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defaultThemeVersion="124226"/>
  <mc:AlternateContent xmlns:mc="http://schemas.openxmlformats.org/markup-compatibility/2006">
    <mc:Choice Requires="x15">
      <x15ac:absPath xmlns:x15ac="http://schemas.microsoft.com/office/spreadsheetml/2010/11/ac" url="C:\Users\hasegawa\Documents\Work Files\TNF工法協会HP更新\2022.05.10\"/>
    </mc:Choice>
  </mc:AlternateContent>
  <xr:revisionPtr revIDLastSave="0" documentId="13_ncr:1_{8359DCAE-7782-4FAC-9F65-6CD3F5141688}" xr6:coauthVersionLast="36" xr6:coauthVersionMax="36" xr10:uidLastSave="{00000000-0000-0000-0000-000000000000}"/>
  <bookViews>
    <workbookView xWindow="0" yWindow="0" windowWidth="28800" windowHeight="12240" tabRatio="787" xr2:uid="{00000000-000D-0000-FFFF-FFFF00000000}"/>
  </bookViews>
  <sheets>
    <sheet name="都道府県別" sheetId="46" r:id="rId1"/>
  </sheets>
  <definedNames>
    <definedName name="_xlnm._FilterDatabase" localSheetId="0" hidden="1">都道府県別!$A$3:$K$4</definedName>
    <definedName name="_xlnm.Print_Area" localSheetId="0">都道府県別!$A$1:$K$1598</definedName>
    <definedName name="_xlnm.Print_Titles" localSheetId="0">都道府県別!$1:$4</definedName>
  </definedNames>
  <calcPr calcId="191029"/>
</workbook>
</file>

<file path=xl/calcChain.xml><?xml version="1.0" encoding="utf-8"?>
<calcChain xmlns="http://schemas.openxmlformats.org/spreadsheetml/2006/main">
  <c r="A808" i="46" l="1"/>
  <c r="A112" i="46" l="1"/>
  <c r="A248" i="46"/>
  <c r="A1198" i="46"/>
  <c r="A94" i="46"/>
  <c r="A1595" i="46"/>
  <c r="A258" i="46"/>
  <c r="A500" i="46"/>
  <c r="A602" i="46"/>
  <c r="A1110" i="46"/>
  <c r="A1111" i="46"/>
  <c r="A1471" i="46"/>
  <c r="A1185" i="46"/>
  <c r="A1215" i="46"/>
  <c r="A93" i="46" l="1"/>
  <c r="A367" i="46"/>
  <c r="A1532" i="46"/>
  <c r="A671" i="46"/>
  <c r="A680" i="46"/>
  <c r="A1040" i="46"/>
  <c r="A1120" i="46"/>
  <c r="A1107" i="46"/>
  <c r="A1108" i="46"/>
  <c r="A1109" i="46"/>
  <c r="A902" i="46" l="1"/>
  <c r="A1577" i="46" l="1"/>
  <c r="A716" i="46"/>
  <c r="A1184" i="46"/>
  <c r="A727" i="46"/>
  <c r="A838" i="46"/>
  <c r="A846" i="46"/>
  <c r="A966" i="46" l="1"/>
  <c r="A352" i="46"/>
  <c r="A515" i="46"/>
  <c r="A741" i="46"/>
  <c r="A737" i="46"/>
  <c r="A1523" i="46"/>
  <c r="A1521" i="46"/>
  <c r="A1280" i="46"/>
  <c r="A1281" i="46"/>
  <c r="A1241" i="46"/>
  <c r="A344" i="46" l="1"/>
  <c r="A412" i="46"/>
  <c r="A577" i="46"/>
  <c r="A28" i="46"/>
  <c r="A1039" i="46"/>
  <c r="A1597" i="46"/>
  <c r="A819" i="46"/>
  <c r="A722" i="46"/>
  <c r="A366" i="46"/>
  <c r="A171" i="46"/>
  <c r="A1318" i="46"/>
  <c r="A1228" i="46"/>
  <c r="A525" i="46" l="1"/>
  <c r="A531" i="46"/>
  <c r="A92" i="46"/>
  <c r="A57" i="46"/>
  <c r="A1547" i="46"/>
  <c r="A1279" i="46"/>
  <c r="A327" i="46" l="1"/>
  <c r="A664" i="46"/>
  <c r="A443" i="46"/>
  <c r="A142" i="46"/>
  <c r="A1584" i="46"/>
  <c r="A1594" i="46"/>
  <c r="A1289" i="46"/>
  <c r="A1574" i="46"/>
  <c r="A1061" i="46"/>
  <c r="A1339" i="46"/>
  <c r="A1106" i="46"/>
  <c r="A1014" i="46"/>
  <c r="A1231" i="46"/>
  <c r="A679" i="46" l="1"/>
  <c r="A717" i="46"/>
  <c r="A627" i="46"/>
  <c r="A230" i="46"/>
  <c r="A438" i="46"/>
  <c r="A193" i="46"/>
  <c r="A170" i="46"/>
  <c r="A564" i="46"/>
  <c r="A91" i="46"/>
  <c r="A257" i="46"/>
  <c r="A648" i="46"/>
  <c r="A79" i="46"/>
  <c r="A1385" i="46"/>
  <c r="A1105" i="46"/>
  <c r="A1338" i="46"/>
  <c r="A1440" i="46"/>
  <c r="A1593" i="46" l="1"/>
  <c r="A530" i="46"/>
  <c r="A198" i="46"/>
  <c r="A1038" i="46"/>
  <c r="A660" i="46"/>
  <c r="A678" i="46"/>
  <c r="A24" i="46"/>
  <c r="A818" i="46"/>
  <c r="A1214" i="46"/>
  <c r="A930" i="46"/>
  <c r="A938" i="46"/>
  <c r="A1278" i="46"/>
  <c r="A45" i="46" l="1"/>
  <c r="A965" i="46"/>
  <c r="A1554" i="46"/>
  <c r="A963" i="46"/>
  <c r="A1507" i="46"/>
  <c r="A169" i="46" l="1"/>
  <c r="A645" i="46"/>
  <c r="A404" i="46"/>
  <c r="A19" i="46"/>
  <c r="A910" i="46"/>
  <c r="A90" i="46"/>
  <c r="A1479" i="46"/>
  <c r="A1199" i="46"/>
  <c r="A13" i="46"/>
  <c r="A1522" i="46"/>
  <c r="A1131" i="46"/>
  <c r="A1127" i="46"/>
  <c r="A442" i="46" l="1"/>
  <c r="A408" i="46"/>
  <c r="A604" i="46"/>
  <c r="A817" i="46"/>
  <c r="A699" i="46"/>
  <c r="A1473" i="46"/>
  <c r="A892" i="46"/>
  <c r="A66" i="46"/>
  <c r="A424" i="46"/>
  <c r="A89" i="46"/>
  <c r="A1384" i="46"/>
  <c r="A1356" i="46"/>
  <c r="A1337" i="46"/>
  <c r="A1573" i="46"/>
  <c r="A1553" i="46"/>
  <c r="A1552" i="46"/>
  <c r="A1158" i="46"/>
  <c r="A1157" i="46"/>
  <c r="A644" i="46" l="1"/>
  <c r="A247" i="46"/>
  <c r="A111" i="46"/>
  <c r="A459" i="46"/>
  <c r="A740" i="46"/>
  <c r="A281" i="46"/>
  <c r="A684" i="46"/>
  <c r="A976" i="46"/>
  <c r="A1569" i="46"/>
  <c r="A1575" i="46" l="1"/>
  <c r="A529" i="46"/>
  <c r="A528" i="46"/>
  <c r="A527" i="46"/>
  <c r="A526" i="46"/>
  <c r="A524" i="46"/>
  <c r="A523" i="46"/>
  <c r="A522" i="46"/>
  <c r="A521" i="46"/>
  <c r="A520" i="46"/>
  <c r="A519" i="46"/>
  <c r="A518" i="46"/>
  <c r="A517" i="46"/>
  <c r="A516" i="46"/>
  <c r="A514" i="46"/>
  <c r="A513" i="46"/>
  <c r="A512" i="46"/>
  <c r="A511" i="46"/>
  <c r="A510" i="46"/>
  <c r="A509" i="46"/>
  <c r="A508" i="46"/>
  <c r="A507" i="46"/>
  <c r="A506" i="46"/>
  <c r="A505" i="46"/>
  <c r="A504" i="46"/>
  <c r="A503" i="46"/>
  <c r="A502" i="46"/>
  <c r="A501" i="46"/>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8" i="46"/>
  <c r="A457" i="46"/>
  <c r="A456" i="46"/>
  <c r="A455" i="46"/>
  <c r="A454" i="46"/>
  <c r="A453" i="46"/>
  <c r="A452" i="46"/>
  <c r="A451" i="46"/>
  <c r="A450" i="46"/>
  <c r="A449" i="46"/>
  <c r="A448" i="46"/>
  <c r="A157" i="46"/>
  <c r="A816" i="46" l="1"/>
  <c r="A559" i="46"/>
  <c r="A197" i="46"/>
  <c r="A18" i="46"/>
  <c r="A1452" i="46"/>
  <c r="A962" i="46"/>
  <c r="A596" i="46"/>
  <c r="A141" i="46"/>
  <c r="A576" i="46"/>
  <c r="A1104" i="46"/>
  <c r="A647" i="46"/>
  <c r="A1119" i="46"/>
  <c r="A1571" i="46"/>
  <c r="A1032" i="46"/>
  <c r="A280" i="46"/>
  <c r="A961" i="46"/>
  <c r="A1344" i="46"/>
  <c r="A1156" i="46"/>
  <c r="A1531" i="46"/>
  <c r="A410" i="46"/>
  <c r="A196" i="46"/>
  <c r="A219" i="46"/>
  <c r="A1167" i="46"/>
  <c r="A1383" i="46"/>
  <c r="A71" i="46"/>
  <c r="A1103" i="46"/>
  <c r="A1065" i="46"/>
  <c r="A1051" i="46"/>
  <c r="A229" i="46"/>
  <c r="A1503" i="46"/>
  <c r="A1546" i="46"/>
  <c r="A423" i="46"/>
  <c r="A385" i="46"/>
  <c r="A70" i="46"/>
  <c r="A1288" i="46"/>
  <c r="A1540" i="46"/>
  <c r="A1183" i="46"/>
  <c r="A228" i="46"/>
  <c r="A85" i="46"/>
  <c r="A384" i="46"/>
  <c r="A1118" i="46"/>
  <c r="A17" i="46"/>
  <c r="A1102" i="46"/>
  <c r="A156" i="46"/>
  <c r="A52" i="46"/>
  <c r="A1506" i="46"/>
  <c r="A712" i="46"/>
  <c r="A1101" i="46"/>
  <c r="A401" i="46"/>
  <c r="A726" i="46"/>
  <c r="A563" i="46"/>
  <c r="A1470" i="46"/>
  <c r="A1155" i="46"/>
  <c r="A255" i="46"/>
  <c r="A1277" i="46"/>
  <c r="A1568" i="46"/>
  <c r="A1382" i="46"/>
  <c r="A1154" i="46"/>
  <c r="A657" i="46"/>
  <c r="A140" i="46"/>
  <c r="A960" i="46"/>
  <c r="A1165" i="46"/>
  <c r="A873" i="46"/>
  <c r="A752" i="46"/>
  <c r="A1240" i="46"/>
  <c r="A1589" i="46"/>
  <c r="A1588" i="46"/>
  <c r="A27" i="46"/>
  <c r="A1572" i="46"/>
  <c r="A168" i="46"/>
  <c r="A86" i="46"/>
  <c r="A441" i="46"/>
  <c r="A192" i="46"/>
  <c r="A959" i="46"/>
  <c r="A984" i="46"/>
  <c r="A1044" i="46"/>
  <c r="A283" i="46"/>
  <c r="A1592" i="46"/>
  <c r="A1469" i="46"/>
  <c r="A44" i="46"/>
  <c r="A335" i="46"/>
  <c r="A911" i="46"/>
  <c r="A78" i="46"/>
  <c r="A584" i="46"/>
  <c r="A162" i="46"/>
  <c r="A43" i="46"/>
  <c r="A1381" i="46"/>
  <c r="A1132" i="46"/>
  <c r="A155" i="46"/>
  <c r="A626" i="46"/>
  <c r="A746" i="46"/>
  <c r="A1050" i="46"/>
  <c r="A429" i="46"/>
  <c r="A26" i="46"/>
  <c r="A435" i="46"/>
  <c r="A329" i="46"/>
  <c r="A282" i="46"/>
  <c r="A896" i="46"/>
  <c r="A218" i="46"/>
  <c r="A1486" i="46"/>
  <c r="A725" i="46"/>
  <c r="A69" i="46"/>
  <c r="A708" i="46"/>
  <c r="A1317" i="46"/>
  <c r="A217" i="46"/>
  <c r="A578" i="46"/>
  <c r="A16" i="46"/>
  <c r="A370" i="46"/>
  <c r="A432" i="46"/>
  <c r="A1153" i="46"/>
  <c r="A1432" i="46"/>
  <c r="A1213" i="46"/>
  <c r="A173" i="46"/>
  <c r="A937" i="46"/>
  <c r="A659" i="46"/>
  <c r="A895" i="46"/>
  <c r="A833" i="46"/>
  <c r="A118" i="46"/>
  <c r="A1505" i="46"/>
  <c r="A56" i="46"/>
  <c r="A831" i="46"/>
  <c r="A80" i="46"/>
  <c r="A858" i="46"/>
  <c r="A110" i="46"/>
  <c r="A109" i="46"/>
  <c r="A326" i="46"/>
  <c r="A635" i="46"/>
  <c r="A1355" i="46"/>
  <c r="A1483" i="46"/>
  <c r="A325" i="46"/>
  <c r="A324" i="46"/>
  <c r="A262" i="46"/>
  <c r="A87" i="46"/>
  <c r="A1166" i="46"/>
  <c r="A1276" i="46"/>
  <c r="A925" i="46"/>
  <c r="A715" i="46"/>
  <c r="A108" i="46"/>
  <c r="A279" i="46"/>
  <c r="A1458" i="46"/>
  <c r="A830" i="46"/>
  <c r="A940" i="46"/>
  <c r="A97" i="46"/>
  <c r="A1596" i="46"/>
  <c r="A736" i="46"/>
  <c r="A656" i="46"/>
  <c r="A343" i="46"/>
  <c r="A1524" i="46"/>
  <c r="A1570" i="46"/>
  <c r="A1590" i="46"/>
  <c r="A1275" i="46"/>
  <c r="A532" i="46"/>
  <c r="A383" i="46"/>
  <c r="A431" i="46"/>
  <c r="A720" i="46"/>
  <c r="A1354" i="46"/>
  <c r="A1587" i="46"/>
  <c r="A96" i="46"/>
  <c r="A728" i="46"/>
  <c r="A1316" i="46"/>
  <c r="A735" i="46"/>
  <c r="A1457" i="46"/>
  <c r="A1397" i="46"/>
  <c r="A58" i="46"/>
  <c r="A1431" i="46"/>
  <c r="A992" i="46"/>
  <c r="A1445" i="46"/>
  <c r="A641" i="46"/>
  <c r="A872" i="46"/>
  <c r="A646" i="46"/>
  <c r="A107" i="46"/>
  <c r="A583" i="46"/>
  <c r="A884" i="46"/>
  <c r="A1482" i="46"/>
  <c r="A625" i="46"/>
  <c r="A670" i="46"/>
  <c r="A42" i="46"/>
  <c r="A591" i="46"/>
  <c r="A139" i="46"/>
  <c r="A60" i="46"/>
  <c r="A232" i="46"/>
  <c r="A1197" i="46"/>
  <c r="A568" i="46"/>
  <c r="A1212" i="46"/>
  <c r="A595" i="46"/>
  <c r="A437" i="46"/>
  <c r="A1576" i="46"/>
  <c r="A1324" i="46"/>
  <c r="A734" i="46"/>
  <c r="A144" i="46"/>
  <c r="A1315" i="46"/>
  <c r="A1129" i="46"/>
  <c r="A1484" i="46"/>
  <c r="A1502" i="46"/>
  <c r="A907" i="46"/>
  <c r="A936" i="46"/>
  <c r="A41" i="46"/>
  <c r="A1520" i="46"/>
  <c r="A306" i="46"/>
  <c r="A1468" i="46"/>
  <c r="A1518" i="46"/>
  <c r="A1274" i="46"/>
  <c r="A1545" i="46"/>
  <c r="A1509" i="46"/>
  <c r="A825" i="46"/>
  <c r="A138" i="46"/>
  <c r="A15" i="46"/>
  <c r="A106" i="46"/>
  <c r="A407" i="46"/>
  <c r="A400" i="46"/>
  <c r="A1566" i="46"/>
  <c r="A154" i="46"/>
  <c r="A541" i="46"/>
  <c r="A40" i="46"/>
  <c r="A1511" i="46"/>
  <c r="A369" i="46"/>
  <c r="A39" i="46"/>
  <c r="A411" i="46"/>
  <c r="A55" i="46"/>
  <c r="A594" i="46"/>
  <c r="A82" i="46"/>
  <c r="A1124" i="46"/>
  <c r="A191" i="46"/>
  <c r="A153" i="46"/>
  <c r="A1551" i="46"/>
  <c r="A1401" i="46"/>
  <c r="A958" i="46"/>
  <c r="A207" i="46"/>
  <c r="A698" i="46"/>
  <c r="A1586" i="46"/>
  <c r="A733" i="46"/>
  <c r="A674" i="46"/>
  <c r="A180" i="46"/>
  <c r="A707" i="46"/>
  <c r="A1549" i="46"/>
  <c r="A1100" i="46"/>
  <c r="A195" i="46"/>
  <c r="A194" i="46"/>
  <c r="A1380" i="46"/>
  <c r="A729" i="46"/>
  <c r="A137" i="46"/>
  <c r="A1016" i="46"/>
  <c r="A732" i="46"/>
  <c r="A331" i="46"/>
  <c r="A398" i="46"/>
  <c r="A105" i="46"/>
  <c r="A104" i="46"/>
  <c r="A1314" i="46"/>
  <c r="A1336" i="46"/>
  <c r="A1583" i="46"/>
  <c r="A969" i="46"/>
  <c r="A362" i="46"/>
  <c r="A957" i="46"/>
  <c r="A164" i="46"/>
  <c r="A758" i="46"/>
  <c r="A770" i="46"/>
  <c r="A855" i="46"/>
  <c r="A152" i="46"/>
  <c r="A558" i="46"/>
  <c r="A636" i="46"/>
  <c r="A259" i="46"/>
  <c r="A886" i="46"/>
  <c r="A1196" i="46"/>
  <c r="A991" i="46"/>
  <c r="A903" i="46"/>
  <c r="A1591" i="46"/>
  <c r="A1379" i="46"/>
  <c r="A227" i="46"/>
  <c r="A557" i="46"/>
  <c r="A537" i="46"/>
  <c r="A956" i="46"/>
  <c r="A763" i="46"/>
  <c r="A323" i="46"/>
  <c r="A426" i="46"/>
  <c r="A1099" i="46"/>
  <c r="A1510" i="46"/>
  <c r="A1480" i="46"/>
  <c r="A1378" i="46"/>
  <c r="A151" i="46"/>
  <c r="A1049" i="46"/>
  <c r="A136" i="46"/>
  <c r="A135" i="46"/>
  <c r="A711" i="46"/>
  <c r="A710" i="46"/>
  <c r="A1377" i="46"/>
  <c r="A1376" i="46"/>
  <c r="A12" i="46"/>
  <c r="A295" i="46"/>
  <c r="A294" i="46"/>
  <c r="A1375" i="46"/>
  <c r="A11" i="46"/>
  <c r="A10" i="46"/>
  <c r="A1152" i="46"/>
  <c r="A9" i="46"/>
  <c r="A322" i="46"/>
  <c r="A1487" i="46"/>
  <c r="A874" i="46"/>
  <c r="A669" i="46"/>
  <c r="A103" i="46"/>
  <c r="A1227" i="46"/>
  <c r="A582" i="46"/>
  <c r="A1393" i="46"/>
  <c r="A1392" i="46"/>
  <c r="A697" i="46"/>
  <c r="A38" i="46"/>
  <c r="A983" i="46"/>
  <c r="A562" i="46"/>
  <c r="A206" i="46"/>
  <c r="A575" i="46"/>
  <c r="A574" i="46"/>
  <c r="A955" i="46"/>
  <c r="A1226" i="46"/>
  <c r="A1225" i="46"/>
  <c r="A342" i="46"/>
  <c r="A573" i="46"/>
  <c r="A572" i="46"/>
  <c r="A571" i="46"/>
  <c r="A570" i="46"/>
  <c r="A569" i="46"/>
  <c r="A751" i="46"/>
  <c r="A750" i="46"/>
  <c r="A1151" i="46"/>
  <c r="A624" i="46"/>
  <c r="A1488" i="46"/>
  <c r="A1273" i="46"/>
  <c r="A1239" i="46"/>
  <c r="A67" i="46"/>
  <c r="A402" i="46"/>
  <c r="A1287" i="46"/>
  <c r="A599" i="46"/>
  <c r="A1150" i="46"/>
  <c r="A1211" i="46"/>
  <c r="A49" i="46"/>
  <c r="A1519" i="46"/>
  <c r="A395" i="46"/>
  <c r="A394" i="46"/>
  <c r="A393" i="46"/>
  <c r="A1181" i="46"/>
  <c r="A205" i="46"/>
  <c r="A1117" i="46"/>
  <c r="A1149" i="46"/>
  <c r="A357" i="46"/>
  <c r="A706" i="46"/>
  <c r="A655" i="46"/>
  <c r="A1195" i="46"/>
  <c r="A1348" i="46"/>
  <c r="A117" i="46"/>
  <c r="A550" i="46"/>
  <c r="A1230" i="46"/>
  <c r="A916" i="46"/>
  <c r="A361" i="46"/>
  <c r="A77" i="46"/>
  <c r="A598" i="46"/>
  <c r="A1037" i="46"/>
  <c r="A158" i="46"/>
  <c r="A850" i="46"/>
  <c r="A1186" i="46"/>
  <c r="A65" i="46"/>
  <c r="A330" i="46"/>
  <c r="A683" i="46"/>
  <c r="A544" i="46"/>
  <c r="A1224" i="46"/>
  <c r="A102" i="46"/>
  <c r="A588" i="46"/>
  <c r="A416" i="46"/>
  <c r="A1272" i="46"/>
  <c r="A623" i="46"/>
  <c r="A1036" i="46"/>
  <c r="A1035" i="46"/>
  <c r="A1439" i="46"/>
  <c r="A305" i="46"/>
  <c r="A64" i="46"/>
  <c r="A356" i="46"/>
  <c r="A556" i="46"/>
  <c r="A755" i="46"/>
  <c r="A754" i="46"/>
  <c r="A101" i="46"/>
  <c r="A63" i="46"/>
  <c r="A62" i="46"/>
  <c r="A83" i="46"/>
  <c r="A978" i="46"/>
  <c r="A824" i="46"/>
  <c r="A21" i="46"/>
  <c r="A998" i="46"/>
  <c r="A1238" i="46"/>
  <c r="A1210" i="46"/>
  <c r="A1582" i="46"/>
  <c r="A1581" i="46"/>
  <c r="A1434" i="46"/>
  <c r="A1563" i="46"/>
  <c r="A150" i="46"/>
  <c r="A350" i="46"/>
  <c r="A250" i="46"/>
  <c r="A226" i="46"/>
  <c r="A134" i="46"/>
  <c r="A1550" i="46"/>
  <c r="A133" i="46"/>
  <c r="A954" i="46"/>
  <c r="A436" i="46"/>
  <c r="A924" i="46"/>
  <c r="A1414" i="46"/>
  <c r="A1180" i="46"/>
  <c r="A1098" i="46"/>
  <c r="A1374" i="46"/>
  <c r="A204" i="46"/>
  <c r="A190" i="46"/>
  <c r="A1517" i="46"/>
  <c r="A355" i="46"/>
  <c r="A189" i="46"/>
  <c r="A8" i="46"/>
  <c r="A663" i="46"/>
  <c r="A7" i="46"/>
  <c r="A1271" i="46"/>
  <c r="A1501" i="46"/>
  <c r="A731" i="46"/>
  <c r="A321" i="46"/>
  <c r="A149" i="46"/>
  <c r="A37" i="46"/>
  <c r="A285" i="46"/>
  <c r="A654" i="46"/>
  <c r="A977" i="46"/>
  <c r="A365" i="46"/>
  <c r="A1223" i="46"/>
  <c r="A1237" i="46"/>
  <c r="A54" i="46"/>
  <c r="A397" i="46"/>
  <c r="A132" i="46"/>
  <c r="A1097" i="46"/>
  <c r="A847" i="46"/>
  <c r="A440" i="46"/>
  <c r="A293" i="46"/>
  <c r="A871" i="46"/>
  <c r="A349" i="46"/>
  <c r="A172" i="46"/>
  <c r="A254" i="46"/>
  <c r="A653" i="46"/>
  <c r="A705" i="46"/>
  <c r="A676" i="46"/>
  <c r="A1481" i="46"/>
  <c r="A743" i="46"/>
  <c r="A1430" i="46"/>
  <c r="A1031" i="46"/>
  <c r="A1441" i="46"/>
  <c r="A1270" i="46"/>
  <c r="A320" i="46"/>
  <c r="A256" i="46"/>
  <c r="A953" i="46"/>
  <c r="A982" i="46"/>
  <c r="A176" i="46"/>
  <c r="A815" i="46"/>
  <c r="A1057" i="46"/>
  <c r="A1169" i="46"/>
  <c r="A704" i="46"/>
  <c r="A1500" i="46"/>
  <c r="A1160" i="46"/>
  <c r="A601" i="46"/>
  <c r="A246" i="46"/>
  <c r="A249" i="46"/>
  <c r="A203" i="46"/>
  <c r="A1096" i="46"/>
  <c r="A1373" i="46"/>
  <c r="A1194" i="46"/>
  <c r="A1335" i="46"/>
  <c r="A430" i="46"/>
  <c r="A287" i="46"/>
  <c r="A1391" i="46"/>
  <c r="A1313" i="46"/>
  <c r="A1526" i="46"/>
  <c r="A696" i="46"/>
  <c r="A1095" i="46"/>
  <c r="A368" i="46"/>
  <c r="A1013" i="46"/>
  <c r="A1012" i="46"/>
  <c r="A1011" i="46"/>
  <c r="A1334" i="46"/>
  <c r="A1323" i="46"/>
  <c r="A1456" i="46"/>
  <c r="A1541" i="46"/>
  <c r="A1533" i="46"/>
  <c r="A292" i="46"/>
  <c r="A261" i="46"/>
  <c r="A1112" i="46"/>
  <c r="A1295" i="46"/>
  <c r="A1024" i="46"/>
  <c r="A622" i="46"/>
  <c r="A216" i="46"/>
  <c r="A621" i="46"/>
  <c r="A23" i="46"/>
  <c r="A1094" i="46"/>
  <c r="A1467" i="46"/>
  <c r="A975" i="46"/>
  <c r="A1126" i="46"/>
  <c r="A1499" i="46"/>
  <c r="A845" i="46"/>
  <c r="A870" i="46"/>
  <c r="A319" i="46"/>
  <c r="A1175" i="46"/>
  <c r="A84" i="46"/>
  <c r="A446" i="46"/>
  <c r="A549" i="46"/>
  <c r="A862" i="46"/>
  <c r="A304" i="46"/>
  <c r="A1222" i="46"/>
  <c r="A668" i="46"/>
  <c r="A1530" i="46"/>
  <c r="A767" i="46"/>
  <c r="A1478" i="46"/>
  <c r="A1286" i="46"/>
  <c r="A1148" i="46"/>
  <c r="A749" i="46"/>
  <c r="A548" i="46"/>
  <c r="A1372" i="46"/>
  <c r="A901" i="46"/>
  <c r="A935" i="46"/>
  <c r="A240" i="46"/>
  <c r="A20" i="46"/>
  <c r="A239" i="46"/>
  <c r="A1371" i="46"/>
  <c r="A1370" i="46"/>
  <c r="A1429" i="46"/>
  <c r="A547" i="46"/>
  <c r="A1369" i="46"/>
  <c r="A1174" i="46"/>
  <c r="A200" i="46"/>
  <c r="A47" i="46"/>
  <c r="A14" i="46"/>
  <c r="A837" i="46"/>
  <c r="A36" i="46"/>
  <c r="A46" i="46"/>
  <c r="A61" i="46"/>
  <c r="A114" i="46"/>
  <c r="A929" i="46"/>
  <c r="A6" i="46"/>
  <c r="A25" i="46"/>
  <c r="A354" i="46"/>
  <c r="A1438" i="46"/>
  <c r="A952" i="46"/>
  <c r="A1408" i="46"/>
  <c r="A1209" i="46"/>
  <c r="A695" i="46"/>
  <c r="A59" i="46"/>
  <c r="A1054" i="46"/>
  <c r="A620" i="46"/>
  <c r="A382" i="46"/>
  <c r="A35" i="46"/>
  <c r="A1236" i="46"/>
  <c r="A34" i="46"/>
  <c r="A238" i="46"/>
  <c r="A225" i="46"/>
  <c r="A1193" i="46"/>
  <c r="A922" i="46"/>
  <c r="A869" i="46"/>
  <c r="A1413" i="46"/>
  <c r="A974" i="46"/>
  <c r="A303" i="46"/>
  <c r="A237" i="46"/>
  <c r="A1412" i="46"/>
  <c r="A278" i="46"/>
  <c r="A33" i="46"/>
  <c r="A22" i="46"/>
  <c r="A1322" i="46"/>
  <c r="A131" i="46"/>
  <c r="A619" i="46"/>
  <c r="A1245" i="46"/>
  <c r="A868" i="46"/>
  <c r="A1294" i="46"/>
  <c r="A130" i="46"/>
  <c r="A51" i="46"/>
  <c r="A100" i="46"/>
  <c r="A905" i="46"/>
  <c r="A381" i="46"/>
  <c r="A900" i="46"/>
  <c r="A1043" i="46"/>
  <c r="A1042" i="46"/>
  <c r="A129" i="46"/>
  <c r="A908" i="46"/>
  <c r="A1411" i="46"/>
  <c r="A245" i="46"/>
  <c r="A318" i="46"/>
  <c r="A1498" i="46"/>
  <c r="A380" i="46"/>
  <c r="A188" i="46"/>
  <c r="A829" i="46"/>
  <c r="A334" i="46"/>
  <c r="A360" i="46"/>
  <c r="A359" i="46"/>
  <c r="A634" i="46"/>
  <c r="A928" i="46"/>
  <c r="A1269" i="46"/>
  <c r="A1466" i="46"/>
  <c r="A1390" i="46"/>
  <c r="A439" i="46"/>
  <c r="A1056" i="46"/>
  <c r="A1093" i="46"/>
  <c r="A128" i="46"/>
  <c r="A379" i="46"/>
  <c r="A1437" i="46"/>
  <c r="A244" i="46"/>
  <c r="A890" i="46"/>
  <c r="A1147" i="46"/>
  <c r="A165" i="46"/>
  <c r="A1368" i="46"/>
  <c r="A1221" i="46"/>
  <c r="A593" i="46"/>
  <c r="A1092" i="46"/>
  <c r="A899" i="46"/>
  <c r="A251" i="46"/>
  <c r="A778" i="46"/>
  <c r="A1544" i="46"/>
  <c r="A1293" i="46"/>
  <c r="A1292" i="46"/>
  <c r="A1146" i="46"/>
  <c r="A885" i="46"/>
  <c r="A215" i="46"/>
  <c r="A981" i="46"/>
  <c r="A673" i="46"/>
  <c r="A1268" i="46"/>
  <c r="A852" i="46"/>
  <c r="A378" i="46"/>
  <c r="A214" i="46"/>
  <c r="A1367" i="46"/>
  <c r="A618" i="46"/>
  <c r="A714" i="46"/>
  <c r="A277" i="46"/>
  <c r="A276" i="46"/>
  <c r="A275" i="46"/>
  <c r="A1091" i="46"/>
  <c r="A1321" i="46"/>
  <c r="A1353" i="46"/>
  <c r="A1352" i="46"/>
  <c r="A1525" i="46"/>
  <c r="A1244" i="46"/>
  <c r="A1349" i="46"/>
  <c r="A163" i="46"/>
  <c r="A1220" i="46"/>
  <c r="A1529" i="46"/>
  <c r="A1267" i="46"/>
  <c r="A1266" i="46"/>
  <c r="A1145" i="46"/>
  <c r="A617" i="46"/>
  <c r="A317" i="46"/>
  <c r="A1320" i="46"/>
  <c r="A274" i="46"/>
  <c r="A333" i="46"/>
  <c r="A1219" i="46"/>
  <c r="A986" i="46"/>
  <c r="A213" i="46"/>
  <c r="A212" i="46"/>
  <c r="A253" i="46"/>
  <c r="A364" i="46"/>
  <c r="A167" i="46"/>
  <c r="A857" i="46"/>
  <c r="A536" i="46"/>
  <c r="A828" i="46"/>
  <c r="A1443" i="46"/>
  <c r="A535" i="46"/>
  <c r="A243" i="46"/>
  <c r="A534" i="46"/>
  <c r="A211" i="46"/>
  <c r="A302" i="46"/>
  <c r="A851" i="46"/>
  <c r="A1192" i="46"/>
  <c r="A1516" i="46"/>
  <c r="A224" i="46"/>
  <c r="A223" i="46"/>
  <c r="A392" i="46"/>
  <c r="A159" i="46"/>
  <c r="A1019" i="46"/>
  <c r="A32" i="46"/>
  <c r="A1144" i="46"/>
  <c r="A713" i="46"/>
  <c r="A127" i="46"/>
  <c r="A297" i="46"/>
  <c r="A856" i="46"/>
  <c r="A1465" i="46"/>
  <c r="A31" i="46"/>
  <c r="A652" i="46"/>
  <c r="A76" i="46"/>
  <c r="A1191" i="46"/>
  <c r="A1400" i="46"/>
  <c r="A1389" i="46"/>
  <c r="A883" i="46"/>
  <c r="A780" i="46"/>
  <c r="A667" i="46"/>
  <c r="A1090" i="46"/>
  <c r="A777" i="46"/>
  <c r="A882" i="46"/>
  <c r="A1089" i="46"/>
  <c r="A1088" i="46"/>
  <c r="A1018" i="46"/>
  <c r="A1087" i="46"/>
  <c r="A1464" i="46"/>
  <c r="A951" i="46"/>
  <c r="A68" i="46"/>
  <c r="A81" i="46"/>
  <c r="A1208" i="46"/>
  <c r="A148" i="46"/>
  <c r="A1190" i="46"/>
  <c r="A889" i="46"/>
  <c r="A377" i="46"/>
  <c r="A376" i="46"/>
  <c r="A1407" i="46"/>
  <c r="A1017" i="46"/>
  <c r="A1030" i="46"/>
  <c r="A1029" i="46"/>
  <c r="A1028" i="46"/>
  <c r="A1027" i="46"/>
  <c r="A1026" i="46"/>
  <c r="A399" i="46"/>
  <c r="A964" i="46"/>
  <c r="A242" i="46"/>
  <c r="A893" i="46"/>
  <c r="A1010" i="46"/>
  <c r="A358" i="46"/>
  <c r="A1291" i="46"/>
  <c r="A1366" i="46"/>
  <c r="A1463" i="46"/>
  <c r="A600" i="46"/>
  <c r="A793" i="46"/>
  <c r="A422" i="46"/>
  <c r="A241" i="46"/>
  <c r="A809" i="46"/>
  <c r="A332" i="46"/>
  <c r="A1143" i="46"/>
  <c r="A1462" i="46"/>
  <c r="A1009" i="46"/>
  <c r="A30" i="46"/>
  <c r="A72" i="46"/>
  <c r="A791" i="46"/>
  <c r="A790" i="46"/>
  <c r="A789" i="46"/>
  <c r="A788" i="46"/>
  <c r="A881" i="46"/>
  <c r="A1048" i="46"/>
  <c r="A1142" i="46"/>
  <c r="A166" i="46"/>
  <c r="A1047" i="46"/>
  <c r="A202" i="46"/>
  <c r="A1235" i="46"/>
  <c r="A745" i="46"/>
  <c r="A1045" i="46"/>
  <c r="A1046" i="46"/>
  <c r="A126" i="46"/>
  <c r="A844" i="46"/>
  <c r="A29" i="46"/>
  <c r="A744" i="46"/>
  <c r="A787" i="46"/>
  <c r="A786" i="46"/>
  <c r="A807" i="46"/>
  <c r="A316" i="46"/>
  <c r="A161" i="46"/>
  <c r="A616" i="46"/>
  <c r="A854" i="46"/>
  <c r="A1497" i="46"/>
  <c r="A633" i="46"/>
  <c r="A836" i="46"/>
  <c r="A125" i="46"/>
  <c r="A672" i="46"/>
  <c r="A592" i="46"/>
  <c r="A315" i="46"/>
  <c r="A147" i="46"/>
  <c r="A48" i="46"/>
  <c r="A579" i="46"/>
  <c r="A375" i="46"/>
  <c r="A553" i="46"/>
  <c r="A291" i="46"/>
  <c r="A1207" i="46"/>
  <c r="A286" i="46"/>
  <c r="A222" i="46"/>
  <c r="A1055" i="46"/>
  <c r="A552" i="46"/>
  <c r="A314" i="46"/>
  <c r="A1008" i="46"/>
  <c r="A388" i="46"/>
  <c r="A792" i="46"/>
  <c r="A146" i="46"/>
  <c r="A1141" i="46"/>
  <c r="A175" i="46"/>
  <c r="A1265" i="46"/>
  <c r="A1319" i="46"/>
  <c r="A1562" i="46"/>
  <c r="A560" i="46"/>
  <c r="A1508" i="46"/>
  <c r="A867" i="46"/>
  <c r="A1116" i="46"/>
  <c r="A313" i="46"/>
  <c r="A694" i="46"/>
  <c r="A1496" i="46"/>
  <c r="A312" i="46"/>
  <c r="A1025" i="46"/>
  <c r="A311" i="46"/>
  <c r="A1140" i="46"/>
  <c r="A1504" i="46"/>
  <c r="A290" i="46"/>
  <c r="A387" i="46"/>
  <c r="A1243" i="46"/>
  <c r="A1176" i="46"/>
  <c r="A177" i="46"/>
  <c r="A179" i="46"/>
  <c r="A310" i="46"/>
  <c r="A124" i="46"/>
  <c r="A1399" i="46"/>
  <c r="A1041" i="46"/>
  <c r="A1125" i="46"/>
  <c r="A1242" i="46"/>
  <c r="A75" i="46"/>
  <c r="A1086" i="46"/>
  <c r="A374" i="46"/>
  <c r="A99" i="46"/>
  <c r="A747" i="46"/>
  <c r="A950" i="46"/>
  <c r="A1085" i="46"/>
  <c r="A1084" i="46"/>
  <c r="A1561" i="46"/>
  <c r="A1264" i="46"/>
  <c r="A210" i="46"/>
  <c r="A1007" i="46"/>
  <c r="A1436" i="46"/>
  <c r="A1161" i="46"/>
  <c r="A615" i="46"/>
  <c r="A949" i="46"/>
  <c r="A915" i="46"/>
  <c r="A273" i="46"/>
  <c r="A116" i="46"/>
  <c r="A614" i="46"/>
  <c r="A948" i="46"/>
  <c r="A348" i="46"/>
  <c r="A785" i="46"/>
  <c r="A640" i="46"/>
  <c r="A373" i="46"/>
  <c r="A372" i="46"/>
  <c r="A272" i="46"/>
  <c r="A187" i="46"/>
  <c r="A1285" i="46"/>
  <c r="A989" i="46"/>
  <c r="A1290" i="46"/>
  <c r="A933" i="46"/>
  <c r="A1139" i="46"/>
  <c r="A386" i="46"/>
  <c r="A841" i="46"/>
  <c r="A1173" i="46"/>
  <c r="A1170" i="46"/>
  <c r="A662" i="46"/>
  <c r="A1229" i="46"/>
  <c r="A74" i="46"/>
  <c r="A709" i="46"/>
  <c r="A533" i="46"/>
  <c r="A1351" i="46"/>
  <c r="A1001" i="46"/>
  <c r="A296" i="46"/>
  <c r="A95" i="46"/>
  <c r="A613" i="46"/>
  <c r="A721" i="46"/>
  <c r="A1365" i="46"/>
  <c r="A540" i="46"/>
  <c r="A757" i="46"/>
  <c r="A73" i="46"/>
  <c r="A5" i="46"/>
  <c r="A973" i="46"/>
  <c r="A898" i="46"/>
  <c r="A1263" i="46"/>
  <c r="A612" i="46"/>
  <c r="A1543" i="46"/>
  <c r="A53" i="46"/>
  <c r="A888" i="46"/>
  <c r="A666" i="46"/>
  <c r="A756" i="46"/>
  <c r="A1171" i="46"/>
  <c r="A997" i="46"/>
  <c r="A1284" i="46"/>
  <c r="A328" i="46"/>
  <c r="A842" i="46"/>
  <c r="A1262" i="46"/>
  <c r="A123" i="46"/>
  <c r="A995" i="46"/>
  <c r="A301" i="46"/>
  <c r="A371" i="46"/>
  <c r="A840" i="46"/>
  <c r="A1179" i="46"/>
  <c r="A1006" i="46"/>
  <c r="A1005" i="46"/>
  <c r="A643" i="46"/>
  <c r="A260" i="46"/>
  <c r="A1461" i="46"/>
  <c r="A1083" i="46"/>
  <c r="A417" i="46"/>
  <c r="A1515" i="46"/>
  <c r="A1548" i="46"/>
  <c r="A88" i="46"/>
  <c r="A658" i="46"/>
  <c r="A1364" i="46"/>
  <c r="A1164" i="46"/>
  <c r="A271" i="46"/>
  <c r="A50" i="46"/>
  <c r="A994" i="46"/>
  <c r="A341" i="46"/>
  <c r="A765" i="46"/>
  <c r="A1283" i="46"/>
  <c r="A1555" i="46"/>
  <c r="A160" i="46"/>
  <c r="A1082" i="46"/>
  <c r="A1564" i="46"/>
  <c r="A145" i="46"/>
  <c r="A632" i="46"/>
  <c r="A289" i="46"/>
  <c r="A209" i="46"/>
  <c r="A939" i="46"/>
  <c r="A1064" i="46"/>
  <c r="A1560" i="46"/>
  <c r="A1189" i="46"/>
  <c r="A730" i="46"/>
  <c r="A1063" i="46"/>
  <c r="A396" i="46"/>
  <c r="A122" i="46"/>
  <c r="A1491" i="46"/>
  <c r="A1081" i="46"/>
  <c r="A1559" i="46"/>
  <c r="A186" i="46"/>
  <c r="A1333" i="46"/>
  <c r="A1460" i="46"/>
  <c r="A677" i="46"/>
  <c r="A1138" i="46"/>
  <c r="A988" i="46"/>
  <c r="A724" i="46"/>
  <c r="A1528" i="46"/>
  <c r="A1137" i="46"/>
  <c r="A208" i="46"/>
  <c r="A1206" i="46"/>
  <c r="A1023" i="46"/>
  <c r="A351" i="46"/>
  <c r="A794" i="46"/>
  <c r="A444" i="46"/>
  <c r="A1115" i="46"/>
  <c r="A1567" i="46"/>
  <c r="A1216" i="46"/>
  <c r="A1205" i="46"/>
  <c r="A665" i="46"/>
  <c r="A812" i="46"/>
  <c r="A421" i="46"/>
  <c r="A1363" i="46"/>
  <c r="A1080" i="46"/>
  <c r="A739" i="46"/>
  <c r="A363" i="46"/>
  <c r="A639" i="46"/>
  <c r="A823" i="46"/>
  <c r="A651" i="46"/>
  <c r="A1022" i="46"/>
  <c r="A1000" i="46"/>
  <c r="A1004" i="46"/>
  <c r="A1261" i="46"/>
  <c r="A1490" i="46"/>
  <c r="A947" i="46"/>
  <c r="A719" i="46"/>
  <c r="A1472" i="46"/>
  <c r="A121" i="46"/>
  <c r="A738" i="46"/>
  <c r="A120" i="46"/>
  <c r="A784" i="46"/>
  <c r="A718" i="46"/>
  <c r="A581" i="46"/>
  <c r="A539" i="46"/>
  <c r="A340" i="46"/>
  <c r="A347" i="46"/>
  <c r="A567" i="46"/>
  <c r="A566" i="46"/>
  <c r="A1079" i="46"/>
  <c r="A980" i="46"/>
  <c r="A1078" i="46"/>
  <c r="A912" i="46"/>
  <c r="A766" i="46"/>
  <c r="A990" i="46"/>
  <c r="A650" i="46"/>
  <c r="A1350" i="46"/>
  <c r="A1021" i="46"/>
  <c r="A185" i="46"/>
  <c r="A184" i="46"/>
  <c r="A183" i="46"/>
  <c r="A1136" i="46"/>
  <c r="A1053" i="46"/>
  <c r="A776" i="46"/>
  <c r="A904" i="46"/>
  <c r="A1188" i="46"/>
  <c r="A339" i="46"/>
  <c r="A270" i="46"/>
  <c r="A1260" i="46"/>
  <c r="A1259" i="46"/>
  <c r="A985" i="46"/>
  <c r="A914" i="46"/>
  <c r="A1455" i="46"/>
  <c r="A894" i="46"/>
  <c r="A1495" i="46"/>
  <c r="A98" i="46"/>
  <c r="A346" i="46"/>
  <c r="A1121" i="46"/>
  <c r="A764" i="46"/>
  <c r="A638" i="46"/>
  <c r="A1558" i="46"/>
  <c r="A1327" i="46"/>
  <c r="A143" i="46"/>
  <c r="A178" i="46"/>
  <c r="A428" i="46"/>
  <c r="A611" i="46"/>
  <c r="A649" i="46"/>
  <c r="A1052" i="46"/>
  <c r="A610" i="46"/>
  <c r="A1135" i="46"/>
  <c r="A1362" i="46"/>
  <c r="A409" i="46"/>
  <c r="A1077" i="46"/>
  <c r="A415" i="46"/>
  <c r="A1514" i="46"/>
  <c r="A814" i="46"/>
  <c r="A1062" i="46"/>
  <c r="A414" i="46"/>
  <c r="A1168" i="46"/>
  <c r="A590" i="46"/>
  <c r="A703" i="46"/>
  <c r="A806" i="46"/>
  <c r="A425" i="46"/>
  <c r="A946" i="46"/>
  <c r="A1076" i="46"/>
  <c r="A1542" i="46"/>
  <c r="A345" i="46"/>
  <c r="A338" i="46"/>
  <c r="A805" i="46"/>
  <c r="A804" i="46"/>
  <c r="A803" i="46"/>
  <c r="A802" i="46"/>
  <c r="A801" i="46"/>
  <c r="A800" i="46"/>
  <c r="A799" i="46"/>
  <c r="A798" i="46"/>
  <c r="A797" i="46"/>
  <c r="A796" i="46"/>
  <c r="A1002" i="46"/>
  <c r="A231" i="46"/>
  <c r="A309" i="46"/>
  <c r="A748" i="46"/>
  <c r="A199" i="46"/>
  <c r="A1134" i="46"/>
  <c r="A835" i="46"/>
  <c r="A115" i="46"/>
  <c r="A1162" i="46"/>
  <c r="A693" i="46"/>
  <c r="A692" i="46"/>
  <c r="A1178" i="46"/>
  <c r="A1361" i="46"/>
  <c r="A1282" i="46"/>
  <c r="A1326" i="46"/>
  <c r="A1539" i="46"/>
  <c r="A1343" i="46"/>
  <c r="A337" i="46"/>
  <c r="A609" i="46"/>
  <c r="A866" i="46"/>
  <c r="A996" i="46"/>
  <c r="A174" i="46"/>
  <c r="A608" i="46"/>
  <c r="A607" i="46"/>
  <c r="A1459" i="46"/>
  <c r="A1538" i="46"/>
  <c r="A1218" i="46"/>
  <c r="A565" i="46"/>
  <c r="A1557" i="46"/>
  <c r="A769" i="46"/>
  <c r="A999" i="46"/>
  <c r="A1312" i="46"/>
  <c r="A932" i="46"/>
  <c r="A945" i="46"/>
  <c r="A1444" i="46"/>
  <c r="A775" i="46"/>
  <c r="A1258" i="46"/>
  <c r="A1513" i="46"/>
  <c r="A113" i="46"/>
  <c r="A987" i="46"/>
  <c r="A269" i="46"/>
  <c r="A783" i="46"/>
  <c r="A944" i="46"/>
  <c r="A308" i="46"/>
  <c r="A1512" i="46"/>
  <c r="A630" i="46"/>
  <c r="A629" i="46"/>
  <c r="A628" i="46"/>
  <c r="A119" i="46"/>
  <c r="A555" i="46"/>
  <c r="A1537" i="46"/>
  <c r="A1536" i="46"/>
  <c r="A1535" i="46"/>
  <c r="A1534" i="46"/>
  <c r="A391" i="46"/>
  <c r="A433" i="46"/>
  <c r="A1579" i="46"/>
  <c r="A390" i="46"/>
  <c r="A865" i="46"/>
  <c r="A642" i="46"/>
  <c r="A389" i="46"/>
  <c r="A1578" i="46"/>
  <c r="A1449" i="46"/>
  <c r="A827" i="46"/>
  <c r="A236" i="46"/>
  <c r="A1003" i="46"/>
  <c r="A1398" i="46"/>
  <c r="A1428" i="46"/>
  <c r="A861" i="46"/>
  <c r="A876" i="46"/>
  <c r="A880" i="46"/>
  <c r="A779" i="46"/>
  <c r="A1446" i="46"/>
  <c r="A702" i="46"/>
  <c r="A826" i="46"/>
  <c r="A1075" i="46"/>
  <c r="A1074" i="46"/>
  <c r="A235" i="46"/>
  <c r="A589" i="46"/>
  <c r="A1565" i="46"/>
  <c r="A1172" i="46"/>
  <c r="A1257" i="46"/>
  <c r="A1489" i="46"/>
  <c r="A587" i="46"/>
  <c r="A1256" i="46"/>
  <c r="A182" i="46"/>
  <c r="A1177" i="46"/>
  <c r="A307" i="46"/>
  <c r="A336" i="46"/>
  <c r="A853" i="46"/>
  <c r="A264" i="46"/>
  <c r="A1255" i="46"/>
  <c r="A252" i="46"/>
  <c r="A300" i="46"/>
  <c r="A353" i="46"/>
  <c r="A682" i="46"/>
  <c r="A1418" i="46"/>
  <c r="A181" i="46"/>
  <c r="A691" i="46"/>
  <c r="A406" i="46"/>
  <c r="A268" i="46"/>
  <c r="A661" i="46"/>
  <c r="A1492" i="46"/>
  <c r="A979" i="46"/>
  <c r="A897" i="46"/>
  <c r="A1342" i="46"/>
  <c r="A1217" i="46"/>
  <c r="A447" i="46"/>
  <c r="A267" i="46"/>
  <c r="A1580" i="46"/>
  <c r="A681" i="46"/>
  <c r="A1254" i="46"/>
  <c r="A1527" i="46"/>
  <c r="A1450" i="46"/>
  <c r="A972" i="46"/>
  <c r="A832" i="46"/>
  <c r="A968" i="46"/>
  <c r="A299" i="46"/>
  <c r="A849" i="46"/>
  <c r="A543" i="46"/>
  <c r="A860" i="46"/>
  <c r="A943" i="46"/>
  <c r="A859" i="46"/>
  <c r="A921" i="46"/>
  <c r="A822" i="46"/>
  <c r="A923" i="46"/>
  <c r="A263" i="46"/>
  <c r="A1494" i="46"/>
  <c r="A586" i="46"/>
  <c r="A1253" i="46"/>
  <c r="A1386" i="46"/>
  <c r="A606" i="46"/>
  <c r="A298" i="46"/>
  <c r="A1073" i="46"/>
  <c r="A1159" i="46"/>
  <c r="A1128" i="46"/>
  <c r="A1332" i="46"/>
  <c r="A813" i="46"/>
  <c r="A834" i="46"/>
  <c r="A1060" i="46"/>
  <c r="A1252" i="46"/>
  <c r="A1345" i="46"/>
  <c r="A839" i="46"/>
  <c r="A782" i="46"/>
  <c r="A1187" i="46"/>
  <c r="A723" i="46"/>
  <c r="A1130" i="46"/>
  <c r="A597" i="46"/>
  <c r="A234" i="46"/>
  <c r="A913" i="46"/>
  <c r="A288" i="46"/>
  <c r="A821" i="46"/>
  <c r="A820" i="46"/>
  <c r="A1020" i="46"/>
  <c r="A1485" i="46"/>
  <c r="A1072" i="46"/>
  <c r="A637" i="46"/>
  <c r="A1123" i="46"/>
  <c r="A1122" i="46"/>
  <c r="A266" i="46"/>
  <c r="A848" i="46"/>
  <c r="A993" i="46"/>
  <c r="A742" i="46"/>
  <c r="A864" i="46"/>
  <c r="A690" i="46"/>
  <c r="A1556" i="46"/>
  <c r="A781" i="46"/>
  <c r="A201" i="46"/>
  <c r="A879" i="46"/>
  <c r="A774" i="46"/>
  <c r="A773" i="46"/>
  <c r="A1477" i="46"/>
  <c r="A405" i="46"/>
  <c r="A701" i="46"/>
  <c r="A445" i="46"/>
  <c r="A1059" i="46"/>
  <c r="A538" i="46"/>
  <c r="A403" i="46"/>
  <c r="A878" i="46"/>
  <c r="A1034" i="46"/>
  <c r="A1585" i="46"/>
  <c r="A795" i="46"/>
  <c r="A1033" i="46"/>
  <c r="A753" i="46"/>
  <c r="A772" i="46"/>
  <c r="A1114" i="46"/>
  <c r="A1476" i="46"/>
  <c r="A811" i="46"/>
  <c r="A554" i="46"/>
  <c r="A1475" i="46"/>
  <c r="A1474" i="46"/>
  <c r="A942" i="46"/>
  <c r="A1347" i="46"/>
  <c r="A551" i="46"/>
  <c r="A934" i="46"/>
  <c r="A1311" i="46"/>
  <c r="A967" i="46"/>
  <c r="A863" i="46"/>
  <c r="A891" i="46"/>
  <c r="A1251" i="46"/>
  <c r="A1250" i="46"/>
  <c r="A920" i="46"/>
  <c r="A762" i="46"/>
  <c r="A761" i="46"/>
  <c r="A760" i="46"/>
  <c r="A759" i="46"/>
  <c r="A1341" i="46"/>
  <c r="A919" i="46"/>
  <c r="A1340" i="46"/>
  <c r="A875" i="46"/>
  <c r="A542" i="46"/>
  <c r="A265" i="46"/>
  <c r="A434" i="46"/>
  <c r="A427" i="46"/>
  <c r="A561" i="46"/>
  <c r="A631" i="46"/>
  <c r="A1417" i="46"/>
  <c r="A580" i="46"/>
  <c r="A413" i="46"/>
  <c r="A689" i="46"/>
  <c r="A221" i="46"/>
  <c r="A931" i="46"/>
  <c r="A545" i="46"/>
  <c r="A909" i="46"/>
  <c r="A771" i="46"/>
  <c r="A843" i="46"/>
  <c r="A768" i="46"/>
  <c r="A971" i="46"/>
  <c r="A1071" i="46"/>
  <c r="A585" i="46"/>
  <c r="A918" i="46"/>
  <c r="A941" i="46"/>
  <c r="A1182" i="46"/>
  <c r="A917" i="46"/>
  <c r="A700" i="46"/>
  <c r="A1113" i="46"/>
  <c r="A546" i="46"/>
  <c r="A603" i="46"/>
  <c r="A887" i="46"/>
  <c r="A1133" i="46"/>
  <c r="A1360" i="46"/>
  <c r="A688" i="46"/>
  <c r="A284" i="46"/>
  <c r="A220" i="46"/>
  <c r="A233" i="46"/>
  <c r="A906" i="46"/>
  <c r="A927" i="46"/>
  <c r="A970" i="46"/>
  <c r="A926" i="46"/>
  <c r="A420" i="46"/>
  <c r="A419" i="46"/>
  <c r="A418" i="46"/>
  <c r="A1070" i="46"/>
  <c r="A1410" i="46"/>
  <c r="A1310" i="46"/>
  <c r="A1448" i="46"/>
  <c r="A1447" i="46"/>
  <c r="A1058" i="46"/>
  <c r="A1309" i="46"/>
  <c r="A877" i="46"/>
  <c r="A1308" i="46"/>
  <c r="A1406" i="46"/>
  <c r="A1433" i="46"/>
  <c r="A1442" i="46"/>
  <c r="A1307" i="46"/>
  <c r="A1405" i="46"/>
  <c r="A1306" i="46"/>
  <c r="A687" i="46"/>
  <c r="A686" i="46"/>
  <c r="A1015" i="46"/>
  <c r="A1249" i="46"/>
  <c r="A1305" i="46"/>
  <c r="A1248" i="46"/>
  <c r="A1493" i="46"/>
  <c r="A1435" i="46"/>
  <c r="A1304" i="46"/>
  <c r="A1303" i="46"/>
  <c r="A1302" i="46"/>
  <c r="A1301" i="46"/>
  <c r="A1346" i="46"/>
  <c r="A1598" i="46"/>
  <c r="A1300" i="46"/>
  <c r="A685" i="46"/>
  <c r="A1163" i="46"/>
  <c r="A1299" i="46"/>
  <c r="A1247" i="46"/>
  <c r="A1298" i="46"/>
  <c r="A1297" i="46"/>
  <c r="A1404" i="46"/>
  <c r="A675" i="46"/>
  <c r="A1331" i="46"/>
  <c r="A1330" i="46"/>
  <c r="A1329" i="46"/>
  <c r="A605" i="46"/>
  <c r="A1427" i="46"/>
  <c r="A1426" i="46"/>
  <c r="A810" i="46"/>
  <c r="A1454" i="46"/>
  <c r="A1451" i="46"/>
  <c r="A1296" i="46"/>
  <c r="A1416" i="46"/>
  <c r="A1246" i="46"/>
  <c r="A1403" i="46"/>
  <c r="A1359" i="46"/>
  <c r="A1069" i="46"/>
  <c r="A1068" i="46"/>
  <c r="A1067" i="46"/>
  <c r="A1066" i="46"/>
  <c r="A1402" i="46"/>
  <c r="A1415" i="46"/>
  <c r="A1425" i="46"/>
  <c r="A1234" i="46"/>
  <c r="A1204" i="46"/>
  <c r="A1203" i="46"/>
  <c r="A1233" i="46"/>
  <c r="A1232" i="46"/>
  <c r="A1202" i="46"/>
  <c r="A1201" i="46"/>
  <c r="A1200" i="46"/>
  <c r="A1358" i="46"/>
  <c r="A1395" i="46"/>
  <c r="A1328" i="46"/>
  <c r="A1424" i="46"/>
  <c r="A1357" i="46"/>
  <c r="A1423" i="46"/>
  <c r="A1394" i="46"/>
  <c r="A1388" i="46"/>
  <c r="A1422" i="46"/>
  <c r="G1387" i="46"/>
  <c r="A1387" i="46"/>
  <c r="A1325" i="46"/>
  <c r="A1421" i="46"/>
  <c r="A1409" i="46"/>
  <c r="A1453" i="46"/>
  <c r="A1396" i="46"/>
  <c r="A1420" i="46"/>
  <c r="A1419" i="46"/>
</calcChain>
</file>

<file path=xl/sharedStrings.xml><?xml version="1.0" encoding="utf-8"?>
<sst xmlns="http://schemas.openxmlformats.org/spreadsheetml/2006/main" count="9627" uniqueCount="2985">
  <si>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</si>
  <si>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</si>
  <si>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</si>
  <si>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</si>
  <si>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</si>
  <si>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</si>
  <si>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</si>
  <si>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</si>
  <si>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</si>
  <si>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</si>
  <si>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</si>
  <si>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</si>
  <si>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</si>
  <si>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</si>
  <si>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</si>
  <si>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</si>
  <si>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</si>
  <si>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</si>
  <si>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</si>
  <si>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</si>
  <si>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</si>
  <si>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</si>
  <si>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</si>
  <si>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</si>
  <si>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</si>
  <si>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</si>
  <si>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</si>
  <si>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</si>
  <si>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</si>
  <si>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</si>
  <si>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</si>
  <si>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</si>
  <si>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</si>
  <si>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</si>
  <si>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</si>
  <si>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</si>
  <si>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</si>
  <si>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</si>
  <si>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</si>
  <si>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</si>
  <si>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</si>
  <si>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</si>
  <si>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</si>
  <si>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</si>
  <si>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</si>
  <si>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</si>
  <si>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</si>
  <si>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</si>
  <si>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</si>
  <si>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</si>
  <si>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</si>
  <si>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</si>
  <si>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</si>
  <si>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</si>
  <si>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</si>
  <si>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</si>
  <si>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</si>
  <si>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</si>
  <si>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</si>
  <si>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</si>
  <si>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</si>
  <si>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</si>
  <si>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</si>
  <si>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</si>
  <si>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</si>
  <si>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</si>
  <si>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</si>
  <si>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</si>
  <si>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</si>
  <si>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</si>
  <si>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</si>
  <si>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</si>
  <si>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</si>
  <si>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</si>
  <si>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</si>
  <si>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</si>
  <si>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</si>
  <si>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</si>
  <si>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</si>
  <si>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</si>
  <si>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</si>
  <si>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</si>
  <si>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</si>
  <si>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</si>
  <si>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</si>
  <si>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</si>
  <si>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</si>
  <si>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</si>
  <si>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</si>
  <si>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</si>
  <si>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</si>
  <si>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</si>
  <si>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</si>
  <si>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</si>
  <si>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</si>
  <si>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</si>
  <si>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</si>
  <si>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</si>
  <si>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</si>
  <si>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</si>
  <si>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</si>
  <si>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</si>
  <si>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</si>
  <si>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</si>
  <si>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</si>
  <si>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</si>
  <si>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</si>
  <si>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</si>
  <si>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</si>
  <si>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</si>
  <si>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</si>
  <si>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</si>
  <si>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</si>
  <si>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</si>
  <si>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</si>
  <si>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</si>
  <si>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</si>
  <si>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</si>
  <si>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</si>
  <si>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</si>
  <si>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</si>
  <si>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</si>
  <si>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</si>
  <si>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</si>
  <si>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</si>
  <si>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</si>
  <si>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</si>
  <si>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</si>
  <si>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</si>
  <si>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</si>
  <si>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</si>
  <si>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</si>
  <si>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</si>
  <si>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</si>
  <si>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</si>
  <si>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</si>
  <si>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</si>
  <si>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</si>
  <si>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</si>
  <si>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</si>
  <si>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</si>
  <si>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</si>
  <si>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</si>
  <si>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</si>
  <si>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</si>
  <si>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</si>
  <si>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</si>
  <si>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</si>
  <si>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</si>
  <si>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</si>
  <si>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</si>
  <si>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</si>
  <si>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</si>
  <si>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</si>
  <si>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</si>
  <si>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</si>
  <si>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</si>
  <si>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</si>
  <si>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</si>
  <si>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</si>
  <si>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</si>
  <si>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</si>
  <si>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</si>
  <si>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</si>
  <si>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</si>
  <si>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</si>
  <si>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</si>
  <si>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</si>
  <si>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</si>
  <si>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</si>
  <si>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</si>
  <si>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</si>
  <si>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</si>
  <si>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</si>
  <si>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</si>
  <si>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</si>
  <si>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</si>
  <si>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</si>
  <si>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</si>
  <si>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</si>
  <si>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</si>
  <si>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</si>
  <si>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</si>
  <si>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</si>
  <si>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</si>
  <si>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</si>
  <si>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</si>
  <si>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</si>
  <si>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</si>
  <si>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</si>
  <si>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</si>
  <si>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</si>
  <si>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</si>
  <si>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</si>
  <si>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</si>
  <si>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</si>
  <si>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</si>
  <si>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</si>
  <si>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</si>
  <si>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</si>
  <si>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</si>
  <si>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</si>
  <si>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</si>
  <si>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</si>
  <si>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</si>
  <si>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</si>
  <si>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</si>
  <si>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</si>
  <si>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</si>
  <si>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</si>
  <si>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</si>
  <si>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</si>
  <si>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</si>
  <si>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</si>
  <si>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</si>
  <si>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</si>
  <si>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</si>
  <si>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</si>
  <si>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</si>
  <si>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</si>
  <si>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</si>
  <si>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</si>
  <si>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</si>
  <si>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</si>
  <si>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</si>
  <si>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</si>
  <si>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</si>
  <si>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</si>
  <si>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</si>
  <si>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</si>
  <si>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</si>
  <si>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</si>
  <si>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</si>
  <si>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</si>
  <si>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</si>
  <si>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</si>
  <si>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</si>
  <si>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</si>
  <si>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</si>
  <si>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</si>
  <si>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</si>
  <si>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</si>
  <si>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</si>
  <si>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</si>
  <si>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</si>
  <si>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</si>
  <si>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</si>
  <si>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</si>
  <si>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</si>
  <si>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</si>
  <si>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</si>
  <si>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</si>
  <si>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</si>
  <si>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</si>
  <si>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</si>
  <si>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</si>
  <si>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</si>
  <si>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</si>
  <si>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</si>
  <si>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</si>
  <si>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</si>
  <si>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</si>
  <si>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</si>
  <si>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</si>
  <si>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</si>
  <si>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</si>
  <si>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</si>
  <si>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</si>
  <si>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</si>
  <si>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</si>
  <si>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</si>
  <si>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</si>
  <si>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</si>
  <si>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</si>
  <si>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</si>
  <si>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</si>
  <si>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</si>
  <si>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</si>
  <si>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</si>
  <si>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</si>
  <si>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</si>
  <si>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</si>
  <si>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</si>
  <si>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</si>
  <si>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</si>
  <si>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</si>
  <si>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</si>
  <si>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</si>
  <si>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</si>
  <si>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</si>
  <si>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</si>
  <si>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</si>
  <si>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</si>
  <si>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</si>
  <si>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</si>
  <si>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</si>
  <si>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</si>
  <si>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</si>
  <si>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</si>
  <si>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</si>
  <si>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</si>
  <si>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</si>
  <si>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</si>
  <si>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</si>
  <si>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</si>
  <si>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</si>
  <si>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</si>
  <si>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</si>
  <si>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</si>
  <si>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</si>
  <si>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</si>
  <si>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</si>
  <si>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</si>
  <si>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</si>
  <si>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</si>
  <si>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</si>
  <si>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</si>
  <si>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</si>
  <si>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</si>
  <si>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</si>
  <si>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</si>
  <si>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</si>
  <si>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</si>
  <si>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</si>
  <si>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</si>
  <si>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</si>
  <si>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</si>
  <si>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</si>
  <si>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</si>
  <si>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</si>
  <si>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</si>
  <si>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</si>
  <si>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</si>
  <si>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</si>
  <si>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</si>
  <si>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</si>
  <si>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</si>
  <si>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</si>
  <si>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</si>
  <si>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</si>
  <si>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</si>
  <si>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</si>
  <si>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</si>
  <si>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</si>
  <si>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</si>
  <si>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</si>
  <si>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</si>
  <si>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</si>
  <si>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</si>
  <si>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</si>
  <si>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</si>
  <si>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</si>
  <si>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</si>
  <si>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</si>
  <si>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</si>
  <si>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</si>
  <si>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</si>
  <si>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</si>
  <si>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</si>
  <si>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</si>
  <si>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</si>
  <si>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</si>
  <si>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</si>
  <si>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</si>
  <si>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</si>
  <si>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</si>
  <si>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</si>
  <si>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</si>
  <si>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</si>
  <si>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</si>
  <si>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</si>
  <si>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</si>
  <si>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</si>
  <si>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</si>
  <si>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</si>
  <si>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</si>
  <si>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</si>
  <si>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</si>
  <si>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</si>
  <si>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</si>
  <si>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</si>
  <si>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</si>
  <si>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</si>
  <si>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</si>
  <si>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</si>
  <si>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</si>
  <si>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</si>
  <si>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</si>
  <si>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</si>
  <si>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</si>
  <si>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</si>
  <si>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</si>
  <si>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</si>
  <si>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</si>
  <si>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</si>
  <si>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</si>
  <si>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</si>
  <si>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</si>
  <si>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</si>
  <si>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</si>
  <si>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</si>
  <si>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</si>
  <si>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</si>
  <si>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</si>
  <si>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</si>
  <si>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</si>
  <si>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</si>
  <si>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</si>
  <si>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</si>
  <si>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</si>
  <si>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</si>
  <si>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</si>
  <si>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</si>
  <si>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</si>
  <si>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</si>
  <si>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</si>
  <si>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</si>
  <si>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</si>
  <si>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</si>
  <si>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</si>
  <si>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</si>
  <si>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</si>
  <si>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</si>
  <si>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</si>
  <si>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</si>
  <si>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</si>
  <si>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</si>
  <si>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</si>
  <si>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</si>
  <si>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</si>
  <si>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</si>
  <si>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</si>
  <si>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</si>
  <si>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</si>
  <si>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</si>
  <si>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</si>
  <si>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</si>
  <si>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</si>
  <si>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</si>
  <si>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</si>
  <si>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</si>
  <si>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</si>
  <si>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</si>
  <si>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</si>
  <si>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</si>
  <si>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</si>
  <si>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</si>
  <si>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</si>
  <si>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</si>
  <si>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</si>
  <si>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</si>
  <si>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</si>
  <si>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</si>
  <si>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</si>
  <si>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</si>
  <si>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</si>
  <si>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</si>
  <si>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</si>
  <si>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</si>
  <si>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</si>
  <si>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</si>
  <si>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</si>
  <si>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</si>
  <si>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</si>
  <si>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</si>
  <si>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</si>
  <si>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</si>
  <si>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</si>
  <si>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</si>
  <si>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</si>
  <si>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</si>
  <si>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</si>
  <si>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</si>
  <si>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</si>
  <si>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</si>
  <si>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</si>
  <si>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</si>
  <si>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</si>
  <si>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</si>
  <si>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</si>
  <si>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</si>
  <si>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</si>
  <si>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</si>
  <si>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</si>
  <si>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</si>
  <si>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</si>
  <si>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</si>
  <si>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</si>
  <si>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</si>
  <si>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</si>
  <si>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</si>
  <si>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</si>
  <si>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</si>
  <si>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</si>
  <si>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</si>
  <si>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</si>
  <si>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</si>
  <si>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</si>
  <si>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</si>
  <si>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</si>
  <si>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</si>
  <si>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</si>
  <si>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</si>
  <si>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</si>
  <si>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</si>
  <si>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</si>
  <si>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</si>
  <si>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</si>
  <si>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</si>
  <si>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</si>
  <si>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</si>
  <si>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</si>
  <si>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</si>
  <si>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</si>
  <si>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</si>
  <si>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</si>
  <si>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</si>
  <si>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</si>
  <si>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</si>
  <si>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</si>
  <si>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</si>
  <si>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</si>
  <si>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</si>
  <si>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</si>
  <si>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</si>
  <si>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</si>
  <si>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</si>
  <si>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</si>
  <si>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</si>
  <si>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</si>
  <si>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</si>
  <si>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</si>
  <si>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</si>
  <si>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</si>
  <si>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</si>
  <si>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</si>
  <si>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</si>
  <si>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</si>
  <si>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</si>
  <si>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</si>
  <si>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</si>
  <si>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</si>
  <si>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</si>
  <si>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</si>
  <si>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</si>
  <si>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</si>
  <si>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</si>
  <si>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</si>
  <si>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</si>
  <si>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</si>
  <si>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</si>
  <si>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</si>
  <si>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</si>
  <si>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</si>
  <si>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</si>
  <si>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</si>
  <si>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</si>
  <si>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</si>
  <si>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</si>
  <si>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</si>
  <si>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</si>
  <si>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</si>
  <si>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</si>
  <si>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</si>
  <si>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</si>
  <si>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</si>
  <si>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</si>
  <si>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</si>
  <si>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</si>
  <si>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</si>
  <si>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</si>
  <si>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</si>
  <si>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</si>
  <si>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</si>
  <si>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</si>
  <si>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</si>
  <si>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</si>
  <si>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</si>
  <si>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</si>
  <si>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</si>
  <si>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</si>
  <si>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</si>
  <si>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</si>
  <si>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</si>
  <si>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</si>
  <si>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</si>
  <si>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</si>
  <si>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</si>
  <si>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</si>
  <si>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</si>
  <si>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</si>
  <si>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</si>
  <si>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</si>
  <si>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</si>
  <si>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</si>
  <si>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</si>
  <si>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</si>
  <si>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</si>
  <si>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</si>
  <si>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</si>
  <si>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</si>
  <si>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</si>
  <si>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</si>
  <si>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</si>
  <si>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</si>
  <si>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</si>
  <si>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</si>
  <si>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</si>
  <si>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</si>
  <si>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</si>
  <si>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</si>
  <si>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</si>
  <si>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</si>
  <si>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</si>
  <si>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</si>
  <si>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</si>
  <si>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</si>
  <si>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</si>
  <si>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</si>
  <si>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</si>
  <si>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</si>
  <si>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</si>
  <si>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</si>
  <si>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</si>
  <si>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</si>
  <si>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</si>
  <si>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</si>
  <si>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</si>
  <si>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</si>
  <si>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</si>
  <si>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</si>
  <si>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</si>
  <si>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</si>
  <si>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</si>
  <si>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</si>
  <si>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</si>
  <si>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</si>
  <si>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</si>
  <si>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</si>
  <si>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</si>
  <si>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</si>
  <si>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</si>
  <si>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</si>
  <si>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</si>
  <si>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</si>
  <si>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</si>
  <si>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</si>
  <si>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</si>
  <si>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</si>
  <si>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</si>
  <si>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</si>
  <si>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</si>
  <si>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</si>
  <si>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</si>
  <si>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</si>
  <si>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</si>
  <si>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</si>
  <si>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</si>
  <si>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</si>
  <si>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</si>
  <si>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</si>
  <si>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</si>
  <si>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</si>
  <si>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</si>
  <si>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</si>
  <si>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</si>
  <si>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</si>
  <si>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</si>
  <si>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</si>
  <si>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</si>
  <si>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</si>
  <si>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</si>
  <si>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</si>
  <si>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</si>
  <si>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</si>
  <si>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</si>
  <si>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</si>
  <si>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</si>
  <si>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</si>
  <si>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</si>
  <si>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</si>
  <si>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</si>
  <si>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</si>
  <si>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</si>
  <si>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</si>
  <si>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</si>
  <si>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</si>
  <si>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</si>
  <si>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</si>
  <si>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</si>
  <si>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</si>
  <si>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</si>
  <si>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</si>
  <si>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</si>
  <si>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</si>
  <si>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</si>
  <si>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</si>
  <si>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</si>
  <si>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</si>
  <si>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</si>
  <si>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</si>
  <si>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</si>
  <si>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</si>
  <si>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</si>
  <si>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</si>
  <si>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</si>
  <si>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</si>
  <si>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</si>
  <si>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</si>
  <si>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</si>
  <si>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</si>
  <si>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</si>
  <si>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</si>
  <si>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</si>
  <si>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</si>
  <si>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</si>
  <si>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</si>
  <si>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</si>
  <si>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</si>
  <si>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</si>
  <si>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</si>
  <si>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</si>
  <si>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</si>
  <si>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</si>
  <si>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</si>
  <si>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</si>
  <si>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</si>
  <si>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</si>
  <si>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</si>
  <si>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</si>
  <si>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</si>
  <si>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</si>
  <si>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</si>
  <si>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</si>
  <si>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</si>
  <si>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</si>
  <si>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</si>
  <si>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</si>
  <si>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</si>
  <si>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</si>
  <si>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</si>
  <si>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</si>
  <si>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</si>
  <si>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</si>
  <si>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</si>
  <si>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</si>
  <si>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</si>
  <si>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</si>
  <si>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</si>
  <si>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</si>
  <si>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</si>
  <si>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</si>
  <si>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</si>
  <si>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</si>
  <si>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</si>
  <si>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</si>
  <si>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</si>
  <si>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</si>
  <si>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</si>
  <si>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</si>
  <si>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</si>
  <si>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</si>
  <si>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</si>
  <si>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</si>
  <si>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</si>
  <si>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</si>
  <si>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</si>
  <si>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</si>
  <si>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</si>
  <si>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</si>
  <si>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</si>
  <si>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</si>
  <si>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</si>
  <si>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</si>
  <si>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</si>
  <si>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</si>
  <si>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</si>
  <si>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</si>
  <si>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</si>
  <si>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</si>
  <si>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</si>
  <si>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</si>
  <si>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</si>
  <si>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</si>
  <si>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</si>
  <si>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</si>
  <si>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</si>
  <si>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</si>
  <si>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</si>
  <si>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</si>
  <si>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</si>
  <si>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</si>
  <si>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</si>
  <si>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</si>
  <si>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</si>
  <si>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</si>
  <si>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</si>
  <si>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</si>
  <si>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</si>
  <si>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</si>
  <si>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</si>
  <si>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</si>
  <si>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</si>
  <si>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</si>
  <si>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</si>
  <si>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</si>
  <si>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</si>
  <si>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</si>
  <si>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</si>
  <si>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</si>
  <si>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</si>
  <si>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</si>
  <si>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</si>
  <si>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</si>
  <si>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</si>
  <si>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</si>
  <si>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</si>
  <si>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</si>
  <si>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</si>
  <si>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</si>
  <si>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</si>
  <si>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</si>
  <si>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</si>
  <si>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</si>
  <si>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</si>
  <si>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</si>
  <si>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</si>
  <si>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</si>
  <si>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</si>
  <si>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</si>
  <si>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</si>
  <si>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</si>
  <si>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</si>
  <si>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</si>
  <si>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</si>
  <si>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</si>
  <si>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</si>
  <si>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</si>
  <si>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</si>
  <si>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</si>
  <si>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</si>
  <si>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</si>
  <si>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</si>
  <si>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</si>
  <si>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</si>
  <si>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</si>
  <si>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</si>
  <si>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</si>
  <si>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</si>
  <si>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</si>
  <si>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</si>
  <si>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</si>
  <si>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</si>
  <si>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</si>
  <si>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</si>
  <si>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</si>
  <si>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</si>
  <si>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</si>
  <si>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</si>
  <si>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</si>
  <si>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</si>
  <si>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</si>
  <si>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</si>
  <si>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</si>
  <si>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</si>
  <si>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</si>
  <si>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</si>
  <si>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</si>
  <si>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</si>
  <si>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</si>
  <si>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</si>
  <si>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</si>
  <si>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</si>
  <si>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</si>
  <si>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</si>
  <si>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</si>
  <si>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</si>
  <si>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</si>
  <si>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</si>
  <si>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</si>
  <si>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</si>
  <si>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</si>
  <si>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</si>
  <si>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</si>
  <si>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</si>
  <si>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</si>
  <si>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</si>
  <si>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</si>
  <si>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</si>
  <si>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</si>
  <si>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</si>
  <si>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</si>
  <si>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</si>
  <si>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</si>
  <si>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</si>
  <si>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</si>
  <si>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</si>
  <si>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</si>
  <si>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</si>
  <si>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</si>
  <si>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</si>
  <si>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</si>
  <si>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</si>
  <si>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</si>
  <si>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</si>
  <si>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</si>
  <si>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</si>
  <si>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</si>
  <si>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</si>
  <si>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</si>
  <si>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</si>
  <si>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</si>
  <si>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</si>
  <si>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</si>
  <si>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</si>
  <si>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</si>
  <si>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</si>
  <si>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</si>
  <si>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</si>
  <si>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</si>
  <si>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</si>
  <si>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</si>
  <si>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</si>
  <si>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</si>
  <si>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</si>
  <si>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</si>
  <si>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</si>
  <si>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</si>
  <si>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</si>
  <si>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</si>
  <si>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</si>
  <si>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</si>
  <si>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</si>
  <si>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</si>
  <si>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</si>
  <si>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</si>
  <si>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</si>
  <si>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</si>
  <si>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</si>
  <si>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</si>
  <si>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</si>
  <si>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</si>
  <si>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</si>
  <si>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</si>
  <si>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</si>
  <si>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</si>
  <si>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</si>
  <si>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</si>
  <si>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</si>
  <si>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</si>
  <si>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</si>
  <si>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</si>
  <si>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</si>
  <si>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</si>
  <si>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</si>
  <si>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</si>
  <si>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</si>
  <si>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</si>
  <si>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</si>
  <si>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</si>
  <si>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</si>
  <si>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</si>
  <si>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</si>
  <si>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</si>
  <si>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</si>
  <si>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</si>
  <si>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</si>
  <si>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</si>
  <si>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</si>
  <si>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</si>
  <si>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</si>
  <si>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</si>
  <si>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</si>
  <si>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</si>
  <si>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</si>
  <si>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</si>
  <si>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</si>
  <si>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</si>
  <si>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</si>
  <si>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</si>
  <si>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</si>
  <si>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</si>
  <si>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</si>
  <si>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</si>
  <si>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</si>
  <si>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</si>
  <si>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</si>
  <si>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</si>
  <si>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</si>
  <si>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</si>
  <si>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</si>
  <si>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</si>
  <si>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</si>
  <si>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</si>
  <si>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</si>
  <si>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</si>
  <si>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</si>
  <si>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</si>
  <si>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</si>
  <si>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</si>
  <si>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</si>
  <si>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</si>
  <si>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</si>
  <si>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</si>
  <si>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</si>
  <si>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</si>
  <si>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</si>
  <si>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</si>
  <si>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</si>
  <si>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</si>
  <si>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</si>
  <si>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</si>
  <si>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</si>
  <si>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</si>
  <si>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</si>
  <si>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</si>
  <si>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</si>
  <si>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</si>
  <si>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</si>
  <si>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</si>
  <si>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</si>
  <si>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</si>
  <si>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</si>
  <si>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</si>
  <si>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</si>
  <si>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</si>
  <si>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</si>
  <si>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</si>
  <si>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</si>
  <si>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</si>
  <si>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</si>
  <si>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</si>
  <si>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</si>
  <si>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</si>
  <si>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</si>
  <si>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</si>
  <si>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</si>
  <si>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</si>
  <si>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</si>
  <si>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</si>
  <si>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</si>
  <si>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</si>
  <si>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</si>
  <si>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</si>
  <si>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</si>
  <si>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</si>
  <si>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</si>
  <si>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</si>
  <si>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</si>
  <si>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</si>
  <si>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</si>
  <si>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</si>
  <si>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</si>
  <si>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</si>
  <si>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</si>
  <si>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</si>
  <si>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</si>
  <si>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</si>
  <si>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</si>
  <si>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</si>
  <si>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</si>
  <si>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</si>
  <si>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</si>
  <si>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</si>
  <si>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</si>
  <si>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</si>
  <si>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</si>
  <si>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</si>
  <si>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</si>
  <si>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</si>
  <si>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</si>
  <si>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</si>
  <si>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</si>
  <si>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</si>
  <si>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</si>
  <si>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</si>
  <si>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</si>
  <si>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</si>
  <si>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</si>
  <si>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</si>
  <si>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</si>
  <si>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</si>
  <si>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</si>
  <si>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</si>
  <si>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</si>
  <si>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</si>
  <si>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</si>
  <si>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</si>
  <si>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</si>
  <si>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</si>
  <si>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</si>
  <si>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</si>
  <si>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</si>
  <si>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</si>
  <si>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</si>
  <si>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</si>
  <si>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</si>
  <si>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</si>
  <si>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</si>
  <si>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</si>
  <si>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</si>
  <si>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</si>
  <si>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</si>
  <si>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</si>
  <si>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</si>
  <si>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</si>
  <si>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</si>
  <si>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</si>
  <si>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</si>
  <si>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</si>
  <si>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</si>
  <si>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</si>
  <si>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</si>
  <si>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</si>
  <si>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</si>
  <si>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</si>
  <si>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</si>
  <si>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</si>
  <si>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</si>
  <si>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</si>
  <si>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</si>
  <si>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</si>
  <si>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</si>
  <si>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</si>
  <si>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</si>
  <si>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</si>
  <si>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</si>
  <si>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</si>
  <si>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</si>
  <si>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</si>
  <si>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</si>
  <si>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</si>
  <si>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</si>
  <si>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</si>
  <si>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</si>
  <si>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</si>
  <si>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</si>
  <si>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</si>
  <si>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</si>
  <si>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</si>
  <si>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</si>
  <si>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</si>
  <si>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</si>
  <si>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</si>
  <si>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</si>
  <si>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</si>
  <si>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</si>
  <si>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</si>
  <si>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</si>
  <si>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</si>
  <si>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</si>
  <si>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</si>
  <si>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</si>
  <si>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</si>
  <si>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</si>
  <si>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</si>
  <si>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</si>
  <si>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</si>
  <si>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</si>
  <si>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</si>
  <si>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</si>
  <si>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</si>
  <si>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</si>
  <si>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</si>
  <si>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</si>
  <si>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</si>
  <si>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</si>
  <si>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</si>
  <si>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</si>
  <si>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</si>
  <si>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</si>
  <si>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</si>
  <si>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</si>
  <si>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</si>
  <si>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</si>
  <si>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</si>
  <si>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</si>
  <si>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</si>
  <si>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</si>
  <si>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</si>
  <si>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</si>
  <si>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</si>
  <si>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</si>
  <si>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</si>
  <si>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</si>
  <si>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</si>
  <si>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</si>
  <si>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</si>
  <si>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</si>
  <si>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</si>
  <si>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</si>
  <si>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</si>
  <si>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</si>
  <si>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</si>
  <si>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</si>
  <si>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</si>
  <si>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</si>
  <si>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</si>
  <si>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</si>
  <si>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</si>
  <si>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</si>
  <si>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</si>
  <si>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</si>
  <si>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</si>
  <si>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</si>
  <si>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</si>
  <si>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</si>
  <si>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</si>
  <si>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</si>
  <si>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</si>
  <si>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</si>
  <si>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</si>
  <si>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</si>
  <si>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</si>
  <si>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</si>
  <si>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</si>
  <si>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</si>
  <si>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</si>
  <si>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</si>
  <si>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</si>
  <si>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</si>
  <si>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</si>
  <si>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</si>
  <si>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</si>
  <si>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</si>
  <si>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</si>
  <si>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</si>
  <si>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</si>
  <si>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</si>
  <si>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</si>
  <si>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</si>
  <si>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</si>
  <si>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</si>
  <si>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</si>
  <si>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</si>
  <si>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</si>
  <si>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</si>
  <si>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</si>
  <si>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</si>
  <si>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</si>
  <si>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</si>
  <si>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</si>
  <si>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</si>
  <si>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</si>
  <si>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</si>
  <si>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</si>
  <si>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</si>
  <si>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</si>
  <si>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</si>
  <si>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</si>
  <si>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</si>
  <si>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</si>
  <si>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</si>
  <si>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</si>
  <si>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</si>
  <si>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</si>
  <si>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</si>
  <si>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</si>
  <si>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</si>
  <si>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</si>
  <si>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</si>
  <si>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</si>
  <si>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</si>
  <si>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</si>
  <si>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</si>
  <si>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</si>
  <si>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</si>
  <si>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</si>
  <si>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</si>
  <si>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</si>
  <si>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</si>
  <si>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</si>
  <si>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</si>
  <si>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</si>
  <si>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</si>
  <si>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</si>
  <si>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</si>
  <si>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</si>
  <si>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</si>
  <si>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</si>
  <si>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</si>
  <si>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</si>
  <si>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</si>
  <si>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</si>
  <si>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</si>
  <si>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</si>
  <si>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</si>
  <si>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</si>
  <si>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</si>
  <si>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</si>
  <si>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</si>
  <si>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</si>
  <si>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</si>
  <si>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</si>
  <si>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</si>
  <si>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</si>
  <si>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</si>
  <si>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</si>
  <si>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</si>
  <si>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</si>
  <si>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</si>
  <si>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</si>
  <si>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</si>
  <si>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</si>
  <si>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</si>
  <si>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</si>
  <si>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</si>
  <si>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</si>
  <si>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</si>
  <si>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</si>
  <si>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</si>
  <si>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</si>
  <si>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</si>
  <si>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</si>
  <si>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</si>
  <si>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</si>
  <si>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</si>
  <si>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</si>
  <si>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</si>
  <si>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</si>
  <si>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</si>
  <si>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</si>
  <si>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</si>
  <si>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</si>
  <si>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</si>
  <si>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</si>
  <si>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</si>
  <si>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</si>
  <si>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</si>
  <si>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</si>
  <si>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</si>
  <si>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</si>
  <si>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</si>
  <si>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</si>
  <si>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</si>
  <si>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</si>
  <si>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</si>
  <si>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</si>
  <si>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</si>
  <si>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</si>
  <si>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</si>
  <si>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</si>
  <si>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</si>
  <si>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</si>
  <si>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</si>
  <si>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</si>
  <si>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</si>
  <si>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</si>
  <si>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</si>
  <si>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</si>
  <si>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</si>
  <si>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</si>
  <si>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</si>
  <si>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</si>
  <si>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</si>
  <si>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</si>
  <si>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</si>
  <si>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</si>
  <si>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</si>
  <si>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</si>
  <si>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</si>
  <si>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</si>
  <si>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</si>
  <si>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</si>
  <si>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</si>
  <si>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</si>
  <si>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</si>
  <si>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</si>
  <si>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</si>
  <si>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</si>
  <si>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</si>
  <si>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</si>
  <si>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</si>
  <si>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</si>
  <si>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</si>
  <si>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</si>
  <si>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</si>
  <si>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</si>
  <si>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</si>
  <si>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</si>
  <si>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</si>
  <si>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</si>
  <si>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</si>
  <si>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</si>
  <si>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</si>
  <si>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</si>
  <si>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</si>
  <si>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</si>
  <si>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</si>
  <si>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</si>
  <si>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</si>
  <si>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</si>
  <si>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</si>
  <si>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</si>
  <si>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</si>
  <si>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</si>
  <si>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</si>
  <si>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</si>
  <si>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</si>
  <si>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</si>
  <si>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</si>
  <si>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</si>
  <si>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</si>
  <si>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</si>
  <si>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</si>
  <si>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</si>
  <si>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</si>
  <si>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</si>
  <si>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</si>
  <si>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</si>
  <si>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</si>
  <si>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</si>
  <si>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</si>
  <si>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</si>
  <si>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</si>
  <si>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</si>
  <si>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</si>
  <si>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</si>
  <si>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</si>
  <si>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</si>
  <si>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</si>
  <si>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</si>
  <si>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</si>
  <si>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</si>
  <si>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</si>
  <si>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</si>
  <si>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</si>
  <si>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</si>
  <si>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</si>
  <si>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</si>
  <si>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</si>
  <si>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</si>
  <si>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</si>
  <si>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</si>
  <si>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</si>
  <si>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</si>
  <si>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</si>
  <si>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</si>
  <si>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</si>
  <si>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</si>
  <si>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</si>
  <si>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</si>
  <si>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</si>
  <si>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</si>
  <si>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</si>
  <si>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</si>
  <si>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</si>
  <si>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</si>
  <si>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</si>
  <si>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</si>
  <si>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</si>
  <si>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</si>
  <si>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</si>
  <si>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</si>
  <si>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</si>
  <si>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</si>
  <si>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</si>
  <si>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</si>
  <si>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</si>
  <si>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</si>
  <si>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</si>
  <si>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</si>
  <si>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</si>
  <si>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</si>
  <si>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</si>
  <si>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</si>
  <si>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</si>
  <si>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</si>
  <si>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</si>
  <si>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</si>
  <si>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</si>
  <si>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</si>
  <si>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</si>
  <si>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</si>
  <si>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</si>
  <si>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</si>
  <si>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</si>
  <si>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</si>
  <si>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</si>
  <si>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</si>
  <si>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</si>
  <si>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</si>
  <si>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</si>
  <si>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</si>
  <si>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</si>
  <si>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</si>
  <si>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</si>
  <si>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</si>
  <si>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</si>
  <si>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</si>
  <si>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</si>
  <si>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</si>
  <si>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</si>
  <si>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</si>
  <si>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</si>
  <si>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</si>
  <si>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</si>
  <si>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</si>
  <si>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</si>
  <si>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</si>
  <si>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</si>
  <si>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</si>
  <si>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</si>
  <si>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</si>
  <si>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</si>
  <si>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</si>
  <si>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</si>
  <si>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</si>
  <si>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</si>
  <si>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</si>
  <si>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</si>
  <si>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</si>
  <si>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</si>
  <si>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</si>
  <si>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</si>
  <si>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</si>
  <si>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</si>
  <si>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</si>
  <si>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</si>
  <si>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</si>
  <si>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</si>
  <si>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</si>
  <si>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</si>
  <si>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</si>
  <si>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</si>
  <si>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</si>
  <si>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</si>
  <si>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</si>
  <si>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</si>
  <si>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</si>
  <si>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</si>
  <si>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</si>
  <si>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</si>
  <si>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</si>
  <si>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</si>
  <si>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</si>
  <si>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</si>
  <si>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</si>
  <si>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</si>
  <si>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</si>
  <si>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</si>
  <si>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</si>
  <si>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</si>
  <si>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</si>
  <si>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</si>
  <si>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</si>
  <si>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</si>
  <si>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</si>
  <si>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</si>
  <si>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</si>
  <si>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</si>
  <si>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</si>
  <si>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</si>
  <si>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</si>
  <si>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</si>
  <si>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</si>
  <si>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</si>
  <si>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</si>
  <si>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</si>
  <si>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</si>
  <si>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</si>
  <si>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</si>
  <si>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</si>
  <si>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</si>
  <si>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</si>
  <si>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</si>
  <si>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</si>
  <si>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</si>
  <si>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</si>
  <si>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</si>
  <si>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</si>
  <si>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</si>
  <si>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</si>
  <si>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</si>
  <si>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</si>
  <si>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</si>
  <si>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</si>
  <si>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</si>
  <si>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</si>
  <si>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</si>
  <si>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</si>
  <si>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</si>
  <si>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</si>
  <si>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</si>
  <si>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</si>
  <si>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</si>
  <si>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</si>
  <si>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</si>
  <si>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</si>
  <si>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</si>
  <si>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</si>
  <si>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</si>
  <si>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</si>
  <si>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</si>
  <si>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</si>
  <si>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</si>
  <si>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</si>
  <si>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</si>
  <si>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</si>
  <si>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</si>
  <si>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</si>
  <si>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</si>
  <si>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</si>
  <si>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</si>
  <si>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</si>
  <si>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</si>
  <si>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</si>
  <si>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</si>
  <si>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</si>
  <si>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</si>
  <si>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</si>
  <si>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</si>
  <si>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</si>
  <si>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</si>
  <si>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</si>
  <si>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</si>
  <si>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</si>
  <si>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</si>
  <si>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</si>
  <si>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</si>
  <si>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</si>
  <si>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</si>
  <si>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</si>
  <si>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</si>
  <si>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</si>
  <si>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</si>
  <si>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</si>
  <si>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</si>
  <si>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</si>
  <si>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</si>
  <si>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</si>
  <si>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</si>
  <si>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</si>
  <si>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</si>
  <si>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</si>
  <si>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</si>
  <si>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</si>
  <si>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</si>
  <si>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</si>
  <si>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</si>
  <si>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</si>
  <si>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</si>
  <si>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</si>
  <si>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</si>
  <si>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</si>
  <si>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</si>
  <si>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</si>
  <si>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</si>
  <si>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</si>
  <si>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</si>
  <si>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</si>
  <si>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</si>
  <si>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</si>
  <si>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</si>
  <si>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</si>
  <si>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</si>
  <si>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</si>
  <si>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</si>
  <si>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</si>
  <si>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</si>
  <si>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</si>
  <si>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</si>
  <si>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</si>
  <si>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</si>
  <si>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</si>
  <si>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</si>
  <si>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</si>
  <si>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</si>
  <si>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</si>
  <si>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</si>
  <si>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</si>
  <si>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</si>
  <si>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</si>
  <si>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</si>
  <si>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</si>
  <si>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</si>
  <si>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</si>
  <si>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</si>
  <si>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</si>
  <si>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</si>
  <si>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</si>
  <si>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</si>
  <si>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</si>
  <si>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</si>
  <si>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</si>
  <si>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</si>
  <si>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</si>
  <si>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</si>
  <si>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</si>
  <si>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</si>
  <si>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</si>
  <si>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</si>
  <si>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</si>
  <si>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</si>
  <si>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</si>
  <si>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</si>
  <si>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</si>
  <si>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</si>
  <si>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</si>
  <si>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</si>
  <si>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</si>
  <si>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</si>
  <si>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</si>
  <si>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</si>
  <si>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</si>
  <si>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</si>
  <si>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</si>
  <si>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</si>
  <si>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</si>
  <si>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</si>
  <si>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</si>
  <si>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</si>
  <si>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</si>
  <si>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</si>
  <si>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</si>
  <si>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</si>
  <si>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</si>
  <si>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</si>
  <si>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</si>
  <si>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</si>
  <si>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</si>
  <si>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</si>
  <si>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</si>
  <si>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</si>
  <si>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</si>
  <si>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</si>
  <si>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</si>
  <si>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</si>
  <si>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</si>
  <si>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</si>
  <si>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</si>
  <si>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</si>
  <si>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</si>
  <si>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</si>
  <si>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</si>
  <si>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</si>
  <si>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</si>
  <si>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</si>
  <si>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</si>
  <si>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</si>
  <si>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</si>
  <si>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</si>
  <si>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</si>
  <si>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</si>
  <si>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</si>
  <si>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</si>
  <si>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</si>
  <si>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</si>
  <si>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</si>
  <si>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</si>
  <si>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</si>
  <si>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</si>
  <si>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</si>
  <si>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</si>
  <si>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</si>
  <si>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</si>
  <si>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</si>
  <si>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</si>
  <si>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</si>
  <si>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</si>
  <si>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</si>
  <si>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</si>
  <si>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</si>
  <si>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</si>
  <si>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</si>
  <si>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</si>
  <si>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</si>
  <si>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</si>
  <si>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</si>
  <si>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</si>
  <si>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</si>
  <si>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</si>
  <si>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</si>
  <si>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</si>
  <si>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</si>
  <si>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</si>
  <si>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</si>
  <si>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</si>
  <si>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</si>
  <si>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</si>
  <si>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</si>
  <si>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</si>
  <si>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</si>
  <si>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</si>
  <si>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</si>
  <si>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</si>
  <si>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</si>
  <si>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</si>
  <si>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</si>
  <si>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</si>
  <si>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</si>
  <si>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</si>
  <si>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</si>
  <si>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</si>
  <si>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</si>
  <si>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</si>
  <si>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</si>
  <si>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</si>
  <si>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</si>
  <si>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</si>
  <si>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</si>
  <si>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</si>
  <si>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</si>
  <si>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</si>
  <si>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</si>
  <si>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</si>
  <si>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</si>
  <si>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</si>
  <si>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</si>
  <si>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</si>
  <si>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</si>
  <si>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</si>
  <si>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</si>
  <si>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</si>
  <si>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</si>
  <si>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</si>
  <si>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</si>
  <si>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</si>
  <si>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</si>
  <si>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</si>
  <si>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</si>
  <si>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</si>
  <si>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</si>
  <si>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</si>
  <si>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</si>
  <si>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</si>
  <si>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</si>
  <si>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</si>
  <si>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</si>
  <si>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</si>
  <si>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</si>
  <si>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</si>
  <si>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</si>
  <si>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</si>
  <si>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</si>
  <si>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</si>
  <si>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</si>
  <si>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</si>
  <si>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</si>
  <si>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</si>
  <si>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</si>
  <si>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</si>
  <si>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</si>
  <si>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</si>
  <si>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</si>
  <si>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</si>
  <si>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</si>
  <si>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</si>
  <si>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</si>
  <si>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</si>
  <si>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</si>
  <si>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</si>
  <si>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</si>
  <si>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</si>
  <si>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</si>
  <si>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</si>
  <si>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</si>
  <si>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</si>
  <si>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</si>
  <si>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</si>
  <si>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</si>
  <si>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</si>
  <si>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</si>
  <si>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</si>
  <si>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</si>
  <si>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</si>
  <si>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</si>
  <si>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</si>
  <si>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</si>
  <si>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</si>
  <si>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</si>
  <si>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</si>
  <si>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</si>
  <si>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</si>
  <si>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</si>
  <si>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</si>
  <si>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</si>
  <si>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</si>
  <si>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</si>
  <si>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</si>
  <si>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</si>
  <si>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</si>
  <si>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</si>
  <si>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</si>
  <si>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</si>
  <si>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</si>
  <si>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</si>
  <si>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</si>
  <si>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</si>
  <si>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</si>
  <si>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</si>
  <si>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</si>
  <si>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</si>
  <si>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</si>
  <si>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</si>
  <si>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</si>
  <si>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</si>
  <si>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</si>
  <si>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</si>
  <si>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</si>
  <si>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</si>
  <si>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</si>
  <si>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</si>
  <si>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</si>
  <si>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</si>
  <si>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</si>
  <si>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</si>
  <si>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</si>
  <si>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</si>
  <si>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</si>
  <si>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</si>
  <si>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</si>
  <si>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</si>
  <si>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</si>
  <si>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</si>
  <si>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</si>
  <si>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</si>
  <si>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</si>
  <si>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</si>
  <si>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</si>
  <si>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</si>
  <si>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</si>
  <si>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</si>
  <si>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</si>
  <si>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</si>
  <si>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</si>
  <si>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</si>
  <si>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</si>
  <si>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</si>
  <si>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</si>
  <si>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</si>
  <si>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</si>
  <si>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</si>
  <si>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</si>
  <si>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</si>
  <si>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</si>
  <si>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</si>
  <si>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</si>
  <si>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</si>
  <si>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</si>
  <si>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</si>
  <si>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</si>
  <si>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</si>
  <si>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</si>
  <si>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</si>
  <si>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</si>
  <si>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</si>
  <si>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</si>
  <si>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</si>
  <si>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</si>
  <si>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</si>
  <si>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</si>
  <si>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</si>
  <si>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</si>
  <si>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</si>
  <si>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</si>
  <si>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</si>
  <si>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</si>
  <si>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</si>
  <si>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</si>
  <si>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</si>
  <si>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</si>
  <si>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</si>
  <si>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</si>
  <si>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</si>
  <si>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</si>
  <si>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</si>
  <si>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</si>
  <si>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</si>
  <si>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</si>
  <si>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</si>
  <si>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</si>
  <si>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</si>
  <si>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</si>
  <si>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</si>
  <si>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</si>
  <si>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</si>
  <si>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</si>
  <si>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</si>
  <si>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</si>
  <si>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</si>
  <si>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</si>
  <si>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</si>
  <si>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</si>
  <si>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</si>
  <si>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</si>
  <si>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</si>
  <si>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</si>
  <si>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</si>
  <si>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</si>
  <si>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</si>
  <si>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</si>
  <si>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</si>
  <si>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</si>
  <si>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</si>
  <si>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</si>
  <si>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</si>
  <si>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</si>
  <si>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</si>
  <si>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</si>
  <si>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</si>
  <si>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</si>
  <si>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</si>
  <si>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</si>
  <si>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</si>
  <si>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</si>
  <si>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</si>
  <si>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</si>
  <si>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</si>
  <si>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</si>
  <si>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</si>
  <si>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</si>
  <si>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</si>
  <si>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</si>
  <si>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</si>
  <si>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</si>
  <si>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</si>
  <si>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</si>
  <si>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</si>
  <si>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</si>
  <si>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</si>
  <si>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</si>
  <si>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</si>
  <si>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</si>
  <si>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</si>
  <si>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</si>
  <si>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</si>
  <si>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</si>
  <si>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</si>
  <si>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</si>
  <si>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</si>
  <si>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</si>
  <si>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</si>
  <si>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</si>
  <si>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</si>
  <si>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</si>
  <si>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</si>
  <si>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</si>
  <si>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</si>
  <si>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</si>
  <si>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</si>
  <si>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</si>
  <si>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</si>
  <si>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</si>
  <si>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</si>
  <si>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</si>
  <si>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</si>
  <si>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</si>
  <si>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</si>
  <si>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</si>
  <si>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</si>
  <si>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</si>
  <si>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</si>
  <si>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</si>
  <si>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</si>
  <si>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</si>
  <si>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</si>
  <si>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</si>
  <si>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</si>
  <si>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</si>
  <si>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</si>
  <si>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</si>
  <si>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</si>
  <si>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</si>
  <si>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</si>
  <si>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</si>
  <si>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</si>
  <si>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</si>
  <si>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</si>
  <si>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</si>
  <si>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</si>
  <si>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</si>
  <si>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</si>
  <si>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</si>
  <si>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</si>
  <si>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</si>
  <si>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</si>
  <si>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</si>
  <si>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</si>
  <si>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</si>
  <si>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</si>
  <si>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</si>
  <si>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</si>
  <si>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</si>
  <si>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</si>
  <si>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</si>
  <si>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</si>
  <si>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</si>
  <si>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</si>
  <si>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</si>
  <si>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</si>
  <si>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</si>
  <si>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</si>
  <si>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</si>
  <si>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</si>
  <si>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</si>
  <si>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</si>
  <si>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</si>
  <si>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</si>
  <si>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</si>
  <si>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</si>
  <si>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</si>
  <si>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</si>
  <si>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</si>
  <si>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</si>
  <si>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</si>
  <si>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</si>
  <si>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</si>
  <si>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</si>
  <si>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</si>
  <si>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</si>
  <si>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</si>
  <si>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</si>
  <si>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</si>
  <si>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</si>
  <si>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</si>
  <si>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</si>
  <si>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</si>
  <si>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</si>
  <si>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</si>
  <si>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</si>
  <si>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</si>
  <si>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</si>
  <si>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</si>
  <si>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</si>
  <si>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</si>
  <si>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</si>
  <si>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</si>
  <si>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</si>
  <si>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</si>
  <si>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</si>
  <si>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</si>
  <si>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</si>
  <si>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</si>
  <si>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</si>
  <si>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</si>
  <si>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</si>
  <si>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</si>
  <si>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</si>
  <si>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</si>
  <si>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</si>
  <si>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</si>
  <si>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</si>
  <si>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</si>
  <si>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</si>
  <si>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</si>
  <si>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</si>
  <si>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</si>
  <si>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</si>
  <si>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</si>
  <si>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</si>
  <si>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</si>
  <si>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</si>
  <si>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</si>
  <si>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</si>
  <si>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</si>
  <si>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</si>
  <si>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</si>
  <si>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</si>
  <si>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</si>
  <si>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</si>
  <si>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</si>
  <si>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</si>
  <si>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</si>
  <si>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</si>
  <si>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</si>
  <si>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</si>
  <si>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</si>
  <si>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</si>
  <si>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</si>
  <si>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</si>
  <si>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</si>
  <si>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</si>
  <si>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</si>
  <si>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</si>
  <si>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</si>
  <si>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</si>
  <si>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</si>
  <si>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</si>
  <si>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</si>
  <si>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</si>
  <si>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</si>
  <si>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</si>
  <si>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</si>
  <si>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</si>
  <si>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</si>
  <si>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</si>
  <si>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</si>
  <si>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</si>
  <si>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</si>
  <si>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</si>
  <si>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</si>
  <si>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</si>
  <si>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</si>
  <si>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</si>
  <si>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</si>
  <si>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</si>
  <si>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</si>
  <si>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</si>
  <si>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</si>
  <si>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</si>
  <si>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</si>
  <si>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</si>
  <si>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</si>
  <si>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</si>
  <si>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</si>
  <si>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</si>
  <si>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</si>
  <si>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</si>
  <si>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</si>
  <si>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</si>
  <si>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</si>
  <si>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</si>
  <si>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</si>
  <si>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</si>
  <si>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</si>
  <si>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</si>
  <si>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</si>
  <si>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</si>
  <si>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</si>
  <si>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</si>
  <si>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</si>
  <si>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</si>
  <si>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</si>
  <si>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</si>
  <si>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</si>
  <si>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</si>
  <si>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</si>
  <si>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</si>
  <si>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</si>
  <si>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</si>
  <si>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</si>
  <si>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</si>
  <si>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</si>
  <si>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</si>
  <si>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</si>
  <si>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</si>
  <si>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</si>
  <si>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</si>
  <si>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</si>
  <si>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</si>
  <si>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</si>
  <si>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</si>
  <si>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</si>
  <si>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</si>
  <si>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</si>
  <si>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</si>
  <si>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</si>
  <si>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</si>
  <si>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</si>
  <si>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</si>
  <si>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</si>
  <si>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</si>
  <si>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</si>
  <si>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</si>
  <si>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</si>
  <si>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</si>
  <si>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</si>
  <si>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</si>
  <si>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</si>
  <si>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</si>
  <si>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</si>
  <si>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</si>
  <si>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</si>
  <si>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</si>
  <si>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</si>
  <si>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</si>
  <si>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</si>
  <si>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</si>
  <si>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</si>
  <si>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</si>
  <si>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</si>
  <si>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</si>
  <si>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</si>
  <si>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</si>
  <si>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</si>
  <si>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</si>
  <si>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</si>
  <si>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</si>
  <si>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</si>
  <si>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</si>
  <si>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</si>
  <si>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</si>
  <si>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</si>
  <si>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</si>
  <si>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</si>
  <si>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</si>
  <si>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</si>
  <si>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</si>
  <si>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</si>
  <si>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</si>
  <si>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</si>
  <si>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</si>
  <si>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</si>
  <si>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</si>
  <si>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</si>
  <si>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</si>
  <si>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</si>
  <si>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</si>
  <si>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</si>
  <si>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</si>
  <si>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</si>
  <si>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</si>
  <si>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</si>
  <si>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</si>
  <si>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</si>
  <si>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</si>
  <si>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</si>
  <si>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</si>
  <si>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</si>
  <si>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</si>
  <si>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</si>
  <si>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</si>
  <si>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</si>
  <si>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</si>
  <si>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</si>
  <si>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</si>
  <si>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</si>
  <si>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</si>
  <si>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</si>
  <si>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</si>
  <si>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</si>
  <si>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</si>
  <si>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</si>
  <si>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</si>
  <si>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</si>
  <si>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</si>
  <si>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</si>
  <si>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</si>
  <si>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</si>
  <si>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</si>
  <si>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</si>
  <si>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</si>
  <si>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</si>
  <si>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</si>
  <si>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</si>
  <si>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</si>
  <si>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</si>
  <si>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</si>
  <si>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</si>
  <si>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</si>
  <si>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</si>
  <si>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</si>
  <si>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</si>
  <si>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</si>
  <si>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</si>
  <si>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</si>
  <si>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</si>
  <si>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</si>
  <si>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</si>
  <si>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</si>
  <si>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</si>
  <si>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</si>
  <si>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</si>
  <si>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</si>
  <si>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</si>
  <si>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</si>
  <si>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</si>
  <si>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</si>
  <si>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</si>
  <si>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</si>
  <si>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</si>
  <si>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</si>
  <si>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</si>
  <si>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</si>
  <si>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</si>
  <si>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</si>
  <si>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</si>
  <si>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</si>
  <si>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</si>
  <si>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</si>
  <si>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</si>
  <si>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</si>
  <si>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</si>
  <si>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</si>
  <si>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</si>
  <si>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</si>
  <si>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</si>
  <si>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</si>
  <si>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</si>
  <si>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</si>
  <si>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</si>
  <si>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</si>
  <si>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</si>
  <si>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</si>
  <si>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</si>
  <si>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</si>
  <si>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</si>
  <si>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</si>
  <si>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</si>
  <si>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</si>
  <si>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</si>
  <si>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</si>
  <si>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</si>
  <si>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</si>
  <si>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</si>
  <si>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</si>
  <si>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</si>
  <si>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</si>
  <si>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</si>
  <si>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</si>
  <si>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</si>
  <si>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</si>
  <si>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</si>
  <si>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</si>
  <si>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</si>
  <si>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</si>
  <si>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</si>
  <si>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</si>
  <si>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</si>
  <si>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</si>
  <si>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</si>
  <si>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</si>
  <si>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</si>
  <si>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</si>
  <si>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</si>
  <si>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</si>
  <si>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</si>
  <si>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</si>
  <si>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</si>
  <si>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</si>
  <si>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</si>
  <si>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</si>
  <si>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</si>
  <si>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</si>
  <si>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</si>
  <si>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</si>
  <si>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</si>
  <si>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</si>
  <si>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</si>
  <si>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</si>
  <si>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</si>
  <si>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</si>
  <si>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</si>
  <si>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</si>
  <si>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</si>
  <si>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</si>
  <si>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</si>
  <si>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</si>
  <si>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</si>
  <si>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</si>
  <si>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</si>
  <si>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</si>
  <si>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</si>
  <si>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</si>
  <si>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</si>
  <si>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</si>
  <si>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</si>
  <si>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</si>
  <si>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</si>
  <si>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</si>
  <si>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</si>
  <si>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</si>
  <si>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</si>
  <si>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</si>
  <si>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</si>
  <si>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</si>
  <si>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</si>
  <si>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</si>
  <si>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</si>
  <si>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</si>
  <si>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</si>
  <si>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</si>
  <si>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</si>
  <si>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</si>
  <si>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</si>
  <si>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</si>
  <si>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</si>
  <si>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</si>
  <si>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</si>
  <si>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</si>
  <si>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</si>
  <si>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</si>
  <si>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</si>
  <si>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</si>
  <si>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</si>
  <si>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</si>
  <si>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</si>
  <si>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</si>
  <si>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</si>
  <si>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</si>
  <si>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</si>
  <si>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</si>
  <si>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</si>
  <si>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</si>
  <si>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</si>
  <si>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</si>
  <si>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</si>
  <si>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</si>
  <si>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</si>
  <si>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</si>
  <si>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</si>
  <si>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</si>
  <si>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</si>
  <si>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</si>
  <si>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</si>
  <si>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</si>
  <si>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</si>
  <si>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</si>
  <si>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</si>
  <si>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</si>
  <si>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</si>
  <si>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</si>
  <si>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</si>
  <si>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</si>
  <si>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</si>
  <si>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</si>
  <si>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</si>
  <si>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</si>
  <si>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</si>
  <si>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</si>
  <si>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</si>
  <si>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</si>
  <si>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</si>
  <si>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</si>
  <si>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</si>
  <si>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</si>
  <si>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</si>
  <si>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</si>
  <si>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</si>
  <si>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</si>
  <si>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</si>
  <si>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</si>
  <si>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</si>
  <si>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</si>
  <si>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</si>
  <si>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</si>
  <si>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</si>
  <si>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</si>
  <si>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</si>
  <si>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</si>
  <si>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</si>
  <si>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</si>
  <si>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</si>
  <si>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</si>
  <si>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</si>
  <si>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</si>
  <si>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</si>
  <si>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</si>
  <si>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</si>
  <si>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</si>
  <si>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</si>
  <si>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</si>
  <si>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</si>
  <si>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</si>
  <si>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</si>
  <si>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</si>
  <si>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</si>
  <si>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</si>
  <si>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</si>
  <si>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</si>
  <si>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</si>
  <si>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</si>
  <si>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</si>
  <si>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</si>
  <si>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</si>
  <si>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</si>
  <si>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</si>
  <si>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</si>
  <si>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</si>
  <si>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</si>
  <si>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</si>
  <si>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</si>
  <si>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</si>
  <si>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</si>
  <si>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</si>
  <si>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</si>
  <si>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</si>
  <si>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</si>
  <si>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</si>
  <si>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</si>
  <si>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</si>
  <si>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</si>
  <si>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</si>
  <si>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</si>
  <si>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</si>
  <si>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</si>
  <si>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</si>
  <si>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</si>
  <si>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</si>
  <si>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</si>
  <si>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</si>
  <si>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</si>
  <si>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</si>
  <si>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</si>
  <si>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</si>
  <si>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</si>
  <si>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</si>
  <si>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</si>
  <si>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</si>
  <si>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</si>
  <si>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</si>
  <si>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</si>
  <si>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</si>
  <si>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</si>
  <si>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</si>
  <si>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</si>
  <si>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</si>
  <si>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</si>
  <si>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</si>
  <si>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</si>
  <si>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</si>
  <si>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</si>
  <si>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</si>
  <si>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</si>
  <si>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</si>
  <si>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</si>
  <si>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</si>
  <si>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</si>
  <si>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</si>
  <si>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</si>
  <si>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</si>
  <si>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</si>
  <si>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</si>
  <si>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</si>
  <si>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</si>
  <si>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</si>
  <si>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</si>
  <si>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</si>
  <si>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</si>
  <si>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</si>
  <si>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</si>
  <si>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</si>
  <si>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</si>
  <si>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</si>
  <si>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</si>
  <si>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</si>
  <si>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</si>
  <si>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</si>
  <si>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</si>
  <si>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</si>
  <si>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</si>
  <si>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</si>
  <si>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</si>
  <si>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</si>
  <si>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</si>
  <si>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</si>
  <si>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</si>
  <si>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</si>
  <si>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</si>
  <si>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</si>
  <si>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</si>
  <si>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</si>
  <si>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</si>
  <si>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</si>
  <si>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</si>
  <si>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</si>
  <si>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</si>
  <si>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</si>
  <si>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</si>
  <si>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</si>
  <si>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</si>
  <si>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</si>
  <si>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</si>
  <si>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</si>
  <si>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</si>
  <si>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</si>
  <si>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</si>
  <si>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</si>
  <si>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</si>
  <si>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</si>
  <si>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</si>
  <si>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</si>
  <si>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</si>
  <si>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</si>
  <si>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</si>
  <si>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</si>
  <si>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</si>
  <si>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</si>
  <si>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</si>
  <si>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</si>
  <si>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</si>
  <si>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</si>
  <si>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</si>
  <si>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</si>
  <si>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</si>
  <si>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</si>
  <si>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</si>
  <si>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</si>
  <si>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</si>
  <si>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</si>
  <si>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</si>
  <si>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</si>
  <si>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</si>
  <si>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</si>
  <si>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</si>
  <si>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</si>
  <si>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</si>
  <si>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</si>
  <si>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</si>
  <si>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</si>
  <si>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</si>
  <si>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</si>
  <si>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</si>
  <si>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</si>
  <si>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</si>
  <si>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</si>
  <si>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</si>
  <si>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</si>
  <si>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</si>
  <si>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</si>
  <si>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</si>
  <si>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</si>
  <si>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</si>
  <si>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</si>
  <si>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</si>
  <si>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</si>
  <si>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</si>
  <si>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</si>
  <si>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</si>
  <si>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</si>
  <si>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</si>
  <si>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</si>
  <si>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</si>
  <si>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</si>
  <si>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</si>
  <si>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</si>
  <si>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</si>
  <si>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</si>
  <si>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</si>
  <si>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</si>
  <si>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</si>
  <si>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</si>
  <si>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</si>
  <si>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</si>
  <si>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</si>
  <si>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</si>
  <si>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</si>
  <si>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</si>
  <si>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</si>
  <si>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</si>
  <si>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</si>
  <si>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</si>
  <si>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</si>
  <si>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</si>
  <si>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</si>
  <si>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</si>
  <si>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</si>
  <si>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</si>
  <si>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</si>
  <si>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</si>
  <si>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</si>
  <si>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</si>
  <si>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</si>
  <si>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</si>
  <si>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</si>
  <si>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</si>
  <si>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</si>
  <si>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</si>
  <si>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</si>
  <si>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</si>
  <si>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</si>
  <si>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</si>
  <si>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</si>
  <si>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</si>
  <si>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</si>
  <si>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</si>
  <si>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</si>
  <si>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</si>
  <si>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</si>
  <si>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</si>
  <si>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</si>
  <si>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</si>
  <si>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</si>
  <si>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</si>
  <si>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</si>
  <si>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</si>
  <si>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</si>
  <si>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</si>
  <si>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</si>
  <si>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</si>
  <si>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</si>
  <si>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</si>
  <si>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</si>
  <si>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</si>
  <si>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</si>
  <si>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</si>
  <si>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</si>
  <si>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</si>
  <si>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</si>
  <si>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</si>
  <si>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</si>
  <si>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</si>
  <si>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</si>
  <si>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</si>
  <si>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</si>
  <si>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</si>
  <si>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</si>
  <si>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</si>
  <si>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</si>
  <si>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</si>
  <si>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</si>
  <si>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</si>
  <si>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</si>
  <si>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</si>
  <si>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</si>
  <si>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</si>
  <si>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</si>
  <si>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</si>
  <si>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</si>
  <si>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</si>
  <si>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</si>
  <si>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</si>
  <si>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</si>
  <si>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</si>
  <si>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</si>
  <si>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</si>
  <si>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</si>
  <si>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</si>
  <si>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</si>
  <si>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</si>
  <si>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</si>
  <si>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</si>
  <si>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</si>
  <si>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</si>
  <si>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</si>
  <si>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</si>
  <si>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</si>
  <si>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</si>
  <si>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</si>
  <si>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</si>
  <si>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</si>
  <si>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</si>
  <si>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</si>
  <si>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</si>
  <si>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</si>
  <si>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</si>
  <si>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</si>
  <si>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</si>
  <si>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</si>
  <si>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</si>
  <si>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</si>
  <si>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</si>
  <si>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</si>
  <si>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</si>
  <si>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</si>
  <si>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</si>
  <si>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</si>
  <si>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</si>
  <si>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</si>
  <si>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</si>
  <si>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</si>
  <si>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</si>
  <si>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</si>
  <si>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</si>
  <si>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</si>
  <si>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</si>
  <si>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</si>
  <si>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</si>
  <si>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</si>
  <si>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</si>
  <si>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</si>
  <si>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</si>
  <si>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</si>
  <si>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</si>
  <si>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</si>
  <si>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</si>
  <si>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</si>
  <si>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</si>
  <si>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</si>
  <si>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</si>
  <si>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</si>
  <si>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</si>
  <si>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</si>
  <si>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</si>
  <si>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</si>
  <si>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</si>
  <si>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</si>
  <si>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</si>
  <si>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</si>
  <si>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</si>
  <si>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</si>
  <si>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</si>
  <si>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</si>
  <si>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</si>
  <si>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</si>
  <si>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</si>
  <si>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</si>
  <si>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</si>
  <si>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</si>
  <si>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</si>
  <si>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</si>
  <si>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</si>
  <si>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</si>
  <si>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</si>
  <si>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</si>
  <si>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</si>
  <si>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</si>
  <si>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</si>
  <si>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</si>
  <si>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</si>
  <si>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</si>
  <si>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</si>
  <si>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</si>
  <si>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</si>
  <si>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</si>
  <si>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</si>
  <si>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</si>
  <si>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</si>
  <si>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</si>
  <si>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</si>
  <si>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</si>
  <si>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</si>
  <si>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</si>
  <si>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</si>
  <si>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2"/>
  </si>
  <si>
    <t>全農岐阜米穀集出荷施設</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</si>
  <si>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</si>
  <si>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</si>
  <si>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</si>
  <si>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</si>
  <si>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</si>
  <si>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伊勢化学工業株式会社 物流センター新A棟建設工事</t>
  </si>
  <si>
    <t>千葉県長生郡</t>
    <rPh sb="0" eb="3">
      <t>チバケン</t>
    </rPh>
    <rPh sb="3" eb="6">
      <t>チョウセイグン</t>
    </rPh>
    <phoneticPr fontId="2"/>
  </si>
  <si>
    <t>ホームセンター山新佐原・東店　農業資材館増築工事</t>
  </si>
  <si>
    <t>茨城県稲敷市</t>
    <rPh sb="0" eb="3">
      <t>イバラキケン</t>
    </rPh>
    <phoneticPr fontId="2"/>
  </si>
  <si>
    <t>株式会社　協同電子工業茅原工場</t>
  </si>
  <si>
    <t>山形県鶴岡市</t>
    <rPh sb="0" eb="3">
      <t>ヤマガタケン</t>
    </rPh>
    <rPh sb="3" eb="6">
      <t>ツルオカシ</t>
    </rPh>
    <phoneticPr fontId="2"/>
  </si>
  <si>
    <t>TPかねひで東江市場</t>
    <rPh sb="6" eb="7">
      <t>ヒガシ</t>
    </rPh>
    <rPh sb="7" eb="8">
      <t>エ</t>
    </rPh>
    <rPh sb="8" eb="10">
      <t>シジョウ</t>
    </rPh>
    <phoneticPr fontId="2"/>
  </si>
  <si>
    <t>うるま市某工場</t>
    <phoneticPr fontId="2"/>
  </si>
  <si>
    <t>ファーム宇賀荘乾燥調製施設</t>
  </si>
  <si>
    <t>2022.01</t>
  </si>
  <si>
    <t>島根県安来市</t>
    <rPh sb="0" eb="3">
      <t>シマネケン</t>
    </rPh>
    <rPh sb="3" eb="6">
      <t>ヤスギシ</t>
    </rPh>
    <phoneticPr fontId="2"/>
  </si>
  <si>
    <t>サン電子工業株式会社配送センター</t>
  </si>
  <si>
    <t>まんだクリニック</t>
  </si>
  <si>
    <t>浜新硝子㈱福岡第2工場</t>
  </si>
  <si>
    <t>福岡県柳川市</t>
    <rPh sb="0" eb="3">
      <t>フクオカケン</t>
    </rPh>
    <rPh sb="3" eb="5">
      <t>ヤナガワ</t>
    </rPh>
    <rPh sb="5" eb="6">
      <t>シ</t>
    </rPh>
    <phoneticPr fontId="2"/>
  </si>
  <si>
    <t>株式会社ヒサノ古賀営業所</t>
  </si>
  <si>
    <t>福岡県古賀市</t>
    <rPh sb="0" eb="3">
      <t>フクオカケン</t>
    </rPh>
    <rPh sb="3" eb="6">
      <t>コガシ</t>
    </rPh>
    <phoneticPr fontId="2"/>
  </si>
  <si>
    <t>コープこまつ</t>
  </si>
  <si>
    <t>石川県小松市</t>
    <rPh sb="0" eb="3">
      <t>イシカワケン</t>
    </rPh>
    <rPh sb="3" eb="6">
      <t>コマツシ</t>
    </rPh>
    <phoneticPr fontId="2"/>
  </si>
  <si>
    <t>クスリのアオキ穴水川島店</t>
  </si>
  <si>
    <t>石川県鳳珠郡</t>
    <rPh sb="0" eb="3">
      <t>イシカワケン</t>
    </rPh>
    <phoneticPr fontId="2"/>
  </si>
  <si>
    <t>ヤヨイ化学関東物流倉庫プロジェクト</t>
  </si>
  <si>
    <t>東根市西部防災センター整備事業</t>
  </si>
  <si>
    <t>山形県東根市</t>
    <rPh sb="0" eb="2">
      <t>ヤマガタ</t>
    </rPh>
    <rPh sb="2" eb="3">
      <t>ケン</t>
    </rPh>
    <rPh sb="3" eb="5">
      <t>ヒガシネ</t>
    </rPh>
    <rPh sb="5" eb="6">
      <t>シ</t>
    </rPh>
    <phoneticPr fontId="2"/>
  </si>
  <si>
    <t>大敬ホールディングス㈱名古屋西センター計画</t>
  </si>
  <si>
    <t>愛知県あま市</t>
    <rPh sb="0" eb="3">
      <t>アイチケン</t>
    </rPh>
    <rPh sb="5" eb="6">
      <t>シ</t>
    </rPh>
    <phoneticPr fontId="2"/>
  </si>
  <si>
    <t>バロー瑞浪</t>
  </si>
  <si>
    <t>2022.02</t>
  </si>
  <si>
    <t>岐阜県瑞浪市</t>
    <rPh sb="0" eb="3">
      <t>ギフケン</t>
    </rPh>
    <rPh sb="3" eb="6">
      <t>ミズナミシ</t>
    </rPh>
    <phoneticPr fontId="2"/>
  </si>
  <si>
    <t>JAにしみの大垣西支店</t>
  </si>
  <si>
    <t>金融機関</t>
  </si>
  <si>
    <t>Vdrug北の森</t>
  </si>
  <si>
    <t>株式会社キョーシン工場</t>
  </si>
  <si>
    <t>奈良県葛城市</t>
  </si>
  <si>
    <t>JA全農にいがた新潟米広域集出荷施設</t>
  </si>
  <si>
    <t>新潟県南蒲原郡</t>
  </si>
  <si>
    <t>ジーケイフーズ食品工場</t>
  </si>
  <si>
    <t>エア・リキード 名四飛島水素ステーション</t>
  </si>
  <si>
    <t>KOHYO三国店</t>
  </si>
  <si>
    <t>2022.03</t>
  </si>
  <si>
    <t>ドラッグコスモスポートタウン店</t>
  </si>
  <si>
    <t>株式会社協伸建材興業 大阪市大正区倉庫</t>
  </si>
  <si>
    <t>花園中央公園北側エリア新築計画</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</si>
  <si>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</si>
  <si>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</si>
  <si>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</si>
  <si>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</si>
  <si>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</si>
  <si>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くら寿司川崎溝口店</t>
  </si>
  <si>
    <t>ツルハドラッグ佐賀本庄店</t>
  </si>
  <si>
    <t>大江運送整備場</t>
  </si>
  <si>
    <t>北海道日高郡</t>
    <rPh sb="0" eb="3">
      <t>ホッカイドウ</t>
    </rPh>
    <rPh sb="3" eb="6">
      <t>ヒダカグン</t>
    </rPh>
    <phoneticPr fontId="2"/>
  </si>
  <si>
    <t>2022年4月末現在</t>
    <phoneticPr fontId="2"/>
  </si>
  <si>
    <t>NX境港海陸株式会社竹内3号倉庫</t>
  </si>
  <si>
    <t>2022.04</t>
  </si>
  <si>
    <t>大和陸運株式会社　郡山営業所・倉庫</t>
  </si>
  <si>
    <t>奈良県大和郡山市</t>
    <rPh sb="0" eb="3">
      <t>ナラケン</t>
    </rPh>
    <rPh sb="3" eb="8">
      <t>ヤマトコオリヤマシ</t>
    </rPh>
    <phoneticPr fontId="2"/>
  </si>
  <si>
    <t>共和薬品事務所</t>
  </si>
  <si>
    <t>佃5丁目</t>
  </si>
  <si>
    <t>株式会社スズキ自販東京　アリーナ江東</t>
  </si>
  <si>
    <t>東京都江東区</t>
  </si>
  <si>
    <t>ベルク春日部梅田店</t>
  </si>
  <si>
    <t>白石インターTTC2号倉庫・TTC3号倉庫</t>
  </si>
  <si>
    <t>宮城県白石市</t>
    <rPh sb="0" eb="3">
      <t>ミヤギケン</t>
    </rPh>
    <rPh sb="3" eb="5">
      <t>シライシ</t>
    </rPh>
    <rPh sb="5" eb="6">
      <t>シ</t>
    </rPh>
    <phoneticPr fontId="2"/>
  </si>
  <si>
    <t>沖縄ふそう自動車㈱豊崎営業所</t>
  </si>
  <si>
    <t>ツルハドラッグ美唄店</t>
  </si>
  <si>
    <t>北海道美唄市</t>
    <rPh sb="0" eb="3">
      <t>ホッカイドウ</t>
    </rPh>
    <rPh sb="3" eb="4">
      <t>ミ</t>
    </rPh>
    <rPh sb="4" eb="5">
      <t>ウタ</t>
    </rPh>
    <rPh sb="5" eb="6">
      <t>シ</t>
    </rPh>
    <phoneticPr fontId="2"/>
  </si>
  <si>
    <t>NX小雑賀</t>
  </si>
  <si>
    <t>和歌山県和歌山市</t>
    <rPh sb="0" eb="4">
      <t>ワカヤマケン</t>
    </rPh>
    <rPh sb="4" eb="8">
      <t>ワカヤマシ</t>
    </rPh>
    <phoneticPr fontId="2"/>
  </si>
  <si>
    <t>みやぎ登米農業協同組合本店・なかだ支店</t>
  </si>
  <si>
    <t>有限会社ツカサ製作所</t>
  </si>
  <si>
    <t>カインズ新佐久平店</t>
  </si>
  <si>
    <t>長野県佐久市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</si>
</sst>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26">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178" fontId="33" fillId="0" borderId="34" xfId="0" applyNumberFormat="1" applyFont="1" applyFill="1" applyBorder="1" applyAlignment="1">
      <alignment vertical="center" shrinkToFit="1"/>
    </xf>
    <xf numFmtId="38" fontId="33" fillId="24" borderId="34" xfId="44" applyFont="1" applyFill="1" applyBorder="1" applyAlignment="1">
      <alignment horizontal="righ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178" fontId="33" fillId="0" borderId="16" xfId="0" applyNumberFormat="1" applyFont="1" applyFill="1" applyBorder="1" applyAlignment="1">
      <alignment horizontal="left" vertical="center" shrinkToFit="1"/>
    </xf>
    <xf numFmtId="0" fontId="33" fillId="0" borderId="34" xfId="0" applyFont="1" applyBorder="1" applyAlignment="1">
      <alignment horizontal="left" vertical="center" shrinkToFit="1"/>
    </xf>
    <xf numFmtId="38" fontId="33" fillId="0" borderId="34" xfId="44" applyFont="1" applyFill="1" applyBorder="1" applyAlignment="1">
      <alignment horizontal="right" vertical="center" shrinkToFit="1"/>
    </xf>
    <xf numFmtId="0" fontId="33" fillId="0" borderId="34" xfId="0" applyFont="1" applyBorder="1" applyAlignment="1">
      <alignment vertical="center" shrinkToFit="1"/>
    </xf>
    <xf numFmtId="0" fontId="34" fillId="0" borderId="13" xfId="0" applyFont="1" applyFill="1" applyBorder="1" applyAlignment="1">
      <alignment vertical="center" shrinkToFit="1"/>
    </xf>
    <xf numFmtId="49" fontId="33" fillId="0" borderId="34" xfId="0" applyNumberFormat="1" applyFont="1" applyBorder="1" applyAlignment="1">
      <alignment horizontal="lef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599"/>
  <sheetViews>
    <sheetView tabSelected="1" view="pageBreakPreview" zoomScale="40" zoomScaleNormal="10" zoomScaleSheetLayoutView="40" workbookViewId="0">
      <pane ySplit="4" topLeftCell="A809" activePane="bottomLeft" state="frozen"/>
      <selection activeCell="K57" sqref="K57"/>
      <selection pane="bottomLeft" activeCell="L813" sqref="L813"/>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0"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58"/>
    </row>
    <row r="2" spans="1:12" ht="57" customHeight="1" x14ac:dyDescent="0.2">
      <c r="A2" s="118" t="s">
        <v>2735</v>
      </c>
      <c r="B2" s="119"/>
      <c r="C2" s="119"/>
      <c r="D2" s="119"/>
      <c r="E2" s="119"/>
      <c r="F2" s="120"/>
      <c r="G2" s="59"/>
      <c r="H2" s="60"/>
      <c r="I2" s="60"/>
      <c r="J2" s="60"/>
      <c r="K2" s="61" t="s">
        <v>2964</v>
      </c>
    </row>
    <row r="3" spans="1:12" s="62" customFormat="1" ht="25.2" customHeight="1" x14ac:dyDescent="0.2">
      <c r="A3" s="121" t="s">
        <v>2126</v>
      </c>
      <c r="B3" s="123" t="s">
        <v>19</v>
      </c>
      <c r="C3" s="124" t="s">
        <v>2098</v>
      </c>
      <c r="D3" s="123" t="s">
        <v>20</v>
      </c>
      <c r="E3" s="123" t="s">
        <v>27</v>
      </c>
      <c r="F3" s="123" t="s">
        <v>13</v>
      </c>
      <c r="G3" s="38" t="s">
        <v>66</v>
      </c>
      <c r="H3" s="38" t="s">
        <v>67</v>
      </c>
      <c r="I3" s="112" t="s">
        <v>0</v>
      </c>
      <c r="J3" s="114" t="s">
        <v>1</v>
      </c>
      <c r="K3" s="116" t="s">
        <v>2888</v>
      </c>
    </row>
    <row r="4" spans="1:12" s="62" customFormat="1" ht="25.2" customHeight="1" x14ac:dyDescent="0.2">
      <c r="A4" s="122"/>
      <c r="B4" s="124"/>
      <c r="C4" s="125"/>
      <c r="D4" s="124"/>
      <c r="E4" s="124"/>
      <c r="F4" s="124"/>
      <c r="G4" s="63" t="s">
        <v>2127</v>
      </c>
      <c r="H4" s="63" t="s">
        <v>2128</v>
      </c>
      <c r="I4" s="113"/>
      <c r="J4" s="115"/>
      <c r="K4" s="117"/>
    </row>
    <row r="5" spans="1:12" x14ac:dyDescent="0.2">
      <c r="A5" s="67">
        <f t="shared" ref="A5:A75" si="0">ROW()-4</f>
        <v>1</v>
      </c>
      <c r="B5" s="7" t="s">
        <v>2047</v>
      </c>
      <c r="C5" s="7" t="s">
        <v>2099</v>
      </c>
      <c r="D5" s="7" t="s">
        <v>2165</v>
      </c>
      <c r="E5" s="50">
        <v>2015.07</v>
      </c>
      <c r="F5" s="8" t="s">
        <v>83</v>
      </c>
      <c r="G5" s="9">
        <v>9452</v>
      </c>
      <c r="H5" s="9">
        <v>15471</v>
      </c>
      <c r="I5" s="10" t="s">
        <v>2247</v>
      </c>
      <c r="J5" s="37" t="s">
        <v>48</v>
      </c>
      <c r="K5" s="39"/>
      <c r="L5" s="62"/>
    </row>
    <row r="6" spans="1:12" x14ac:dyDescent="0.2">
      <c r="A6" s="67">
        <f t="shared" si="0"/>
        <v>2</v>
      </c>
      <c r="B6" s="11" t="s">
        <v>2488</v>
      </c>
      <c r="C6" s="7" t="s">
        <v>2099</v>
      </c>
      <c r="D6" s="7" t="s">
        <v>2137</v>
      </c>
      <c r="E6" s="50">
        <v>2017.07</v>
      </c>
      <c r="F6" s="8" t="s">
        <v>83</v>
      </c>
      <c r="G6" s="9">
        <v>1798</v>
      </c>
      <c r="H6" s="9">
        <v>3533</v>
      </c>
      <c r="I6" s="10" t="s">
        <v>2162</v>
      </c>
      <c r="J6" s="37" t="s">
        <v>48</v>
      </c>
      <c r="K6" s="39"/>
      <c r="L6" s="62"/>
    </row>
    <row r="7" spans="1:12" x14ac:dyDescent="0.2">
      <c r="A7" s="67">
        <f t="shared" si="0"/>
        <v>3</v>
      </c>
      <c r="B7" s="11" t="s">
        <v>2046</v>
      </c>
      <c r="C7" s="7" t="s">
        <v>15</v>
      </c>
      <c r="D7" s="7"/>
      <c r="E7" s="50">
        <v>2018.05</v>
      </c>
      <c r="F7" s="8" t="s">
        <v>2552</v>
      </c>
      <c r="G7" s="9">
        <v>791</v>
      </c>
      <c r="H7" s="9">
        <v>1771</v>
      </c>
      <c r="I7" s="10" t="s">
        <v>4</v>
      </c>
      <c r="J7" s="37" t="s">
        <v>2530</v>
      </c>
      <c r="K7" s="39" t="s">
        <v>2241</v>
      </c>
    </row>
    <row r="8" spans="1:12" x14ac:dyDescent="0.2">
      <c r="A8" s="67">
        <f t="shared" si="0"/>
        <v>4</v>
      </c>
      <c r="B8" s="7" t="s">
        <v>2045</v>
      </c>
      <c r="C8" s="7" t="s">
        <v>836</v>
      </c>
      <c r="D8" s="7" t="s">
        <v>1075</v>
      </c>
      <c r="E8" s="50">
        <v>2018.05</v>
      </c>
      <c r="F8" s="8" t="s">
        <v>2554</v>
      </c>
      <c r="G8" s="9">
        <v>415</v>
      </c>
      <c r="H8" s="9">
        <v>1106</v>
      </c>
      <c r="I8" s="10" t="s">
        <v>3</v>
      </c>
      <c r="J8" s="37" t="s">
        <v>2389</v>
      </c>
      <c r="K8" s="39"/>
    </row>
    <row r="9" spans="1:12" x14ac:dyDescent="0.2">
      <c r="A9" s="64">
        <f t="shared" si="0"/>
        <v>5</v>
      </c>
      <c r="B9" s="7" t="s">
        <v>2041</v>
      </c>
      <c r="C9" s="7" t="s">
        <v>15</v>
      </c>
      <c r="D9" s="28"/>
      <c r="E9" s="50">
        <v>2018.12</v>
      </c>
      <c r="F9" s="7" t="s">
        <v>557</v>
      </c>
      <c r="G9" s="9">
        <v>569</v>
      </c>
      <c r="H9" s="9">
        <v>844</v>
      </c>
      <c r="I9" s="17" t="s">
        <v>4</v>
      </c>
      <c r="J9" s="13" t="s">
        <v>33</v>
      </c>
    </row>
    <row r="10" spans="1:12" x14ac:dyDescent="0.2">
      <c r="A10" s="64">
        <f t="shared" si="0"/>
        <v>6</v>
      </c>
      <c r="B10" s="7" t="s">
        <v>2043</v>
      </c>
      <c r="C10" s="12" t="s">
        <v>18</v>
      </c>
      <c r="D10" s="28"/>
      <c r="E10" s="50">
        <v>2018.12</v>
      </c>
      <c r="F10" s="7" t="s">
        <v>557</v>
      </c>
      <c r="G10" s="9">
        <v>20</v>
      </c>
      <c r="H10" s="9">
        <v>20</v>
      </c>
      <c r="I10" s="17" t="s">
        <v>4</v>
      </c>
      <c r="J10" s="13" t="s">
        <v>33</v>
      </c>
    </row>
    <row r="11" spans="1:12" x14ac:dyDescent="0.2">
      <c r="A11" s="64">
        <f t="shared" si="0"/>
        <v>7</v>
      </c>
      <c r="B11" s="7" t="s">
        <v>2042</v>
      </c>
      <c r="C11" s="12" t="s">
        <v>18</v>
      </c>
      <c r="D11" s="28"/>
      <c r="E11" s="50">
        <v>2018.12</v>
      </c>
      <c r="F11" s="7" t="s">
        <v>557</v>
      </c>
      <c r="G11" s="9">
        <v>431</v>
      </c>
      <c r="H11" s="9">
        <v>853</v>
      </c>
      <c r="I11" s="17" t="s">
        <v>4</v>
      </c>
      <c r="J11" s="13" t="s">
        <v>33</v>
      </c>
    </row>
    <row r="12" spans="1:12" x14ac:dyDescent="0.2">
      <c r="A12" s="64">
        <f t="shared" si="0"/>
        <v>8</v>
      </c>
      <c r="B12" s="7" t="s">
        <v>2044</v>
      </c>
      <c r="C12" s="28" t="s">
        <v>17</v>
      </c>
      <c r="D12" s="28"/>
      <c r="E12" s="50">
        <v>2018.12</v>
      </c>
      <c r="F12" s="7" t="s">
        <v>557</v>
      </c>
      <c r="G12" s="9">
        <v>253</v>
      </c>
      <c r="H12" s="9">
        <v>425</v>
      </c>
      <c r="I12" s="17" t="s">
        <v>4</v>
      </c>
      <c r="J12" s="13" t="s">
        <v>33</v>
      </c>
    </row>
    <row r="13" spans="1:12" x14ac:dyDescent="0.2">
      <c r="A13" s="64">
        <f t="shared" si="0"/>
        <v>9</v>
      </c>
      <c r="B13" s="28" t="s">
        <v>2792</v>
      </c>
      <c r="C13" s="28" t="s">
        <v>17</v>
      </c>
      <c r="D13" s="28"/>
      <c r="E13" s="28" t="s">
        <v>2785</v>
      </c>
      <c r="F13" s="29" t="s">
        <v>2793</v>
      </c>
      <c r="G13" s="26">
        <v>606</v>
      </c>
      <c r="H13" s="26">
        <v>1305</v>
      </c>
      <c r="I13" s="27" t="s">
        <v>40</v>
      </c>
      <c r="J13" s="36" t="s">
        <v>48</v>
      </c>
    </row>
    <row r="14" spans="1:12" x14ac:dyDescent="0.2">
      <c r="A14" s="67">
        <f t="shared" si="0"/>
        <v>10</v>
      </c>
      <c r="B14" s="11" t="s">
        <v>71</v>
      </c>
      <c r="C14" s="11" t="s">
        <v>2099</v>
      </c>
      <c r="D14" s="7" t="s">
        <v>2165</v>
      </c>
      <c r="E14" s="50">
        <v>2017.07</v>
      </c>
      <c r="F14" s="8" t="s">
        <v>85</v>
      </c>
      <c r="G14" s="9">
        <v>13097</v>
      </c>
      <c r="H14" s="9">
        <v>15986</v>
      </c>
      <c r="I14" s="10" t="s">
        <v>2162</v>
      </c>
      <c r="J14" s="37" t="s">
        <v>48</v>
      </c>
      <c r="K14" s="39"/>
    </row>
    <row r="15" spans="1:12" x14ac:dyDescent="0.2">
      <c r="A15" s="68">
        <f t="shared" si="0"/>
        <v>11</v>
      </c>
      <c r="B15" s="7" t="s">
        <v>2040</v>
      </c>
      <c r="C15" s="28" t="s">
        <v>17</v>
      </c>
      <c r="D15" s="28"/>
      <c r="E15" s="50">
        <v>2019.07</v>
      </c>
      <c r="F15" s="7" t="s">
        <v>772</v>
      </c>
      <c r="G15" s="9">
        <v>1034</v>
      </c>
      <c r="H15" s="9">
        <v>2053</v>
      </c>
      <c r="I15" s="13" t="s">
        <v>611</v>
      </c>
      <c r="J15" s="13" t="s">
        <v>33</v>
      </c>
    </row>
    <row r="16" spans="1:12" x14ac:dyDescent="0.2">
      <c r="A16" s="68">
        <f t="shared" si="0"/>
        <v>12</v>
      </c>
      <c r="B16" s="28" t="s">
        <v>2039</v>
      </c>
      <c r="C16" s="28" t="s">
        <v>2099</v>
      </c>
      <c r="D16" s="28" t="s">
        <v>751</v>
      </c>
      <c r="E16" s="51">
        <v>2020.07</v>
      </c>
      <c r="F16" s="29" t="s">
        <v>772</v>
      </c>
      <c r="G16" s="26">
        <v>1572</v>
      </c>
      <c r="H16" s="26">
        <v>3332</v>
      </c>
      <c r="I16" s="27" t="s">
        <v>40</v>
      </c>
      <c r="J16" s="36" t="s">
        <v>48</v>
      </c>
      <c r="K16" s="40" t="s">
        <v>2498</v>
      </c>
    </row>
    <row r="17" spans="1:11" x14ac:dyDescent="0.2">
      <c r="A17" s="64">
        <f t="shared" si="0"/>
        <v>13</v>
      </c>
      <c r="B17" s="28" t="s">
        <v>2065</v>
      </c>
      <c r="C17" s="28" t="s">
        <v>1080</v>
      </c>
      <c r="D17" s="28"/>
      <c r="E17" s="51">
        <v>2020.12</v>
      </c>
      <c r="F17" s="29" t="s">
        <v>772</v>
      </c>
      <c r="G17" s="26">
        <v>1165</v>
      </c>
      <c r="H17" s="26">
        <v>3507</v>
      </c>
      <c r="I17" s="27" t="s">
        <v>40</v>
      </c>
      <c r="J17" s="36" t="s">
        <v>48</v>
      </c>
    </row>
    <row r="18" spans="1:11" x14ac:dyDescent="0.2">
      <c r="A18" s="68">
        <f t="shared" si="0"/>
        <v>14</v>
      </c>
      <c r="B18" s="28" t="s">
        <v>2118</v>
      </c>
      <c r="C18" s="28" t="s">
        <v>2099</v>
      </c>
      <c r="D18" s="28" t="s">
        <v>735</v>
      </c>
      <c r="E18" s="28" t="s">
        <v>2116</v>
      </c>
      <c r="F18" s="29" t="s">
        <v>2119</v>
      </c>
      <c r="G18" s="26">
        <v>1830</v>
      </c>
      <c r="H18" s="26">
        <v>3690</v>
      </c>
      <c r="I18" s="27" t="s">
        <v>40</v>
      </c>
      <c r="J18" s="36" t="s">
        <v>48</v>
      </c>
    </row>
    <row r="19" spans="1:11" x14ac:dyDescent="0.2">
      <c r="A19" s="64">
        <f t="shared" si="0"/>
        <v>15</v>
      </c>
      <c r="B19" s="28" t="s">
        <v>2065</v>
      </c>
      <c r="C19" s="28" t="s">
        <v>551</v>
      </c>
      <c r="D19" s="28"/>
      <c r="E19" s="28" t="s">
        <v>2785</v>
      </c>
      <c r="F19" s="29" t="s">
        <v>2119</v>
      </c>
      <c r="G19" s="26">
        <v>1165</v>
      </c>
      <c r="H19" s="26">
        <v>3507</v>
      </c>
      <c r="I19" s="27" t="s">
        <v>40</v>
      </c>
      <c r="J19" s="36" t="s">
        <v>48</v>
      </c>
      <c r="K19" s="40" t="s">
        <v>835</v>
      </c>
    </row>
    <row r="20" spans="1:11" x14ac:dyDescent="0.2">
      <c r="A20" s="64">
        <f t="shared" si="0"/>
        <v>16</v>
      </c>
      <c r="B20" s="11" t="s">
        <v>2037</v>
      </c>
      <c r="C20" s="11" t="s">
        <v>2099</v>
      </c>
      <c r="D20" s="28" t="s">
        <v>2137</v>
      </c>
      <c r="E20" s="50">
        <v>2017.08</v>
      </c>
      <c r="F20" s="8" t="s">
        <v>72</v>
      </c>
      <c r="G20" s="9">
        <v>1630</v>
      </c>
      <c r="H20" s="9">
        <v>3308</v>
      </c>
      <c r="I20" s="10" t="s">
        <v>2162</v>
      </c>
      <c r="J20" s="37" t="s">
        <v>48</v>
      </c>
      <c r="K20" s="39"/>
    </row>
    <row r="21" spans="1:11" x14ac:dyDescent="0.2">
      <c r="A21" s="67">
        <f t="shared" si="0"/>
        <v>17</v>
      </c>
      <c r="B21" s="18" t="s">
        <v>2036</v>
      </c>
      <c r="C21" s="18" t="s">
        <v>15</v>
      </c>
      <c r="D21" s="7"/>
      <c r="E21" s="54">
        <v>2018.07</v>
      </c>
      <c r="F21" s="15" t="s">
        <v>2571</v>
      </c>
      <c r="G21" s="16">
        <v>796</v>
      </c>
      <c r="H21" s="16">
        <v>2602</v>
      </c>
      <c r="I21" s="17" t="s">
        <v>4</v>
      </c>
      <c r="J21" s="46" t="s">
        <v>2530</v>
      </c>
      <c r="K21" s="43"/>
    </row>
    <row r="22" spans="1:11" x14ac:dyDescent="0.2">
      <c r="A22" s="67">
        <f t="shared" si="0"/>
        <v>18</v>
      </c>
      <c r="B22" s="11" t="s">
        <v>2035</v>
      </c>
      <c r="C22" s="11" t="s">
        <v>836</v>
      </c>
      <c r="D22" s="7" t="s">
        <v>1075</v>
      </c>
      <c r="E22" s="50">
        <v>2017.06</v>
      </c>
      <c r="F22" s="8" t="s">
        <v>108</v>
      </c>
      <c r="G22" s="9">
        <v>271</v>
      </c>
      <c r="H22" s="9">
        <v>501</v>
      </c>
      <c r="I22" s="10" t="s">
        <v>3</v>
      </c>
      <c r="J22" s="37" t="s">
        <v>29</v>
      </c>
      <c r="K22" s="39"/>
    </row>
    <row r="23" spans="1:11" x14ac:dyDescent="0.2">
      <c r="A23" s="64">
        <f t="shared" si="0"/>
        <v>19</v>
      </c>
      <c r="B23" s="11" t="s">
        <v>2033</v>
      </c>
      <c r="C23" s="28" t="s">
        <v>17</v>
      </c>
      <c r="D23" s="28"/>
      <c r="E23" s="50">
        <v>2017.11</v>
      </c>
      <c r="F23" s="8" t="s">
        <v>505</v>
      </c>
      <c r="G23" s="9">
        <v>2400</v>
      </c>
      <c r="H23" s="9">
        <v>6083</v>
      </c>
      <c r="I23" s="10" t="s">
        <v>39</v>
      </c>
      <c r="J23" s="37" t="s">
        <v>48</v>
      </c>
      <c r="K23" s="39"/>
    </row>
    <row r="24" spans="1:11" x14ac:dyDescent="0.2">
      <c r="A24" s="64">
        <f t="shared" si="0"/>
        <v>20</v>
      </c>
      <c r="B24" s="28" t="s">
        <v>2824</v>
      </c>
      <c r="C24" s="28" t="s">
        <v>738</v>
      </c>
      <c r="D24" s="28"/>
      <c r="E24" s="28" t="s">
        <v>2811</v>
      </c>
      <c r="F24" s="29" t="s">
        <v>505</v>
      </c>
      <c r="G24" s="26">
        <v>8225</v>
      </c>
      <c r="H24" s="26">
        <v>15410</v>
      </c>
      <c r="I24" s="27" t="s">
        <v>40</v>
      </c>
      <c r="J24" s="36" t="s">
        <v>48</v>
      </c>
      <c r="K24" s="40" t="s">
        <v>795</v>
      </c>
    </row>
    <row r="25" spans="1:11" x14ac:dyDescent="0.2">
      <c r="A25" s="67">
        <f t="shared" si="0"/>
        <v>21</v>
      </c>
      <c r="B25" s="7" t="s">
        <v>2032</v>
      </c>
      <c r="C25" s="7" t="s">
        <v>18</v>
      </c>
      <c r="D25" s="7"/>
      <c r="E25" s="50">
        <v>2017.07</v>
      </c>
      <c r="F25" s="8" t="s">
        <v>81</v>
      </c>
      <c r="G25" s="9">
        <v>387</v>
      </c>
      <c r="H25" s="9">
        <v>814</v>
      </c>
      <c r="I25" s="10" t="s">
        <v>2</v>
      </c>
      <c r="J25" s="37" t="s">
        <v>48</v>
      </c>
      <c r="K25" s="39"/>
    </row>
    <row r="26" spans="1:11" x14ac:dyDescent="0.2">
      <c r="A26" s="64">
        <f t="shared" si="0"/>
        <v>22</v>
      </c>
      <c r="B26" s="28" t="s">
        <v>2031</v>
      </c>
      <c r="C26" s="28" t="s">
        <v>743</v>
      </c>
      <c r="D26" s="28"/>
      <c r="E26" s="51">
        <v>2020.07</v>
      </c>
      <c r="F26" s="29" t="s">
        <v>774</v>
      </c>
      <c r="G26" s="26">
        <v>602</v>
      </c>
      <c r="H26" s="26">
        <v>1337</v>
      </c>
      <c r="I26" s="27" t="s">
        <v>40</v>
      </c>
      <c r="J26" s="36" t="s">
        <v>48</v>
      </c>
      <c r="K26" s="40" t="s">
        <v>2675</v>
      </c>
    </row>
    <row r="27" spans="1:11" x14ac:dyDescent="0.2">
      <c r="A27" s="67">
        <f t="shared" si="0"/>
        <v>23</v>
      </c>
      <c r="B27" s="28" t="s">
        <v>2030</v>
      </c>
      <c r="C27" s="28" t="s">
        <v>2104</v>
      </c>
      <c r="D27" s="28" t="s">
        <v>799</v>
      </c>
      <c r="E27" s="51">
        <v>2020.09</v>
      </c>
      <c r="F27" s="29" t="s">
        <v>800</v>
      </c>
      <c r="G27" s="26">
        <v>6656</v>
      </c>
      <c r="H27" s="26">
        <v>14917</v>
      </c>
      <c r="I27" s="13" t="s">
        <v>49</v>
      </c>
      <c r="J27" s="36" t="s">
        <v>671</v>
      </c>
    </row>
    <row r="28" spans="1:11" x14ac:dyDescent="0.2">
      <c r="A28" s="64">
        <f t="shared" si="0"/>
        <v>24</v>
      </c>
      <c r="B28" s="28" t="s">
        <v>2911</v>
      </c>
      <c r="C28" s="28" t="s">
        <v>15</v>
      </c>
      <c r="D28" s="28"/>
      <c r="E28" s="28" t="s">
        <v>2901</v>
      </c>
      <c r="F28" s="29" t="s">
        <v>800</v>
      </c>
      <c r="G28" s="26">
        <v>1710</v>
      </c>
      <c r="H28" s="26">
        <v>3439</v>
      </c>
      <c r="I28" s="27" t="s">
        <v>713</v>
      </c>
      <c r="J28" s="36" t="s">
        <v>48</v>
      </c>
      <c r="K28" s="40" t="s">
        <v>795</v>
      </c>
    </row>
    <row r="29" spans="1:11" x14ac:dyDescent="0.2">
      <c r="A29" s="67">
        <f t="shared" si="0"/>
        <v>25</v>
      </c>
      <c r="B29" s="7" t="s">
        <v>2029</v>
      </c>
      <c r="C29" s="7" t="s">
        <v>17</v>
      </c>
      <c r="D29" s="7"/>
      <c r="E29" s="50">
        <v>2016.07</v>
      </c>
      <c r="F29" s="8" t="s">
        <v>86</v>
      </c>
      <c r="G29" s="9">
        <v>2120</v>
      </c>
      <c r="H29" s="9">
        <v>3665</v>
      </c>
      <c r="I29" s="10" t="s">
        <v>2164</v>
      </c>
      <c r="J29" s="37" t="s">
        <v>48</v>
      </c>
      <c r="K29" s="39"/>
    </row>
    <row r="30" spans="1:11" x14ac:dyDescent="0.2">
      <c r="A30" s="67">
        <f t="shared" si="0"/>
        <v>26</v>
      </c>
      <c r="B30" s="7" t="s">
        <v>2028</v>
      </c>
      <c r="C30" s="7" t="s">
        <v>15</v>
      </c>
      <c r="D30" s="7"/>
      <c r="E30" s="50">
        <v>2016.08</v>
      </c>
      <c r="F30" s="8" t="s">
        <v>86</v>
      </c>
      <c r="G30" s="9">
        <v>1833</v>
      </c>
      <c r="H30" s="9">
        <v>4327</v>
      </c>
      <c r="I30" s="10" t="s">
        <v>2164</v>
      </c>
      <c r="J30" s="37" t="s">
        <v>48</v>
      </c>
      <c r="K30" s="41"/>
    </row>
    <row r="31" spans="1:11" x14ac:dyDescent="0.2">
      <c r="A31" s="67">
        <f t="shared" si="0"/>
        <v>27</v>
      </c>
      <c r="B31" s="7" t="s">
        <v>2026</v>
      </c>
      <c r="C31" s="7" t="s">
        <v>2099</v>
      </c>
      <c r="D31" s="7" t="s">
        <v>2165</v>
      </c>
      <c r="E31" s="50" t="s">
        <v>929</v>
      </c>
      <c r="F31" s="8" t="s">
        <v>86</v>
      </c>
      <c r="G31" s="9">
        <v>5579</v>
      </c>
      <c r="H31" s="9">
        <v>15775</v>
      </c>
      <c r="I31" s="10" t="s">
        <v>4</v>
      </c>
      <c r="J31" s="37" t="s">
        <v>48</v>
      </c>
      <c r="K31" s="41" t="s">
        <v>2279</v>
      </c>
    </row>
    <row r="32" spans="1:11" x14ac:dyDescent="0.2">
      <c r="A32" s="68">
        <f t="shared" si="0"/>
        <v>28</v>
      </c>
      <c r="B32" s="7" t="s">
        <v>2025</v>
      </c>
      <c r="C32" s="7" t="s">
        <v>2099</v>
      </c>
      <c r="D32" s="19" t="s">
        <v>32</v>
      </c>
      <c r="E32" s="50">
        <v>2016.11</v>
      </c>
      <c r="F32" s="8" t="s">
        <v>86</v>
      </c>
      <c r="G32" s="20">
        <v>5961</v>
      </c>
      <c r="H32" s="21">
        <v>14412</v>
      </c>
      <c r="I32" s="10" t="s">
        <v>4</v>
      </c>
      <c r="J32" s="22" t="s">
        <v>48</v>
      </c>
      <c r="K32" s="41" t="s">
        <v>2279</v>
      </c>
    </row>
    <row r="33" spans="1:11" x14ac:dyDescent="0.2">
      <c r="A33" s="67">
        <f t="shared" si="0"/>
        <v>29</v>
      </c>
      <c r="B33" s="11" t="s">
        <v>2022</v>
      </c>
      <c r="C33" s="11" t="s">
        <v>2099</v>
      </c>
      <c r="D33" s="7" t="s">
        <v>2129</v>
      </c>
      <c r="E33" s="50">
        <v>2017.06</v>
      </c>
      <c r="F33" s="8" t="s">
        <v>86</v>
      </c>
      <c r="G33" s="9">
        <v>3750</v>
      </c>
      <c r="H33" s="9">
        <v>6817</v>
      </c>
      <c r="I33" s="10" t="s">
        <v>39</v>
      </c>
      <c r="J33" s="37" t="s">
        <v>48</v>
      </c>
      <c r="K33" s="39"/>
    </row>
    <row r="34" spans="1:11" x14ac:dyDescent="0.2">
      <c r="A34" s="67">
        <f t="shared" si="0"/>
        <v>30</v>
      </c>
      <c r="B34" s="11" t="s">
        <v>2023</v>
      </c>
      <c r="C34" s="11" t="s">
        <v>2103</v>
      </c>
      <c r="D34" s="7" t="s">
        <v>724</v>
      </c>
      <c r="E34" s="50">
        <v>2017.06</v>
      </c>
      <c r="F34" s="8" t="s">
        <v>86</v>
      </c>
      <c r="G34" s="9">
        <v>905</v>
      </c>
      <c r="H34" s="9">
        <v>1946</v>
      </c>
      <c r="I34" s="10" t="s">
        <v>4</v>
      </c>
      <c r="J34" s="37" t="s">
        <v>48</v>
      </c>
      <c r="K34" s="39"/>
    </row>
    <row r="35" spans="1:11" x14ac:dyDescent="0.2">
      <c r="A35" s="67">
        <f t="shared" si="0"/>
        <v>31</v>
      </c>
      <c r="B35" s="11" t="s">
        <v>2021</v>
      </c>
      <c r="C35" s="11" t="s">
        <v>2099</v>
      </c>
      <c r="D35" s="7" t="s">
        <v>770</v>
      </c>
      <c r="E35" s="50">
        <v>2017.06</v>
      </c>
      <c r="F35" s="8" t="s">
        <v>86</v>
      </c>
      <c r="G35" s="9">
        <v>2680</v>
      </c>
      <c r="H35" s="9">
        <v>5541</v>
      </c>
      <c r="I35" s="10" t="s">
        <v>39</v>
      </c>
      <c r="J35" s="37" t="s">
        <v>48</v>
      </c>
      <c r="K35" s="39"/>
    </row>
    <row r="36" spans="1:11" x14ac:dyDescent="0.2">
      <c r="A36" s="67">
        <f t="shared" si="0"/>
        <v>32</v>
      </c>
      <c r="B36" s="11" t="s">
        <v>2019</v>
      </c>
      <c r="C36" s="7" t="s">
        <v>17</v>
      </c>
      <c r="D36" s="7"/>
      <c r="E36" s="50">
        <v>2017.07</v>
      </c>
      <c r="F36" s="8" t="s">
        <v>86</v>
      </c>
      <c r="G36" s="9">
        <v>1710</v>
      </c>
      <c r="H36" s="9">
        <v>4495</v>
      </c>
      <c r="I36" s="10" t="s">
        <v>2201</v>
      </c>
      <c r="J36" s="37" t="s">
        <v>48</v>
      </c>
      <c r="K36" s="39"/>
    </row>
    <row r="37" spans="1:11" x14ac:dyDescent="0.2">
      <c r="A37" s="67">
        <f t="shared" si="0"/>
        <v>33</v>
      </c>
      <c r="B37" s="11" t="s">
        <v>2018</v>
      </c>
      <c r="C37" s="7" t="s">
        <v>2099</v>
      </c>
      <c r="D37" s="28" t="s">
        <v>2137</v>
      </c>
      <c r="E37" s="50">
        <v>2018.04</v>
      </c>
      <c r="F37" s="110" t="s">
        <v>538</v>
      </c>
      <c r="G37" s="9">
        <v>1426</v>
      </c>
      <c r="H37" s="9">
        <v>2940</v>
      </c>
      <c r="I37" s="10" t="s">
        <v>2162</v>
      </c>
      <c r="J37" s="37" t="s">
        <v>2130</v>
      </c>
      <c r="K37" s="39"/>
    </row>
    <row r="38" spans="1:11" x14ac:dyDescent="0.2">
      <c r="A38" s="64">
        <f t="shared" si="0"/>
        <v>34</v>
      </c>
      <c r="B38" s="11" t="s">
        <v>2016</v>
      </c>
      <c r="C38" s="7" t="s">
        <v>2099</v>
      </c>
      <c r="D38" s="12" t="s">
        <v>2165</v>
      </c>
      <c r="E38" s="50">
        <v>2018.11</v>
      </c>
      <c r="F38" s="8" t="s">
        <v>2639</v>
      </c>
      <c r="G38" s="23">
        <v>3389</v>
      </c>
      <c r="H38" s="23">
        <v>5732</v>
      </c>
      <c r="I38" s="13" t="s">
        <v>2261</v>
      </c>
      <c r="J38" s="13" t="s">
        <v>2130</v>
      </c>
      <c r="K38" s="39" t="s">
        <v>2498</v>
      </c>
    </row>
    <row r="39" spans="1:11" x14ac:dyDescent="0.2">
      <c r="A39" s="64">
        <f t="shared" si="0"/>
        <v>35</v>
      </c>
      <c r="B39" s="7" t="s">
        <v>636</v>
      </c>
      <c r="C39" s="7" t="s">
        <v>2099</v>
      </c>
      <c r="D39" s="28" t="s">
        <v>2137</v>
      </c>
      <c r="E39" s="50">
        <v>2019.06</v>
      </c>
      <c r="F39" s="7" t="s">
        <v>640</v>
      </c>
      <c r="G39" s="9">
        <v>2273</v>
      </c>
      <c r="H39" s="9">
        <v>4672</v>
      </c>
      <c r="I39" s="13" t="s">
        <v>611</v>
      </c>
      <c r="J39" s="13" t="s">
        <v>33</v>
      </c>
      <c r="K39" s="40" t="s">
        <v>2647</v>
      </c>
    </row>
    <row r="40" spans="1:11" x14ac:dyDescent="0.2">
      <c r="A40" s="67">
        <f t="shared" si="0"/>
        <v>36</v>
      </c>
      <c r="B40" s="7" t="s">
        <v>646</v>
      </c>
      <c r="C40" s="7" t="s">
        <v>2099</v>
      </c>
      <c r="D40" s="7" t="s">
        <v>770</v>
      </c>
      <c r="E40" s="50">
        <v>2019.06</v>
      </c>
      <c r="F40" s="7" t="s">
        <v>640</v>
      </c>
      <c r="G40" s="9">
        <v>1763</v>
      </c>
      <c r="H40" s="9">
        <v>2797</v>
      </c>
      <c r="I40" s="31" t="s">
        <v>2320</v>
      </c>
      <c r="J40" s="13" t="s">
        <v>33</v>
      </c>
    </row>
    <row r="41" spans="1:11" x14ac:dyDescent="0.2">
      <c r="A41" s="64">
        <f t="shared" si="0"/>
        <v>37</v>
      </c>
      <c r="B41" s="7" t="s">
        <v>2014</v>
      </c>
      <c r="C41" s="12" t="s">
        <v>17</v>
      </c>
      <c r="D41" s="12"/>
      <c r="E41" s="50">
        <v>2019.08</v>
      </c>
      <c r="F41" s="7" t="s">
        <v>640</v>
      </c>
      <c r="G41" s="9">
        <v>10516</v>
      </c>
      <c r="H41" s="9">
        <v>23339</v>
      </c>
      <c r="I41" s="13" t="s">
        <v>611</v>
      </c>
      <c r="J41" s="13" t="s">
        <v>33</v>
      </c>
      <c r="K41" s="42"/>
    </row>
    <row r="42" spans="1:11" x14ac:dyDescent="0.2">
      <c r="A42" s="67">
        <f t="shared" si="0"/>
        <v>38</v>
      </c>
      <c r="B42" s="7" t="s">
        <v>688</v>
      </c>
      <c r="C42" s="7" t="s">
        <v>15</v>
      </c>
      <c r="D42" s="28"/>
      <c r="E42" s="50" t="s">
        <v>1374</v>
      </c>
      <c r="F42" s="7" t="s">
        <v>640</v>
      </c>
      <c r="G42" s="9">
        <v>4381</v>
      </c>
      <c r="H42" s="9">
        <v>8668</v>
      </c>
      <c r="I42" s="13" t="s">
        <v>40</v>
      </c>
      <c r="J42" s="13" t="s">
        <v>48</v>
      </c>
      <c r="K42" s="40" t="s">
        <v>2511</v>
      </c>
    </row>
    <row r="43" spans="1:11" x14ac:dyDescent="0.2">
      <c r="A43" s="64">
        <f t="shared" si="0"/>
        <v>39</v>
      </c>
      <c r="B43" s="7" t="s">
        <v>2013</v>
      </c>
      <c r="C43" s="7" t="s">
        <v>2099</v>
      </c>
      <c r="D43" s="7" t="s">
        <v>735</v>
      </c>
      <c r="E43" s="50">
        <v>2020.08</v>
      </c>
      <c r="F43" s="8" t="s">
        <v>640</v>
      </c>
      <c r="G43" s="9">
        <v>1392</v>
      </c>
      <c r="H43" s="9">
        <v>2910</v>
      </c>
      <c r="I43" s="10" t="s">
        <v>40</v>
      </c>
      <c r="J43" s="37" t="s">
        <v>48</v>
      </c>
      <c r="K43" s="39"/>
    </row>
    <row r="44" spans="1:11" x14ac:dyDescent="0.2">
      <c r="A44" s="67">
        <f t="shared" si="0"/>
        <v>40</v>
      </c>
      <c r="B44" s="7" t="s">
        <v>2012</v>
      </c>
      <c r="C44" s="7" t="s">
        <v>2104</v>
      </c>
      <c r="D44" s="7" t="s">
        <v>2718</v>
      </c>
      <c r="E44" s="50">
        <v>2020.08</v>
      </c>
      <c r="F44" s="8" t="s">
        <v>640</v>
      </c>
      <c r="G44" s="9">
        <v>673</v>
      </c>
      <c r="H44" s="9">
        <v>1502</v>
      </c>
      <c r="I44" s="10" t="s">
        <v>40</v>
      </c>
      <c r="J44" s="37" t="s">
        <v>48</v>
      </c>
      <c r="K44" s="39"/>
    </row>
    <row r="45" spans="1:11" x14ac:dyDescent="0.2">
      <c r="A45" s="64">
        <f t="shared" si="0"/>
        <v>41</v>
      </c>
      <c r="B45" s="28" t="s">
        <v>2816</v>
      </c>
      <c r="C45" s="28" t="s">
        <v>738</v>
      </c>
      <c r="D45" s="28"/>
      <c r="E45" s="28" t="s">
        <v>2811</v>
      </c>
      <c r="F45" s="29" t="s">
        <v>538</v>
      </c>
      <c r="G45" s="26">
        <v>754</v>
      </c>
      <c r="H45" s="26">
        <v>1539</v>
      </c>
      <c r="I45" s="27" t="s">
        <v>40</v>
      </c>
      <c r="J45" s="36" t="s">
        <v>48</v>
      </c>
      <c r="K45" s="40" t="s">
        <v>795</v>
      </c>
    </row>
    <row r="46" spans="1:11" x14ac:dyDescent="0.2">
      <c r="A46" s="67">
        <f t="shared" si="0"/>
        <v>42</v>
      </c>
      <c r="B46" s="11" t="s">
        <v>2011</v>
      </c>
      <c r="C46" s="28" t="s">
        <v>17</v>
      </c>
      <c r="D46" s="28"/>
      <c r="E46" s="50">
        <v>2017.07</v>
      </c>
      <c r="F46" s="8" t="s">
        <v>87</v>
      </c>
      <c r="G46" s="9">
        <v>1572</v>
      </c>
      <c r="H46" s="9">
        <v>3009</v>
      </c>
      <c r="I46" s="10" t="s">
        <v>2201</v>
      </c>
      <c r="J46" s="37" t="s">
        <v>48</v>
      </c>
      <c r="K46" s="39"/>
    </row>
    <row r="47" spans="1:11" x14ac:dyDescent="0.2">
      <c r="A47" s="67">
        <f t="shared" si="0"/>
        <v>43</v>
      </c>
      <c r="B47" s="11" t="s">
        <v>2010</v>
      </c>
      <c r="C47" s="11" t="s">
        <v>2099</v>
      </c>
      <c r="D47" s="7" t="s">
        <v>2165</v>
      </c>
      <c r="E47" s="50">
        <v>2017.07</v>
      </c>
      <c r="F47" s="8" t="s">
        <v>82</v>
      </c>
      <c r="G47" s="9">
        <v>10251</v>
      </c>
      <c r="H47" s="9">
        <v>9014</v>
      </c>
      <c r="I47" s="10" t="s">
        <v>2164</v>
      </c>
      <c r="J47" s="37" t="s">
        <v>48</v>
      </c>
      <c r="K47" s="39"/>
    </row>
    <row r="48" spans="1:11" x14ac:dyDescent="0.2">
      <c r="A48" s="64">
        <f t="shared" si="0"/>
        <v>44</v>
      </c>
      <c r="B48" s="7" t="s">
        <v>2009</v>
      </c>
      <c r="C48" s="7" t="s">
        <v>15</v>
      </c>
      <c r="D48" s="7"/>
      <c r="E48" s="50">
        <v>2016.06</v>
      </c>
      <c r="F48" s="8" t="s">
        <v>202</v>
      </c>
      <c r="G48" s="9">
        <v>806</v>
      </c>
      <c r="H48" s="9">
        <v>1693</v>
      </c>
      <c r="I48" s="10" t="s">
        <v>2201</v>
      </c>
      <c r="J48" s="37" t="s">
        <v>48</v>
      </c>
      <c r="K48" s="39"/>
    </row>
    <row r="49" spans="1:11" x14ac:dyDescent="0.2">
      <c r="A49" s="67">
        <f t="shared" si="0"/>
        <v>45</v>
      </c>
      <c r="B49" s="7" t="s">
        <v>2008</v>
      </c>
      <c r="C49" s="7" t="s">
        <v>15</v>
      </c>
      <c r="D49" s="7"/>
      <c r="E49" s="50" t="s">
        <v>552</v>
      </c>
      <c r="F49" s="8" t="s">
        <v>2608</v>
      </c>
      <c r="G49" s="23">
        <v>1319</v>
      </c>
      <c r="H49" s="23">
        <v>1977</v>
      </c>
      <c r="I49" s="10" t="s">
        <v>2164</v>
      </c>
      <c r="J49" s="13" t="s">
        <v>48</v>
      </c>
      <c r="K49" s="39"/>
    </row>
    <row r="50" spans="1:11" x14ac:dyDescent="0.2">
      <c r="A50" s="64">
        <f t="shared" si="0"/>
        <v>46</v>
      </c>
      <c r="B50" s="7" t="s">
        <v>2007</v>
      </c>
      <c r="C50" s="28" t="s">
        <v>15</v>
      </c>
      <c r="D50" s="7"/>
      <c r="E50" s="50">
        <v>2015.04</v>
      </c>
      <c r="F50" s="8" t="s">
        <v>256</v>
      </c>
      <c r="G50" s="9">
        <v>1433</v>
      </c>
      <c r="H50" s="9">
        <v>3605</v>
      </c>
      <c r="I50" s="10" t="s">
        <v>2343</v>
      </c>
      <c r="J50" s="37" t="s">
        <v>48</v>
      </c>
      <c r="K50" s="39"/>
    </row>
    <row r="51" spans="1:11" x14ac:dyDescent="0.2">
      <c r="A51" s="67">
        <f t="shared" si="0"/>
        <v>47</v>
      </c>
      <c r="B51" s="7" t="s">
        <v>2006</v>
      </c>
      <c r="C51" s="11" t="s">
        <v>2099</v>
      </c>
      <c r="D51" s="7" t="s">
        <v>2165</v>
      </c>
      <c r="E51" s="50">
        <v>2017.05</v>
      </c>
      <c r="F51" s="8" t="s">
        <v>116</v>
      </c>
      <c r="G51" s="9">
        <v>1622</v>
      </c>
      <c r="H51" s="9">
        <v>3502</v>
      </c>
      <c r="I51" s="10" t="s">
        <v>2201</v>
      </c>
      <c r="J51" s="22" t="s">
        <v>48</v>
      </c>
      <c r="K51" s="39"/>
    </row>
    <row r="52" spans="1:11" x14ac:dyDescent="0.2">
      <c r="A52" s="64">
        <f t="shared" si="0"/>
        <v>48</v>
      </c>
      <c r="B52" s="28" t="s">
        <v>2005</v>
      </c>
      <c r="C52" s="28" t="s">
        <v>738</v>
      </c>
      <c r="D52" s="28"/>
      <c r="E52" s="51">
        <v>2020.11</v>
      </c>
      <c r="F52" s="29" t="s">
        <v>2004</v>
      </c>
      <c r="G52" s="26">
        <v>2061</v>
      </c>
      <c r="H52" s="26">
        <v>5051</v>
      </c>
      <c r="I52" s="27" t="s">
        <v>713</v>
      </c>
      <c r="J52" s="36" t="s">
        <v>48</v>
      </c>
      <c r="K52" s="40" t="s">
        <v>809</v>
      </c>
    </row>
    <row r="53" spans="1:11" x14ac:dyDescent="0.2">
      <c r="A53" s="67">
        <f t="shared" si="0"/>
        <v>49</v>
      </c>
      <c r="B53" s="7" t="s">
        <v>2003</v>
      </c>
      <c r="C53" s="7" t="s">
        <v>17</v>
      </c>
      <c r="D53" s="28"/>
      <c r="E53" s="50">
        <v>2015.07</v>
      </c>
      <c r="F53" s="8" t="s">
        <v>269</v>
      </c>
      <c r="G53" s="9">
        <v>1044</v>
      </c>
      <c r="H53" s="9">
        <v>1881</v>
      </c>
      <c r="I53" s="10" t="s">
        <v>2201</v>
      </c>
      <c r="J53" s="37" t="s">
        <v>48</v>
      </c>
      <c r="K53" s="39"/>
    </row>
    <row r="54" spans="1:11" x14ac:dyDescent="0.2">
      <c r="A54" s="67">
        <f t="shared" si="0"/>
        <v>50</v>
      </c>
      <c r="B54" s="11" t="s">
        <v>2002</v>
      </c>
      <c r="C54" s="7" t="s">
        <v>17</v>
      </c>
      <c r="D54" s="7"/>
      <c r="E54" s="50">
        <v>2018.04</v>
      </c>
      <c r="F54" s="110" t="s">
        <v>537</v>
      </c>
      <c r="G54" s="9">
        <v>13469</v>
      </c>
      <c r="H54" s="9">
        <v>26818</v>
      </c>
      <c r="I54" s="10" t="s">
        <v>2201</v>
      </c>
      <c r="J54" s="37" t="s">
        <v>2282</v>
      </c>
      <c r="K54" s="39"/>
    </row>
    <row r="55" spans="1:11" x14ac:dyDescent="0.2">
      <c r="A55" s="64">
        <f t="shared" si="0"/>
        <v>51</v>
      </c>
      <c r="B55" s="7" t="s">
        <v>645</v>
      </c>
      <c r="C55" s="28" t="s">
        <v>17</v>
      </c>
      <c r="D55" s="28"/>
      <c r="E55" s="50">
        <v>2019.06</v>
      </c>
      <c r="F55" s="7" t="s">
        <v>642</v>
      </c>
      <c r="G55" s="9">
        <v>4168</v>
      </c>
      <c r="H55" s="9">
        <v>9571</v>
      </c>
      <c r="I55" s="13" t="s">
        <v>611</v>
      </c>
      <c r="J55" s="13" t="s">
        <v>33</v>
      </c>
      <c r="K55" s="40" t="s">
        <v>2678</v>
      </c>
    </row>
    <row r="56" spans="1:11" x14ac:dyDescent="0.2">
      <c r="A56" s="68">
        <f t="shared" si="0"/>
        <v>52</v>
      </c>
      <c r="B56" s="7" t="s">
        <v>755</v>
      </c>
      <c r="C56" s="12" t="s">
        <v>17</v>
      </c>
      <c r="D56" s="28"/>
      <c r="E56" s="50">
        <v>2020.05</v>
      </c>
      <c r="F56" s="7" t="s">
        <v>756</v>
      </c>
      <c r="G56" s="9">
        <v>6631</v>
      </c>
      <c r="H56" s="9">
        <v>12993</v>
      </c>
      <c r="I56" s="13" t="s">
        <v>2245</v>
      </c>
      <c r="J56" s="13" t="s">
        <v>48</v>
      </c>
      <c r="K56" s="40" t="s">
        <v>2513</v>
      </c>
    </row>
    <row r="57" spans="1:11" x14ac:dyDescent="0.2">
      <c r="A57" s="64">
        <f t="shared" si="0"/>
        <v>53</v>
      </c>
      <c r="B57" s="28" t="s">
        <v>2893</v>
      </c>
      <c r="C57" s="28" t="s">
        <v>738</v>
      </c>
      <c r="D57" s="28"/>
      <c r="E57" s="28" t="s">
        <v>2890</v>
      </c>
      <c r="F57" s="29" t="s">
        <v>537</v>
      </c>
      <c r="G57" s="26">
        <v>75468</v>
      </c>
      <c r="H57" s="26">
        <v>165312</v>
      </c>
      <c r="I57" s="27" t="s">
        <v>40</v>
      </c>
      <c r="J57" s="36" t="s">
        <v>48</v>
      </c>
      <c r="K57" s="40" t="s">
        <v>795</v>
      </c>
    </row>
    <row r="58" spans="1:11" x14ac:dyDescent="0.2">
      <c r="A58" s="68">
        <f t="shared" si="0"/>
        <v>54</v>
      </c>
      <c r="B58" s="7" t="s">
        <v>2001</v>
      </c>
      <c r="C58" s="7" t="s">
        <v>15</v>
      </c>
      <c r="D58" s="7"/>
      <c r="E58" s="50">
        <v>2019.11</v>
      </c>
      <c r="F58" s="7" t="s">
        <v>2000</v>
      </c>
      <c r="G58" s="9">
        <v>895</v>
      </c>
      <c r="H58" s="9">
        <v>1990</v>
      </c>
      <c r="I58" s="13" t="s">
        <v>40</v>
      </c>
      <c r="J58" s="13" t="s">
        <v>48</v>
      </c>
      <c r="K58" s="40" t="s">
        <v>2511</v>
      </c>
    </row>
    <row r="59" spans="1:11" x14ac:dyDescent="0.2">
      <c r="A59" s="67">
        <f t="shared" si="0"/>
        <v>55</v>
      </c>
      <c r="B59" s="11" t="s">
        <v>1999</v>
      </c>
      <c r="C59" s="11" t="s">
        <v>2099</v>
      </c>
      <c r="D59" s="7" t="s">
        <v>2158</v>
      </c>
      <c r="E59" s="50">
        <v>2017.07</v>
      </c>
      <c r="F59" s="8" t="s">
        <v>84</v>
      </c>
      <c r="G59" s="9">
        <v>1731</v>
      </c>
      <c r="H59" s="9">
        <v>4849</v>
      </c>
      <c r="I59" s="10" t="s">
        <v>4</v>
      </c>
      <c r="J59" s="37" t="s">
        <v>48</v>
      </c>
      <c r="K59" s="39"/>
    </row>
    <row r="60" spans="1:11" x14ac:dyDescent="0.2">
      <c r="A60" s="67">
        <f t="shared" si="0"/>
        <v>56</v>
      </c>
      <c r="B60" s="7" t="s">
        <v>1998</v>
      </c>
      <c r="C60" s="7" t="s">
        <v>2099</v>
      </c>
      <c r="D60" s="12" t="s">
        <v>516</v>
      </c>
      <c r="E60" s="50">
        <v>2019.09</v>
      </c>
      <c r="F60" s="7" t="s">
        <v>1997</v>
      </c>
      <c r="G60" s="9">
        <v>4103</v>
      </c>
      <c r="H60" s="9">
        <v>8987</v>
      </c>
      <c r="I60" s="13" t="s">
        <v>40</v>
      </c>
      <c r="J60" s="13" t="s">
        <v>48</v>
      </c>
      <c r="K60" s="40" t="s">
        <v>2684</v>
      </c>
    </row>
    <row r="61" spans="1:11" x14ac:dyDescent="0.2">
      <c r="A61" s="67">
        <f t="shared" si="0"/>
        <v>57</v>
      </c>
      <c r="B61" s="11" t="s">
        <v>1996</v>
      </c>
      <c r="C61" s="28" t="s">
        <v>17</v>
      </c>
      <c r="D61" s="28"/>
      <c r="E61" s="50">
        <v>2017.07</v>
      </c>
      <c r="F61" s="8" t="s">
        <v>88</v>
      </c>
      <c r="G61" s="9">
        <v>2534</v>
      </c>
      <c r="H61" s="9">
        <v>5623</v>
      </c>
      <c r="I61" s="10" t="s">
        <v>2201</v>
      </c>
      <c r="J61" s="37" t="s">
        <v>48</v>
      </c>
      <c r="K61" s="39"/>
    </row>
    <row r="62" spans="1:11" x14ac:dyDescent="0.2">
      <c r="A62" s="67">
        <f t="shared" si="0"/>
        <v>58</v>
      </c>
      <c r="B62" s="14" t="s">
        <v>1994</v>
      </c>
      <c r="C62" s="14" t="s">
        <v>17</v>
      </c>
      <c r="D62" s="28"/>
      <c r="E62" s="54">
        <v>2018.07</v>
      </c>
      <c r="F62" s="15" t="s">
        <v>2575</v>
      </c>
      <c r="G62" s="16">
        <v>355</v>
      </c>
      <c r="H62" s="16">
        <v>788</v>
      </c>
      <c r="I62" s="17" t="s">
        <v>2201</v>
      </c>
      <c r="J62" s="46" t="s">
        <v>2282</v>
      </c>
      <c r="K62" s="43"/>
    </row>
    <row r="63" spans="1:11" x14ac:dyDescent="0.2">
      <c r="A63" s="67">
        <f t="shared" si="0"/>
        <v>59</v>
      </c>
      <c r="B63" s="14" t="s">
        <v>1994</v>
      </c>
      <c r="C63" s="14" t="s">
        <v>17</v>
      </c>
      <c r="D63" s="28"/>
      <c r="E63" s="54">
        <v>2018.07</v>
      </c>
      <c r="F63" s="15" t="s">
        <v>2576</v>
      </c>
      <c r="G63" s="16">
        <v>2063</v>
      </c>
      <c r="H63" s="16">
        <v>4392</v>
      </c>
      <c r="I63" s="17" t="s">
        <v>2308</v>
      </c>
      <c r="J63" s="46" t="s">
        <v>2533</v>
      </c>
      <c r="K63" s="43"/>
    </row>
    <row r="64" spans="1:11" x14ac:dyDescent="0.2">
      <c r="A64" s="67">
        <f t="shared" si="0"/>
        <v>60</v>
      </c>
      <c r="B64" s="14" t="s">
        <v>1995</v>
      </c>
      <c r="C64" s="14" t="s">
        <v>18</v>
      </c>
      <c r="D64" s="14"/>
      <c r="E64" s="54">
        <v>2018.07</v>
      </c>
      <c r="F64" s="15" t="s">
        <v>2581</v>
      </c>
      <c r="G64" s="16">
        <v>1584</v>
      </c>
      <c r="H64" s="16">
        <v>3562</v>
      </c>
      <c r="I64" s="17" t="s">
        <v>2308</v>
      </c>
      <c r="J64" s="46" t="s">
        <v>2564</v>
      </c>
      <c r="K64" s="43"/>
    </row>
    <row r="65" spans="1:11" x14ac:dyDescent="0.2">
      <c r="A65" s="64">
        <f t="shared" si="0"/>
        <v>61</v>
      </c>
      <c r="B65" s="7" t="s">
        <v>1993</v>
      </c>
      <c r="C65" s="7" t="s">
        <v>15</v>
      </c>
      <c r="D65" s="8"/>
      <c r="E65" s="50">
        <v>2018.08</v>
      </c>
      <c r="F65" s="110" t="s">
        <v>2591</v>
      </c>
      <c r="G65" s="9">
        <v>1758</v>
      </c>
      <c r="H65" s="9">
        <v>3390</v>
      </c>
      <c r="I65" s="17" t="s">
        <v>4</v>
      </c>
      <c r="J65" s="37" t="s">
        <v>2530</v>
      </c>
      <c r="K65" s="39"/>
    </row>
    <row r="66" spans="1:11" x14ac:dyDescent="0.2">
      <c r="A66" s="64">
        <f t="shared" si="0"/>
        <v>62</v>
      </c>
      <c r="B66" s="28" t="s">
        <v>2772</v>
      </c>
      <c r="C66" s="28" t="s">
        <v>1080</v>
      </c>
      <c r="D66" s="28"/>
      <c r="E66" s="28" t="s">
        <v>2757</v>
      </c>
      <c r="F66" s="29" t="s">
        <v>2773</v>
      </c>
      <c r="G66" s="26">
        <v>1172</v>
      </c>
      <c r="H66" s="26">
        <v>2336</v>
      </c>
      <c r="I66" s="27" t="s">
        <v>40</v>
      </c>
      <c r="J66" s="36" t="s">
        <v>48</v>
      </c>
    </row>
    <row r="67" spans="1:11" x14ac:dyDescent="0.2">
      <c r="A67" s="67">
        <f t="shared" si="0"/>
        <v>63</v>
      </c>
      <c r="B67" s="7" t="s">
        <v>1992</v>
      </c>
      <c r="C67" s="19" t="s">
        <v>2103</v>
      </c>
      <c r="D67" s="19" t="s">
        <v>724</v>
      </c>
      <c r="E67" s="50" t="s">
        <v>552</v>
      </c>
      <c r="F67" s="8" t="s">
        <v>2616</v>
      </c>
      <c r="G67" s="23">
        <v>903</v>
      </c>
      <c r="H67" s="23">
        <v>1907</v>
      </c>
      <c r="I67" s="13" t="s">
        <v>40</v>
      </c>
      <c r="J67" s="13" t="s">
        <v>2346</v>
      </c>
      <c r="K67" s="39"/>
    </row>
    <row r="68" spans="1:11" x14ac:dyDescent="0.2">
      <c r="A68" s="67">
        <f t="shared" si="0"/>
        <v>64</v>
      </c>
      <c r="B68" s="7" t="s">
        <v>1991</v>
      </c>
      <c r="C68" s="7" t="s">
        <v>17</v>
      </c>
      <c r="D68" s="28"/>
      <c r="E68" s="50">
        <v>2016.09</v>
      </c>
      <c r="F68" s="8" t="s">
        <v>170</v>
      </c>
      <c r="G68" s="9">
        <v>4843</v>
      </c>
      <c r="H68" s="9">
        <v>9636</v>
      </c>
      <c r="I68" s="10" t="s">
        <v>4</v>
      </c>
      <c r="J68" s="37" t="s">
        <v>48</v>
      </c>
      <c r="K68" s="39"/>
    </row>
    <row r="69" spans="1:11" x14ac:dyDescent="0.2">
      <c r="A69" s="64">
        <f t="shared" si="0"/>
        <v>65</v>
      </c>
      <c r="B69" s="28" t="s">
        <v>1990</v>
      </c>
      <c r="C69" s="28" t="s">
        <v>2099</v>
      </c>
      <c r="D69" s="28" t="s">
        <v>758</v>
      </c>
      <c r="E69" s="51">
        <v>2020.07</v>
      </c>
      <c r="F69" s="29" t="s">
        <v>773</v>
      </c>
      <c r="G69" s="26">
        <v>2631</v>
      </c>
      <c r="H69" s="26">
        <v>4513</v>
      </c>
      <c r="I69" s="27" t="s">
        <v>40</v>
      </c>
      <c r="J69" s="36" t="s">
        <v>48</v>
      </c>
      <c r="K69" s="40" t="s">
        <v>2498</v>
      </c>
    </row>
    <row r="70" spans="1:11" x14ac:dyDescent="0.2">
      <c r="A70" s="64">
        <f t="shared" si="0"/>
        <v>66</v>
      </c>
      <c r="B70" s="28" t="s">
        <v>2062</v>
      </c>
      <c r="C70" s="28" t="s">
        <v>738</v>
      </c>
      <c r="D70" s="28"/>
      <c r="E70" s="51">
        <v>2020.12</v>
      </c>
      <c r="F70" s="29" t="s">
        <v>2063</v>
      </c>
      <c r="G70" s="26">
        <v>2195</v>
      </c>
      <c r="H70" s="26">
        <v>4060</v>
      </c>
      <c r="I70" s="27" t="s">
        <v>40</v>
      </c>
      <c r="J70" s="36" t="s">
        <v>48</v>
      </c>
    </row>
    <row r="71" spans="1:11" x14ac:dyDescent="0.2">
      <c r="A71" s="67">
        <f t="shared" si="0"/>
        <v>67</v>
      </c>
      <c r="B71" s="28" t="s">
        <v>2071</v>
      </c>
      <c r="C71" s="28" t="s">
        <v>738</v>
      </c>
      <c r="D71" s="28"/>
      <c r="E71" s="28">
        <v>2021.01</v>
      </c>
      <c r="F71" s="29" t="s">
        <v>2063</v>
      </c>
      <c r="G71" s="26">
        <v>2279</v>
      </c>
      <c r="H71" s="26">
        <v>4311</v>
      </c>
      <c r="I71" s="27" t="s">
        <v>40</v>
      </c>
      <c r="J71" s="36" t="s">
        <v>48</v>
      </c>
      <c r="K71" s="40" t="s">
        <v>795</v>
      </c>
    </row>
    <row r="72" spans="1:11" x14ac:dyDescent="0.2">
      <c r="A72" s="67">
        <f t="shared" si="0"/>
        <v>68</v>
      </c>
      <c r="B72" s="7" t="s">
        <v>1989</v>
      </c>
      <c r="C72" s="7" t="s">
        <v>15</v>
      </c>
      <c r="D72" s="7"/>
      <c r="E72" s="50">
        <v>2016.08</v>
      </c>
      <c r="F72" s="8" t="s">
        <v>216</v>
      </c>
      <c r="G72" s="9">
        <v>1009</v>
      </c>
      <c r="H72" s="9">
        <v>2016</v>
      </c>
      <c r="I72" s="10" t="s">
        <v>4</v>
      </c>
      <c r="J72" s="37" t="s">
        <v>48</v>
      </c>
      <c r="K72" s="41"/>
    </row>
    <row r="73" spans="1:11" x14ac:dyDescent="0.2">
      <c r="A73" s="67">
        <f t="shared" si="0"/>
        <v>69</v>
      </c>
      <c r="B73" s="7" t="s">
        <v>1988</v>
      </c>
      <c r="C73" s="7" t="s">
        <v>1080</v>
      </c>
      <c r="D73" s="7"/>
      <c r="E73" s="50">
        <v>2015.07</v>
      </c>
      <c r="F73" s="8" t="s">
        <v>184</v>
      </c>
      <c r="G73" s="9">
        <v>1124</v>
      </c>
      <c r="H73" s="9">
        <v>2891</v>
      </c>
      <c r="I73" s="10" t="s">
        <v>2243</v>
      </c>
      <c r="J73" s="37" t="s">
        <v>48</v>
      </c>
      <c r="K73" s="39"/>
    </row>
    <row r="74" spans="1:11" x14ac:dyDescent="0.2">
      <c r="A74" s="64">
        <f t="shared" si="0"/>
        <v>70</v>
      </c>
      <c r="B74" s="7" t="s">
        <v>2362</v>
      </c>
      <c r="C74" s="7" t="s">
        <v>2363</v>
      </c>
      <c r="D74" s="7"/>
      <c r="E74" s="50">
        <v>2015.08</v>
      </c>
      <c r="F74" s="8" t="s">
        <v>184</v>
      </c>
      <c r="G74" s="9">
        <v>1205</v>
      </c>
      <c r="H74" s="9">
        <v>2187</v>
      </c>
      <c r="I74" s="10" t="s">
        <v>2257</v>
      </c>
      <c r="J74" s="37" t="s">
        <v>48</v>
      </c>
      <c r="K74" s="39"/>
    </row>
    <row r="75" spans="1:11" x14ac:dyDescent="0.2">
      <c r="A75" s="64">
        <f t="shared" si="0"/>
        <v>71</v>
      </c>
      <c r="B75" s="7" t="s">
        <v>1987</v>
      </c>
      <c r="C75" s="7" t="s">
        <v>2099</v>
      </c>
      <c r="D75" s="7" t="s">
        <v>2158</v>
      </c>
      <c r="E75" s="50">
        <v>2015.12</v>
      </c>
      <c r="F75" s="8" t="s">
        <v>184</v>
      </c>
      <c r="G75" s="9">
        <v>1932</v>
      </c>
      <c r="H75" s="9">
        <v>3200</v>
      </c>
      <c r="I75" s="10" t="s">
        <v>2247</v>
      </c>
      <c r="J75" s="37" t="s">
        <v>48</v>
      </c>
      <c r="K75" s="39"/>
    </row>
    <row r="76" spans="1:11" x14ac:dyDescent="0.2">
      <c r="A76" s="67">
        <f t="shared" ref="A76:A944" si="1">ROW()-4</f>
        <v>72</v>
      </c>
      <c r="B76" s="7" t="s">
        <v>1986</v>
      </c>
      <c r="C76" s="7" t="s">
        <v>2103</v>
      </c>
      <c r="D76" s="7" t="s">
        <v>728</v>
      </c>
      <c r="E76" s="50" t="s">
        <v>929</v>
      </c>
      <c r="F76" s="8" t="s">
        <v>184</v>
      </c>
      <c r="G76" s="9">
        <v>334</v>
      </c>
      <c r="H76" s="9">
        <v>682</v>
      </c>
      <c r="I76" s="10" t="s">
        <v>4</v>
      </c>
      <c r="J76" s="37" t="s">
        <v>48</v>
      </c>
      <c r="K76" s="39"/>
    </row>
    <row r="77" spans="1:11" x14ac:dyDescent="0.2">
      <c r="A77" s="67">
        <f t="shared" si="1"/>
        <v>73</v>
      </c>
      <c r="B77" s="7" t="s">
        <v>1985</v>
      </c>
      <c r="C77" s="7" t="s">
        <v>2099</v>
      </c>
      <c r="D77" s="28" t="s">
        <v>2177</v>
      </c>
      <c r="E77" s="50">
        <v>2018.08</v>
      </c>
      <c r="F77" s="110" t="s">
        <v>549</v>
      </c>
      <c r="G77" s="9">
        <v>1466</v>
      </c>
      <c r="H77" s="9">
        <v>2955</v>
      </c>
      <c r="I77" s="10" t="s">
        <v>2201</v>
      </c>
      <c r="J77" s="37" t="s">
        <v>2130</v>
      </c>
      <c r="K77" s="39"/>
    </row>
    <row r="78" spans="1:11" x14ac:dyDescent="0.2">
      <c r="A78" s="64">
        <f t="shared" si="1"/>
        <v>74</v>
      </c>
      <c r="B78" s="7" t="s">
        <v>1984</v>
      </c>
      <c r="C78" s="7" t="s">
        <v>738</v>
      </c>
      <c r="D78" s="28"/>
      <c r="E78" s="50">
        <v>2020.08</v>
      </c>
      <c r="F78" s="8" t="s">
        <v>786</v>
      </c>
      <c r="G78" s="9">
        <v>1688</v>
      </c>
      <c r="H78" s="9">
        <v>2677</v>
      </c>
      <c r="I78" s="10" t="s">
        <v>40</v>
      </c>
      <c r="J78" s="37" t="s">
        <v>48</v>
      </c>
      <c r="K78" s="39" t="s">
        <v>2498</v>
      </c>
    </row>
    <row r="79" spans="1:11" x14ac:dyDescent="0.2">
      <c r="A79" s="64">
        <f t="shared" si="1"/>
        <v>75</v>
      </c>
      <c r="B79" s="28" t="s">
        <v>2842</v>
      </c>
      <c r="C79" s="28" t="s">
        <v>2805</v>
      </c>
      <c r="D79" s="28" t="s">
        <v>21</v>
      </c>
      <c r="E79" s="28" t="s">
        <v>2837</v>
      </c>
      <c r="F79" s="29" t="s">
        <v>786</v>
      </c>
      <c r="G79" s="26">
        <v>11181</v>
      </c>
      <c r="H79" s="26">
        <v>23362</v>
      </c>
      <c r="I79" s="27" t="s">
        <v>40</v>
      </c>
      <c r="J79" s="36" t="s">
        <v>48</v>
      </c>
      <c r="K79" s="40" t="s">
        <v>795</v>
      </c>
    </row>
    <row r="80" spans="1:11" x14ac:dyDescent="0.2">
      <c r="A80" s="68">
        <f t="shared" si="1"/>
        <v>76</v>
      </c>
      <c r="B80" s="7" t="s">
        <v>1983</v>
      </c>
      <c r="C80" s="12" t="s">
        <v>730</v>
      </c>
      <c r="D80" s="12"/>
      <c r="E80" s="50">
        <v>2020.05</v>
      </c>
      <c r="F80" s="7" t="s">
        <v>2710</v>
      </c>
      <c r="G80" s="9">
        <v>467</v>
      </c>
      <c r="H80" s="9">
        <v>1037</v>
      </c>
      <c r="I80" s="13" t="s">
        <v>2269</v>
      </c>
      <c r="J80" s="13" t="s">
        <v>48</v>
      </c>
      <c r="K80" s="40" t="s">
        <v>2588</v>
      </c>
    </row>
    <row r="81" spans="1:11" x14ac:dyDescent="0.2">
      <c r="A81" s="67">
        <f t="shared" si="1"/>
        <v>77</v>
      </c>
      <c r="B81" s="7" t="s">
        <v>1982</v>
      </c>
      <c r="C81" s="7" t="s">
        <v>17</v>
      </c>
      <c r="D81" s="28"/>
      <c r="E81" s="50">
        <v>2016.09</v>
      </c>
      <c r="F81" s="8" t="s">
        <v>169</v>
      </c>
      <c r="G81" s="9">
        <v>1339</v>
      </c>
      <c r="H81" s="9">
        <v>2138</v>
      </c>
      <c r="I81" s="10" t="s">
        <v>39</v>
      </c>
      <c r="J81" s="37" t="s">
        <v>48</v>
      </c>
      <c r="K81" s="39"/>
    </row>
    <row r="82" spans="1:11" x14ac:dyDescent="0.2">
      <c r="A82" s="64">
        <f t="shared" si="1"/>
        <v>78</v>
      </c>
      <c r="B82" s="7" t="s">
        <v>1981</v>
      </c>
      <c r="C82" s="7" t="s">
        <v>2099</v>
      </c>
      <c r="D82" s="12" t="s">
        <v>2158</v>
      </c>
      <c r="E82" s="50">
        <v>2019.06</v>
      </c>
      <c r="F82" s="7" t="s">
        <v>643</v>
      </c>
      <c r="G82" s="9">
        <v>3189</v>
      </c>
      <c r="H82" s="9">
        <v>6160</v>
      </c>
      <c r="I82" s="31" t="s">
        <v>2247</v>
      </c>
      <c r="J82" s="13" t="s">
        <v>33</v>
      </c>
    </row>
    <row r="83" spans="1:11" x14ac:dyDescent="0.2">
      <c r="A83" s="67">
        <f t="shared" si="1"/>
        <v>79</v>
      </c>
      <c r="B83" s="14" t="s">
        <v>1980</v>
      </c>
      <c r="C83" s="14" t="s">
        <v>17</v>
      </c>
      <c r="D83" s="28"/>
      <c r="E83" s="54">
        <v>2018.07</v>
      </c>
      <c r="F83" s="15" t="s">
        <v>2574</v>
      </c>
      <c r="G83" s="16">
        <v>170</v>
      </c>
      <c r="H83" s="16">
        <v>303</v>
      </c>
      <c r="I83" s="17" t="s">
        <v>4</v>
      </c>
      <c r="J83" s="46" t="s">
        <v>2282</v>
      </c>
      <c r="K83" s="43"/>
    </row>
    <row r="84" spans="1:11" x14ac:dyDescent="0.2">
      <c r="A84" s="64">
        <f t="shared" si="1"/>
        <v>80</v>
      </c>
      <c r="B84" s="11" t="s">
        <v>1979</v>
      </c>
      <c r="C84" s="7" t="s">
        <v>2103</v>
      </c>
      <c r="D84" s="7" t="s">
        <v>724</v>
      </c>
      <c r="E84" s="50">
        <v>2017.09</v>
      </c>
      <c r="F84" s="8" t="s">
        <v>2505</v>
      </c>
      <c r="G84" s="9">
        <v>2596</v>
      </c>
      <c r="H84" s="9">
        <v>3807</v>
      </c>
      <c r="I84" s="10" t="s">
        <v>40</v>
      </c>
      <c r="J84" s="37" t="s">
        <v>48</v>
      </c>
      <c r="K84" s="39"/>
    </row>
    <row r="85" spans="1:11" x14ac:dyDescent="0.2">
      <c r="A85" s="64">
        <f t="shared" si="1"/>
        <v>81</v>
      </c>
      <c r="B85" s="28" t="s">
        <v>2055</v>
      </c>
      <c r="C85" s="28" t="s">
        <v>743</v>
      </c>
      <c r="D85" s="28"/>
      <c r="E85" s="51">
        <v>2020.12</v>
      </c>
      <c r="F85" s="29" t="s">
        <v>2056</v>
      </c>
      <c r="G85" s="26">
        <v>3571</v>
      </c>
      <c r="H85" s="26">
        <v>6909</v>
      </c>
      <c r="I85" s="27" t="s">
        <v>49</v>
      </c>
      <c r="J85" s="36" t="s">
        <v>48</v>
      </c>
      <c r="K85" s="40" t="s">
        <v>2057</v>
      </c>
    </row>
    <row r="86" spans="1:11" x14ac:dyDescent="0.2">
      <c r="A86" s="67">
        <f t="shared" si="1"/>
        <v>82</v>
      </c>
      <c r="B86" s="28" t="s">
        <v>803</v>
      </c>
      <c r="C86" s="28" t="s">
        <v>2103</v>
      </c>
      <c r="D86" s="14" t="s">
        <v>1978</v>
      </c>
      <c r="E86" s="51">
        <v>2020.09</v>
      </c>
      <c r="F86" s="29" t="s">
        <v>804</v>
      </c>
      <c r="G86" s="26">
        <v>5472</v>
      </c>
      <c r="H86" s="26">
        <v>14224</v>
      </c>
      <c r="I86" s="27" t="s">
        <v>569</v>
      </c>
      <c r="J86" s="36" t="s">
        <v>569</v>
      </c>
    </row>
    <row r="87" spans="1:11" x14ac:dyDescent="0.2">
      <c r="A87" s="67">
        <f t="shared" si="1"/>
        <v>83</v>
      </c>
      <c r="B87" s="7" t="s">
        <v>734</v>
      </c>
      <c r="C87" s="7" t="s">
        <v>2099</v>
      </c>
      <c r="D87" s="12" t="s">
        <v>735</v>
      </c>
      <c r="E87" s="50">
        <v>2020.04</v>
      </c>
      <c r="F87" s="7" t="s">
        <v>736</v>
      </c>
      <c r="G87" s="9">
        <v>1830</v>
      </c>
      <c r="H87" s="9">
        <v>3572</v>
      </c>
      <c r="I87" s="13" t="s">
        <v>40</v>
      </c>
      <c r="J87" s="13" t="s">
        <v>48</v>
      </c>
      <c r="K87" s="40" t="s">
        <v>2279</v>
      </c>
    </row>
    <row r="88" spans="1:11" x14ac:dyDescent="0.2">
      <c r="A88" s="64">
        <f t="shared" si="1"/>
        <v>84</v>
      </c>
      <c r="B88" s="7" t="s">
        <v>1977</v>
      </c>
      <c r="C88" s="28" t="s">
        <v>2099</v>
      </c>
      <c r="D88" s="7" t="s">
        <v>2165</v>
      </c>
      <c r="E88" s="50">
        <v>2015.04</v>
      </c>
      <c r="F88" s="8" t="s">
        <v>257</v>
      </c>
      <c r="G88" s="9">
        <v>4127</v>
      </c>
      <c r="H88" s="9">
        <v>8816</v>
      </c>
      <c r="I88" s="10" t="s">
        <v>2162</v>
      </c>
      <c r="J88" s="37" t="s">
        <v>48</v>
      </c>
      <c r="K88" s="39"/>
    </row>
    <row r="89" spans="1:11" x14ac:dyDescent="0.2">
      <c r="A89" s="64">
        <f t="shared" si="1"/>
        <v>85</v>
      </c>
      <c r="B89" s="28" t="s">
        <v>2768</v>
      </c>
      <c r="C89" s="28" t="s">
        <v>15</v>
      </c>
      <c r="D89" s="28"/>
      <c r="E89" s="28" t="s">
        <v>2757</v>
      </c>
      <c r="F89" s="29" t="s">
        <v>2769</v>
      </c>
      <c r="G89" s="26">
        <v>6456</v>
      </c>
      <c r="H89" s="26">
        <v>12667</v>
      </c>
      <c r="I89" s="27" t="s">
        <v>713</v>
      </c>
      <c r="J89" s="36" t="s">
        <v>48</v>
      </c>
      <c r="K89" s="40" t="s">
        <v>795</v>
      </c>
    </row>
    <row r="90" spans="1:11" x14ac:dyDescent="0.2">
      <c r="A90" s="64">
        <f t="shared" si="1"/>
        <v>86</v>
      </c>
      <c r="B90" s="28" t="s">
        <v>2798</v>
      </c>
      <c r="C90" s="28" t="s">
        <v>17</v>
      </c>
      <c r="D90" s="28"/>
      <c r="E90" s="28" t="s">
        <v>2785</v>
      </c>
      <c r="F90" s="29" t="s">
        <v>2799</v>
      </c>
      <c r="G90" s="26">
        <v>4325</v>
      </c>
      <c r="H90" s="26">
        <v>8254</v>
      </c>
      <c r="I90" s="27" t="s">
        <v>40</v>
      </c>
      <c r="J90" s="36" t="s">
        <v>48</v>
      </c>
      <c r="K90" s="40" t="s">
        <v>795</v>
      </c>
    </row>
    <row r="91" spans="1:11" s="62" customFormat="1" x14ac:dyDescent="0.2">
      <c r="A91" s="64">
        <f t="shared" si="1"/>
        <v>87</v>
      </c>
      <c r="B91" s="28" t="s">
        <v>2846</v>
      </c>
      <c r="C91" s="28" t="s">
        <v>738</v>
      </c>
      <c r="D91" s="28"/>
      <c r="E91" s="28" t="s">
        <v>2837</v>
      </c>
      <c r="F91" s="29" t="s">
        <v>2847</v>
      </c>
      <c r="G91" s="26">
        <v>2264</v>
      </c>
      <c r="H91" s="26">
        <v>4552</v>
      </c>
      <c r="I91" s="27" t="s">
        <v>40</v>
      </c>
      <c r="J91" s="36" t="s">
        <v>48</v>
      </c>
      <c r="K91" s="40" t="s">
        <v>795</v>
      </c>
    </row>
    <row r="92" spans="1:11" s="62" customFormat="1" x14ac:dyDescent="0.2">
      <c r="A92" s="64">
        <f t="shared" si="1"/>
        <v>88</v>
      </c>
      <c r="B92" s="28" t="s">
        <v>2894</v>
      </c>
      <c r="C92" s="28" t="s">
        <v>17</v>
      </c>
      <c r="D92" s="28"/>
      <c r="E92" s="28" t="s">
        <v>2890</v>
      </c>
      <c r="F92" s="29" t="s">
        <v>2895</v>
      </c>
      <c r="G92" s="26">
        <v>4665</v>
      </c>
      <c r="H92" s="26">
        <v>9786</v>
      </c>
      <c r="I92" s="27" t="s">
        <v>2</v>
      </c>
      <c r="J92" s="36" t="s">
        <v>48</v>
      </c>
      <c r="K92" s="40"/>
    </row>
    <row r="93" spans="1:11" s="62" customFormat="1" x14ac:dyDescent="0.2">
      <c r="A93" s="64">
        <f t="shared" si="1"/>
        <v>89</v>
      </c>
      <c r="B93" s="28" t="s">
        <v>2962</v>
      </c>
      <c r="C93" s="28" t="s">
        <v>15</v>
      </c>
      <c r="D93" s="28"/>
      <c r="E93" s="28" t="s">
        <v>2951</v>
      </c>
      <c r="F93" s="29" t="s">
        <v>2963</v>
      </c>
      <c r="G93" s="26">
        <v>628</v>
      </c>
      <c r="H93" s="26">
        <v>1458</v>
      </c>
      <c r="I93" s="27" t="s">
        <v>40</v>
      </c>
      <c r="J93" s="36" t="s">
        <v>48</v>
      </c>
      <c r="K93" s="40" t="s">
        <v>795</v>
      </c>
    </row>
    <row r="94" spans="1:11" s="62" customFormat="1" x14ac:dyDescent="0.2">
      <c r="A94" s="64">
        <f t="shared" si="1"/>
        <v>90</v>
      </c>
      <c r="B94" s="28" t="s">
        <v>2977</v>
      </c>
      <c r="C94" s="28" t="s">
        <v>2099</v>
      </c>
      <c r="D94" s="28" t="s">
        <v>735</v>
      </c>
      <c r="E94" s="28" t="s">
        <v>2966</v>
      </c>
      <c r="F94" s="29" t="s">
        <v>2978</v>
      </c>
      <c r="G94" s="26">
        <v>1462</v>
      </c>
      <c r="H94" s="26">
        <v>2911.14</v>
      </c>
      <c r="I94" s="27" t="s">
        <v>2</v>
      </c>
      <c r="J94" s="36" t="s">
        <v>48</v>
      </c>
      <c r="K94" s="40"/>
    </row>
    <row r="95" spans="1:11" s="62" customFormat="1" x14ac:dyDescent="0.2">
      <c r="A95" s="67">
        <f t="shared" ref="A95:A677" si="2">ROW()-4</f>
        <v>91</v>
      </c>
      <c r="B95" s="7" t="s">
        <v>1976</v>
      </c>
      <c r="C95" s="7" t="s">
        <v>2099</v>
      </c>
      <c r="D95" s="7" t="s">
        <v>2129</v>
      </c>
      <c r="E95" s="50">
        <v>2015.08</v>
      </c>
      <c r="F95" s="8" t="s">
        <v>276</v>
      </c>
      <c r="G95" s="9">
        <v>3763</v>
      </c>
      <c r="H95" s="9">
        <v>7000</v>
      </c>
      <c r="I95" s="10" t="s">
        <v>2261</v>
      </c>
      <c r="J95" s="37" t="s">
        <v>48</v>
      </c>
      <c r="K95" s="39"/>
    </row>
    <row r="96" spans="1:11" s="62" customFormat="1" x14ac:dyDescent="0.2">
      <c r="A96" s="67">
        <f t="shared" si="2"/>
        <v>92</v>
      </c>
      <c r="B96" s="7" t="s">
        <v>2700</v>
      </c>
      <c r="C96" s="7" t="s">
        <v>2103</v>
      </c>
      <c r="D96" s="12" t="s">
        <v>517</v>
      </c>
      <c r="E96" s="50">
        <v>2019.11</v>
      </c>
      <c r="F96" s="7" t="s">
        <v>698</v>
      </c>
      <c r="G96" s="9">
        <v>2656</v>
      </c>
      <c r="H96" s="9">
        <v>5630</v>
      </c>
      <c r="I96" s="13" t="s">
        <v>2701</v>
      </c>
      <c r="J96" s="13" t="s">
        <v>48</v>
      </c>
      <c r="K96" s="40" t="s">
        <v>2498</v>
      </c>
    </row>
    <row r="97" spans="1:11" s="62" customFormat="1" x14ac:dyDescent="0.2">
      <c r="A97" s="64">
        <f t="shared" si="2"/>
        <v>93</v>
      </c>
      <c r="B97" s="7" t="s">
        <v>1975</v>
      </c>
      <c r="C97" s="7" t="s">
        <v>2104</v>
      </c>
      <c r="D97" s="7" t="s">
        <v>874</v>
      </c>
      <c r="E97" s="50">
        <v>2020.01</v>
      </c>
      <c r="F97" s="7" t="s">
        <v>698</v>
      </c>
      <c r="G97" s="9">
        <v>1810</v>
      </c>
      <c r="H97" s="9">
        <v>3726</v>
      </c>
      <c r="I97" s="13" t="s">
        <v>40</v>
      </c>
      <c r="J97" s="13" t="s">
        <v>48</v>
      </c>
      <c r="K97" s="40"/>
    </row>
    <row r="98" spans="1:11" s="62" customFormat="1" x14ac:dyDescent="0.2">
      <c r="A98" s="67">
        <f t="shared" si="2"/>
        <v>94</v>
      </c>
      <c r="B98" s="7" t="s">
        <v>1973</v>
      </c>
      <c r="C98" s="7" t="s">
        <v>2104</v>
      </c>
      <c r="D98" s="7" t="s">
        <v>2302</v>
      </c>
      <c r="E98" s="50">
        <v>2014.04</v>
      </c>
      <c r="F98" s="24" t="s">
        <v>117</v>
      </c>
      <c r="G98" s="25">
        <v>3664</v>
      </c>
      <c r="H98" s="26">
        <v>3995</v>
      </c>
      <c r="I98" s="27" t="s">
        <v>2</v>
      </c>
      <c r="J98" s="36" t="s">
        <v>48</v>
      </c>
      <c r="K98" s="41"/>
    </row>
    <row r="99" spans="1:11" s="62" customFormat="1" x14ac:dyDescent="0.2">
      <c r="A99" s="64">
        <f t="shared" si="2"/>
        <v>95</v>
      </c>
      <c r="B99" s="7" t="s">
        <v>1972</v>
      </c>
      <c r="C99" s="7" t="s">
        <v>2104</v>
      </c>
      <c r="D99" s="7" t="s">
        <v>874</v>
      </c>
      <c r="E99" s="50">
        <v>2015.11</v>
      </c>
      <c r="F99" s="8" t="s">
        <v>234</v>
      </c>
      <c r="G99" s="9">
        <v>880</v>
      </c>
      <c r="H99" s="9">
        <v>1933</v>
      </c>
      <c r="I99" s="10" t="s">
        <v>2162</v>
      </c>
      <c r="J99" s="37" t="s">
        <v>48</v>
      </c>
      <c r="K99" s="39"/>
    </row>
    <row r="100" spans="1:11" s="62" customFormat="1" x14ac:dyDescent="0.2">
      <c r="A100" s="67">
        <f t="shared" si="2"/>
        <v>96</v>
      </c>
      <c r="B100" s="7" t="s">
        <v>2481</v>
      </c>
      <c r="C100" s="11" t="s">
        <v>2099</v>
      </c>
      <c r="D100" s="28" t="s">
        <v>2137</v>
      </c>
      <c r="E100" s="50">
        <v>2017.05</v>
      </c>
      <c r="F100" s="8" t="s">
        <v>117</v>
      </c>
      <c r="G100" s="9">
        <v>1642</v>
      </c>
      <c r="H100" s="9">
        <v>3211</v>
      </c>
      <c r="I100" s="10" t="s">
        <v>2214</v>
      </c>
      <c r="J100" s="22" t="s">
        <v>48</v>
      </c>
      <c r="K100" s="39"/>
    </row>
    <row r="101" spans="1:11" s="62" customFormat="1" x14ac:dyDescent="0.2">
      <c r="A101" s="67">
        <f t="shared" si="2"/>
        <v>97</v>
      </c>
      <c r="B101" s="18" t="s">
        <v>1971</v>
      </c>
      <c r="C101" s="14" t="s">
        <v>17</v>
      </c>
      <c r="D101" s="28"/>
      <c r="E101" s="54">
        <v>2018.07</v>
      </c>
      <c r="F101" s="15" t="s">
        <v>2577</v>
      </c>
      <c r="G101" s="16">
        <v>2769</v>
      </c>
      <c r="H101" s="16">
        <v>6877</v>
      </c>
      <c r="I101" s="17" t="s">
        <v>2201</v>
      </c>
      <c r="J101" s="46" t="s">
        <v>2282</v>
      </c>
      <c r="K101" s="43"/>
    </row>
    <row r="102" spans="1:11" s="62" customFormat="1" x14ac:dyDescent="0.2">
      <c r="A102" s="68">
        <f t="shared" si="2"/>
        <v>98</v>
      </c>
      <c r="B102" s="7" t="s">
        <v>1970</v>
      </c>
      <c r="C102" s="7" t="s">
        <v>722</v>
      </c>
      <c r="D102" s="7"/>
      <c r="E102" s="50">
        <v>2018.08</v>
      </c>
      <c r="F102" s="8" t="s">
        <v>2586</v>
      </c>
      <c r="G102" s="9">
        <v>961</v>
      </c>
      <c r="H102" s="9">
        <v>1818</v>
      </c>
      <c r="I102" s="10" t="s">
        <v>2261</v>
      </c>
      <c r="J102" s="37" t="s">
        <v>2533</v>
      </c>
      <c r="K102" s="39"/>
    </row>
    <row r="103" spans="1:11" s="62" customFormat="1" x14ac:dyDescent="0.2">
      <c r="A103" s="64">
        <f t="shared" si="2"/>
        <v>99</v>
      </c>
      <c r="B103" s="7" t="s">
        <v>1969</v>
      </c>
      <c r="C103" s="7" t="s">
        <v>2099</v>
      </c>
      <c r="D103" s="12" t="s">
        <v>16</v>
      </c>
      <c r="E103" s="50">
        <v>2018.12</v>
      </c>
      <c r="F103" s="7" t="s">
        <v>117</v>
      </c>
      <c r="G103" s="9">
        <v>687</v>
      </c>
      <c r="H103" s="9">
        <v>1508</v>
      </c>
      <c r="I103" s="13" t="s">
        <v>2162</v>
      </c>
      <c r="J103" s="13" t="s">
        <v>33</v>
      </c>
      <c r="K103" s="40"/>
    </row>
    <row r="104" spans="1:11" s="62" customFormat="1" x14ac:dyDescent="0.2">
      <c r="A104" s="67">
        <f t="shared" si="2"/>
        <v>100</v>
      </c>
      <c r="B104" s="7" t="s">
        <v>1967</v>
      </c>
      <c r="C104" s="7" t="s">
        <v>2099</v>
      </c>
      <c r="D104" s="12" t="s">
        <v>2158</v>
      </c>
      <c r="E104" s="50">
        <v>2019.04</v>
      </c>
      <c r="F104" s="7" t="s">
        <v>617</v>
      </c>
      <c r="G104" s="9">
        <v>1735</v>
      </c>
      <c r="H104" s="9">
        <v>3739</v>
      </c>
      <c r="I104" s="31" t="s">
        <v>2247</v>
      </c>
      <c r="J104" s="13" t="s">
        <v>48</v>
      </c>
      <c r="K104" s="40"/>
    </row>
    <row r="105" spans="1:11" s="62" customFormat="1" x14ac:dyDescent="0.2">
      <c r="A105" s="68">
        <f t="shared" si="2"/>
        <v>101</v>
      </c>
      <c r="B105" s="7" t="s">
        <v>1968</v>
      </c>
      <c r="C105" s="35" t="s">
        <v>722</v>
      </c>
      <c r="D105" s="12"/>
      <c r="E105" s="50">
        <v>2019.04</v>
      </c>
      <c r="F105" s="7" t="s">
        <v>617</v>
      </c>
      <c r="G105" s="9">
        <v>1283</v>
      </c>
      <c r="H105" s="9">
        <v>2628</v>
      </c>
      <c r="I105" s="31" t="s">
        <v>2245</v>
      </c>
      <c r="J105" s="13" t="s">
        <v>48</v>
      </c>
      <c r="K105" s="40" t="s">
        <v>2279</v>
      </c>
    </row>
    <row r="106" spans="1:11" s="62" customFormat="1" x14ac:dyDescent="0.2">
      <c r="A106" s="68">
        <f t="shared" si="2"/>
        <v>102</v>
      </c>
      <c r="B106" s="7" t="s">
        <v>1966</v>
      </c>
      <c r="C106" s="28" t="s">
        <v>17</v>
      </c>
      <c r="D106" s="28"/>
      <c r="E106" s="50">
        <v>2019.07</v>
      </c>
      <c r="F106" s="7" t="s">
        <v>617</v>
      </c>
      <c r="G106" s="9">
        <v>2782</v>
      </c>
      <c r="H106" s="9">
        <v>6788</v>
      </c>
      <c r="I106" s="13" t="s">
        <v>611</v>
      </c>
      <c r="J106" s="13" t="s">
        <v>33</v>
      </c>
      <c r="K106" s="40"/>
    </row>
    <row r="107" spans="1:11" s="62" customFormat="1" x14ac:dyDescent="0.2">
      <c r="A107" s="67">
        <f t="shared" si="2"/>
        <v>103</v>
      </c>
      <c r="B107" s="7" t="s">
        <v>1965</v>
      </c>
      <c r="C107" s="28" t="s">
        <v>17</v>
      </c>
      <c r="D107" s="28"/>
      <c r="E107" s="50" t="s">
        <v>1374</v>
      </c>
      <c r="F107" s="7" t="s">
        <v>617</v>
      </c>
      <c r="G107" s="9">
        <v>841</v>
      </c>
      <c r="H107" s="9">
        <v>2183</v>
      </c>
      <c r="I107" s="13" t="s">
        <v>40</v>
      </c>
      <c r="J107" s="13" t="s">
        <v>48</v>
      </c>
      <c r="K107" s="40"/>
    </row>
    <row r="108" spans="1:11" s="62" customFormat="1" x14ac:dyDescent="0.2">
      <c r="A108" s="67">
        <f t="shared" si="2"/>
        <v>104</v>
      </c>
      <c r="B108" s="7" t="s">
        <v>1964</v>
      </c>
      <c r="C108" s="7" t="s">
        <v>17</v>
      </c>
      <c r="D108" s="28"/>
      <c r="E108" s="50">
        <v>2020.03</v>
      </c>
      <c r="F108" s="7" t="s">
        <v>617</v>
      </c>
      <c r="G108" s="9">
        <v>3411</v>
      </c>
      <c r="H108" s="9">
        <v>7848</v>
      </c>
      <c r="I108" s="13" t="s">
        <v>40</v>
      </c>
      <c r="J108" s="13" t="s">
        <v>48</v>
      </c>
      <c r="K108" s="40" t="s">
        <v>2498</v>
      </c>
    </row>
    <row r="109" spans="1:11" x14ac:dyDescent="0.2">
      <c r="A109" s="68">
        <f t="shared" si="2"/>
        <v>105</v>
      </c>
      <c r="B109" s="7" t="s">
        <v>737</v>
      </c>
      <c r="C109" s="12" t="s">
        <v>738</v>
      </c>
      <c r="D109" s="12"/>
      <c r="E109" s="50">
        <v>2020.04</v>
      </c>
      <c r="F109" s="7" t="s">
        <v>617</v>
      </c>
      <c r="G109" s="9">
        <v>5561</v>
      </c>
      <c r="H109" s="9">
        <v>10503</v>
      </c>
      <c r="I109" s="13" t="s">
        <v>2247</v>
      </c>
      <c r="J109" s="13" t="s">
        <v>48</v>
      </c>
    </row>
    <row r="110" spans="1:11" s="62" customFormat="1" x14ac:dyDescent="0.2">
      <c r="A110" s="68">
        <f t="shared" si="2"/>
        <v>106</v>
      </c>
      <c r="B110" s="7" t="s">
        <v>1963</v>
      </c>
      <c r="C110" s="12" t="s">
        <v>738</v>
      </c>
      <c r="D110" s="12"/>
      <c r="E110" s="50">
        <v>2020.04</v>
      </c>
      <c r="F110" s="7" t="s">
        <v>617</v>
      </c>
      <c r="G110" s="9">
        <v>4352</v>
      </c>
      <c r="H110" s="9">
        <v>12899</v>
      </c>
      <c r="I110" s="13" t="s">
        <v>40</v>
      </c>
      <c r="J110" s="13" t="s">
        <v>48</v>
      </c>
      <c r="K110" s="40"/>
    </row>
    <row r="111" spans="1:11" s="62" customFormat="1" x14ac:dyDescent="0.2">
      <c r="A111" s="64">
        <f t="shared" si="2"/>
        <v>107</v>
      </c>
      <c r="B111" s="28" t="s">
        <v>2751</v>
      </c>
      <c r="C111" s="28" t="s">
        <v>2103</v>
      </c>
      <c r="D111" s="28" t="s">
        <v>517</v>
      </c>
      <c r="E111" s="28" t="s">
        <v>2743</v>
      </c>
      <c r="F111" s="29" t="s">
        <v>117</v>
      </c>
      <c r="G111" s="26">
        <v>1480</v>
      </c>
      <c r="H111" s="26">
        <v>3019</v>
      </c>
      <c r="I111" s="27" t="s">
        <v>40</v>
      </c>
      <c r="J111" s="36" t="s">
        <v>48</v>
      </c>
      <c r="K111" s="40"/>
    </row>
    <row r="112" spans="1:11" s="62" customFormat="1" x14ac:dyDescent="0.2">
      <c r="A112" s="64">
        <f t="shared" si="2"/>
        <v>108</v>
      </c>
      <c r="B112" s="28" t="s">
        <v>2982</v>
      </c>
      <c r="C112" s="28" t="s">
        <v>15</v>
      </c>
      <c r="D112" s="28"/>
      <c r="E112" s="28" t="s">
        <v>2966</v>
      </c>
      <c r="F112" s="29" t="s">
        <v>117</v>
      </c>
      <c r="G112" s="26">
        <v>1634</v>
      </c>
      <c r="H112" s="26">
        <v>3857</v>
      </c>
      <c r="I112" s="27" t="s">
        <v>713</v>
      </c>
      <c r="J112" s="36" t="s">
        <v>48</v>
      </c>
      <c r="K112" s="40"/>
    </row>
    <row r="113" spans="1:11" s="62" customFormat="1" x14ac:dyDescent="0.2">
      <c r="A113" s="98">
        <f t="shared" si="2"/>
        <v>109</v>
      </c>
      <c r="B113" s="99" t="s">
        <v>1962</v>
      </c>
      <c r="C113" s="99" t="s">
        <v>2099</v>
      </c>
      <c r="D113" s="107" t="s">
        <v>2213</v>
      </c>
      <c r="E113" s="111">
        <v>2013.05</v>
      </c>
      <c r="F113" s="109" t="s">
        <v>91</v>
      </c>
      <c r="G113" s="103">
        <v>3723</v>
      </c>
      <c r="H113" s="103">
        <v>7399</v>
      </c>
      <c r="I113" s="104" t="s">
        <v>2253</v>
      </c>
      <c r="J113" s="105" t="s">
        <v>48</v>
      </c>
      <c r="K113" s="49"/>
    </row>
    <row r="114" spans="1:11" s="62" customFormat="1" x14ac:dyDescent="0.2">
      <c r="A114" s="67">
        <f t="shared" si="2"/>
        <v>110</v>
      </c>
      <c r="B114" s="11" t="s">
        <v>1961</v>
      </c>
      <c r="C114" s="28" t="s">
        <v>18</v>
      </c>
      <c r="D114" s="28"/>
      <c r="E114" s="50">
        <v>2017.07</v>
      </c>
      <c r="F114" s="8" t="s">
        <v>91</v>
      </c>
      <c r="G114" s="9">
        <v>1780</v>
      </c>
      <c r="H114" s="9">
        <v>2833</v>
      </c>
      <c r="I114" s="10" t="s">
        <v>2162</v>
      </c>
      <c r="J114" s="37" t="s">
        <v>48</v>
      </c>
      <c r="K114" s="39"/>
    </row>
    <row r="115" spans="1:11" s="62" customFormat="1" x14ac:dyDescent="0.2">
      <c r="A115" s="67">
        <f t="shared" si="2"/>
        <v>111</v>
      </c>
      <c r="B115" s="7" t="s">
        <v>1960</v>
      </c>
      <c r="C115" s="7" t="s">
        <v>2104</v>
      </c>
      <c r="D115" s="7" t="s">
        <v>2183</v>
      </c>
      <c r="E115" s="51">
        <v>2013.09</v>
      </c>
      <c r="F115" s="29" t="s">
        <v>345</v>
      </c>
      <c r="G115" s="26">
        <v>1706</v>
      </c>
      <c r="H115" s="26">
        <v>4233</v>
      </c>
      <c r="I115" s="27" t="s">
        <v>2242</v>
      </c>
      <c r="J115" s="36" t="s">
        <v>48</v>
      </c>
      <c r="K115" s="40"/>
    </row>
    <row r="116" spans="1:11" s="62" customFormat="1" x14ac:dyDescent="0.2">
      <c r="A116" s="64">
        <f t="shared" si="2"/>
        <v>112</v>
      </c>
      <c r="B116" s="7" t="s">
        <v>2374</v>
      </c>
      <c r="C116" s="7" t="s">
        <v>2099</v>
      </c>
      <c r="D116" s="7" t="s">
        <v>2221</v>
      </c>
      <c r="E116" s="50" t="s">
        <v>2375</v>
      </c>
      <c r="F116" s="8" t="s">
        <v>227</v>
      </c>
      <c r="G116" s="9">
        <v>2862</v>
      </c>
      <c r="H116" s="9">
        <v>5851</v>
      </c>
      <c r="I116" s="10" t="s">
        <v>2259</v>
      </c>
      <c r="J116" s="37" t="s">
        <v>48</v>
      </c>
      <c r="K116" s="41"/>
    </row>
    <row r="117" spans="1:11" s="62" customFormat="1" x14ac:dyDescent="0.2">
      <c r="A117" s="68">
        <f t="shared" si="2"/>
        <v>113</v>
      </c>
      <c r="B117" s="11" t="s">
        <v>1959</v>
      </c>
      <c r="C117" s="19" t="s">
        <v>18</v>
      </c>
      <c r="D117" s="28"/>
      <c r="E117" s="50">
        <v>2018.09</v>
      </c>
      <c r="F117" s="8" t="s">
        <v>2597</v>
      </c>
      <c r="G117" s="23">
        <v>766</v>
      </c>
      <c r="H117" s="23">
        <v>1566</v>
      </c>
      <c r="I117" s="17" t="s">
        <v>4</v>
      </c>
      <c r="J117" s="13" t="s">
        <v>48</v>
      </c>
      <c r="K117" s="39"/>
    </row>
    <row r="118" spans="1:11" s="62" customFormat="1" x14ac:dyDescent="0.2">
      <c r="A118" s="68">
        <f t="shared" si="2"/>
        <v>114</v>
      </c>
      <c r="B118" s="7" t="s">
        <v>757</v>
      </c>
      <c r="C118" s="12" t="s">
        <v>738</v>
      </c>
      <c r="D118" s="28"/>
      <c r="E118" s="50">
        <v>2020.05</v>
      </c>
      <c r="F118" s="7" t="s">
        <v>2714</v>
      </c>
      <c r="G118" s="9">
        <v>2415</v>
      </c>
      <c r="H118" s="9">
        <v>4783</v>
      </c>
      <c r="I118" s="13" t="s">
        <v>40</v>
      </c>
      <c r="J118" s="13" t="s">
        <v>48</v>
      </c>
      <c r="K118" s="40"/>
    </row>
    <row r="119" spans="1:11" s="62" customFormat="1" x14ac:dyDescent="0.2">
      <c r="A119" s="67">
        <f t="shared" si="2"/>
        <v>115</v>
      </c>
      <c r="B119" s="7" t="s">
        <v>1958</v>
      </c>
      <c r="C119" s="28" t="s">
        <v>2099</v>
      </c>
      <c r="D119" s="7" t="s">
        <v>2129</v>
      </c>
      <c r="E119" s="51">
        <v>2013.04</v>
      </c>
      <c r="F119" s="29" t="s">
        <v>183</v>
      </c>
      <c r="G119" s="26">
        <v>2495</v>
      </c>
      <c r="H119" s="26">
        <v>5564</v>
      </c>
      <c r="I119" s="27" t="s">
        <v>2201</v>
      </c>
      <c r="J119" s="36" t="s">
        <v>48</v>
      </c>
      <c r="K119" s="40"/>
    </row>
    <row r="120" spans="1:11" s="62" customFormat="1" x14ac:dyDescent="0.2">
      <c r="A120" s="67">
        <f t="shared" si="2"/>
        <v>116</v>
      </c>
      <c r="B120" s="28" t="s">
        <v>1957</v>
      </c>
      <c r="C120" s="28" t="s">
        <v>2103</v>
      </c>
      <c r="D120" s="28" t="s">
        <v>726</v>
      </c>
      <c r="E120" s="50">
        <v>2014.08</v>
      </c>
      <c r="F120" s="29" t="s">
        <v>183</v>
      </c>
      <c r="G120" s="26">
        <v>1695</v>
      </c>
      <c r="H120" s="26">
        <v>2765</v>
      </c>
      <c r="I120" s="27" t="s">
        <v>2320</v>
      </c>
      <c r="J120" s="36" t="s">
        <v>2321</v>
      </c>
      <c r="K120" s="40"/>
    </row>
    <row r="121" spans="1:11" s="62" customFormat="1" x14ac:dyDescent="0.2">
      <c r="A121" s="67">
        <f t="shared" si="2"/>
        <v>117</v>
      </c>
      <c r="B121" s="28" t="s">
        <v>1956</v>
      </c>
      <c r="C121" s="28" t="s">
        <v>2099</v>
      </c>
      <c r="D121" s="28" t="s">
        <v>2170</v>
      </c>
      <c r="E121" s="50">
        <v>2014.08</v>
      </c>
      <c r="F121" s="29" t="s">
        <v>183</v>
      </c>
      <c r="G121" s="26">
        <v>2430</v>
      </c>
      <c r="H121" s="26">
        <v>5025</v>
      </c>
      <c r="I121" s="27" t="s">
        <v>2162</v>
      </c>
      <c r="J121" s="36" t="s">
        <v>48</v>
      </c>
      <c r="K121" s="40"/>
    </row>
    <row r="122" spans="1:11" s="62" customFormat="1" x14ac:dyDescent="0.2">
      <c r="A122" s="64">
        <f t="shared" si="2"/>
        <v>118</v>
      </c>
      <c r="B122" s="28" t="s">
        <v>1955</v>
      </c>
      <c r="C122" s="28" t="s">
        <v>2099</v>
      </c>
      <c r="D122" s="28" t="s">
        <v>725</v>
      </c>
      <c r="E122" s="50">
        <v>2015.01</v>
      </c>
      <c r="F122" s="29" t="s">
        <v>183</v>
      </c>
      <c r="G122" s="26">
        <v>231</v>
      </c>
      <c r="H122" s="26">
        <v>360</v>
      </c>
      <c r="I122" s="27" t="s">
        <v>2162</v>
      </c>
      <c r="J122" s="36" t="s">
        <v>48</v>
      </c>
      <c r="K122" s="40"/>
    </row>
    <row r="123" spans="1:11" s="62" customFormat="1" x14ac:dyDescent="0.2">
      <c r="A123" s="64">
        <f t="shared" si="2"/>
        <v>119</v>
      </c>
      <c r="B123" s="7" t="s">
        <v>1954</v>
      </c>
      <c r="C123" s="7" t="s">
        <v>17</v>
      </c>
      <c r="D123" s="28"/>
      <c r="E123" s="50">
        <v>2015.06</v>
      </c>
      <c r="F123" s="8" t="s">
        <v>183</v>
      </c>
      <c r="G123" s="9">
        <v>6720</v>
      </c>
      <c r="H123" s="9">
        <v>14487</v>
      </c>
      <c r="I123" s="10" t="s">
        <v>2162</v>
      </c>
      <c r="J123" s="37" t="s">
        <v>48</v>
      </c>
      <c r="K123" s="39"/>
    </row>
    <row r="124" spans="1:11" s="62" customFormat="1" x14ac:dyDescent="0.2">
      <c r="A124" s="64">
        <f t="shared" si="2"/>
        <v>120</v>
      </c>
      <c r="B124" s="7" t="s">
        <v>1953</v>
      </c>
      <c r="C124" s="7" t="s">
        <v>17</v>
      </c>
      <c r="D124" s="7"/>
      <c r="E124" s="50">
        <v>2015.12</v>
      </c>
      <c r="F124" s="8" t="s">
        <v>492</v>
      </c>
      <c r="G124" s="9">
        <v>4040</v>
      </c>
      <c r="H124" s="9">
        <v>7708</v>
      </c>
      <c r="I124" s="10" t="s">
        <v>2201</v>
      </c>
      <c r="J124" s="37" t="s">
        <v>48</v>
      </c>
      <c r="K124" s="39"/>
    </row>
    <row r="125" spans="1:11" s="62" customFormat="1" x14ac:dyDescent="0.2">
      <c r="A125" s="64">
        <f t="shared" si="2"/>
        <v>121</v>
      </c>
      <c r="B125" s="7" t="s">
        <v>1952</v>
      </c>
      <c r="C125" s="7" t="s">
        <v>17</v>
      </c>
      <c r="D125" s="28"/>
      <c r="E125" s="50">
        <v>2016.06</v>
      </c>
      <c r="F125" s="8" t="s">
        <v>183</v>
      </c>
      <c r="G125" s="9">
        <v>937</v>
      </c>
      <c r="H125" s="9">
        <v>1707</v>
      </c>
      <c r="I125" s="10" t="s">
        <v>2201</v>
      </c>
      <c r="J125" s="37" t="s">
        <v>48</v>
      </c>
      <c r="K125" s="39"/>
    </row>
    <row r="126" spans="1:11" s="62" customFormat="1" x14ac:dyDescent="0.2">
      <c r="A126" s="67">
        <f t="shared" si="2"/>
        <v>122</v>
      </c>
      <c r="B126" s="7" t="s">
        <v>1951</v>
      </c>
      <c r="C126" s="7" t="s">
        <v>2104</v>
      </c>
      <c r="D126" s="7" t="s">
        <v>874</v>
      </c>
      <c r="E126" s="50">
        <v>2016.07</v>
      </c>
      <c r="F126" s="8" t="s">
        <v>183</v>
      </c>
      <c r="G126" s="9">
        <v>750</v>
      </c>
      <c r="H126" s="9">
        <v>1819</v>
      </c>
      <c r="I126" s="10" t="s">
        <v>4</v>
      </c>
      <c r="J126" s="37" t="s">
        <v>48</v>
      </c>
      <c r="K126" s="39"/>
    </row>
    <row r="127" spans="1:11" s="62" customFormat="1" x14ac:dyDescent="0.2">
      <c r="A127" s="68">
        <f t="shared" si="2"/>
        <v>123</v>
      </c>
      <c r="B127" s="7" t="s">
        <v>2420</v>
      </c>
      <c r="C127" s="7" t="s">
        <v>2104</v>
      </c>
      <c r="D127" s="7" t="s">
        <v>2421</v>
      </c>
      <c r="E127" s="50" t="s">
        <v>929</v>
      </c>
      <c r="F127" s="8" t="s">
        <v>183</v>
      </c>
      <c r="G127" s="9">
        <v>1531</v>
      </c>
      <c r="H127" s="9">
        <v>2965</v>
      </c>
      <c r="I127" s="10" t="s">
        <v>4</v>
      </c>
      <c r="J127" s="37" t="s">
        <v>48</v>
      </c>
      <c r="K127" s="39"/>
    </row>
    <row r="128" spans="1:11" s="62" customFormat="1" x14ac:dyDescent="0.2">
      <c r="A128" s="67">
        <f t="shared" si="2"/>
        <v>124</v>
      </c>
      <c r="B128" s="7" t="s">
        <v>2456</v>
      </c>
      <c r="C128" s="7" t="s">
        <v>2104</v>
      </c>
      <c r="D128" s="7" t="s">
        <v>2457</v>
      </c>
      <c r="E128" s="50">
        <v>2017.03</v>
      </c>
      <c r="F128" s="8" t="s">
        <v>104</v>
      </c>
      <c r="G128" s="20">
        <v>1301</v>
      </c>
      <c r="H128" s="9">
        <v>2116</v>
      </c>
      <c r="I128" s="22" t="s">
        <v>2261</v>
      </c>
      <c r="J128" s="22" t="s">
        <v>48</v>
      </c>
      <c r="K128" s="39"/>
    </row>
    <row r="129" spans="1:11" s="62" customFormat="1" x14ac:dyDescent="0.2">
      <c r="A129" s="67">
        <f t="shared" si="2"/>
        <v>125</v>
      </c>
      <c r="B129" s="7" t="s">
        <v>1950</v>
      </c>
      <c r="C129" s="11" t="s">
        <v>2099</v>
      </c>
      <c r="D129" s="7" t="s">
        <v>2129</v>
      </c>
      <c r="E129" s="50">
        <v>2017.05</v>
      </c>
      <c r="F129" s="8" t="s">
        <v>104</v>
      </c>
      <c r="G129" s="9">
        <v>2342</v>
      </c>
      <c r="H129" s="9">
        <v>4795</v>
      </c>
      <c r="I129" s="10" t="s">
        <v>4</v>
      </c>
      <c r="J129" s="22" t="s">
        <v>48</v>
      </c>
      <c r="K129" s="39"/>
    </row>
    <row r="130" spans="1:11" s="62" customFormat="1" x14ac:dyDescent="0.2">
      <c r="A130" s="67">
        <f t="shared" si="2"/>
        <v>126</v>
      </c>
      <c r="B130" s="7" t="s">
        <v>1949</v>
      </c>
      <c r="C130" s="11" t="s">
        <v>2099</v>
      </c>
      <c r="D130" s="7" t="s">
        <v>770</v>
      </c>
      <c r="E130" s="50">
        <v>2017.05</v>
      </c>
      <c r="F130" s="8" t="s">
        <v>104</v>
      </c>
      <c r="G130" s="9">
        <v>2191</v>
      </c>
      <c r="H130" s="9">
        <v>4156</v>
      </c>
      <c r="I130" s="10" t="s">
        <v>2162</v>
      </c>
      <c r="J130" s="22" t="s">
        <v>48</v>
      </c>
      <c r="K130" s="39"/>
    </row>
    <row r="131" spans="1:11" s="62" customFormat="1" x14ac:dyDescent="0.2">
      <c r="A131" s="68">
        <f t="shared" si="2"/>
        <v>127</v>
      </c>
      <c r="B131" s="11" t="s">
        <v>1948</v>
      </c>
      <c r="C131" s="7" t="s">
        <v>15</v>
      </c>
      <c r="D131" s="7"/>
      <c r="E131" s="50">
        <v>2017.06</v>
      </c>
      <c r="F131" s="8" t="s">
        <v>104</v>
      </c>
      <c r="G131" s="9">
        <v>1991</v>
      </c>
      <c r="H131" s="9">
        <v>5826</v>
      </c>
      <c r="I131" s="10" t="s">
        <v>4</v>
      </c>
      <c r="J131" s="22" t="s">
        <v>48</v>
      </c>
      <c r="K131" s="39" t="s">
        <v>2482</v>
      </c>
    </row>
    <row r="132" spans="1:11" s="62" customFormat="1" x14ac:dyDescent="0.2">
      <c r="A132" s="67">
        <f t="shared" si="2"/>
        <v>128</v>
      </c>
      <c r="B132" s="11" t="s">
        <v>1947</v>
      </c>
      <c r="C132" s="7" t="s">
        <v>836</v>
      </c>
      <c r="D132" s="7" t="s">
        <v>847</v>
      </c>
      <c r="E132" s="50">
        <v>2018.04</v>
      </c>
      <c r="F132" s="110" t="s">
        <v>104</v>
      </c>
      <c r="G132" s="9">
        <v>1725</v>
      </c>
      <c r="H132" s="9">
        <v>3384</v>
      </c>
      <c r="I132" s="10" t="s">
        <v>2548</v>
      </c>
      <c r="J132" s="37" t="s">
        <v>2389</v>
      </c>
      <c r="K132" s="39"/>
    </row>
    <row r="133" spans="1:11" s="62" customFormat="1" x14ac:dyDescent="0.2">
      <c r="A133" s="67">
        <f t="shared" si="2"/>
        <v>129</v>
      </c>
      <c r="B133" s="7" t="s">
        <v>1946</v>
      </c>
      <c r="C133" s="7" t="s">
        <v>2099</v>
      </c>
      <c r="D133" s="7" t="s">
        <v>2337</v>
      </c>
      <c r="E133" s="50">
        <v>2018.06</v>
      </c>
      <c r="F133" s="8" t="s">
        <v>104</v>
      </c>
      <c r="G133" s="9">
        <v>1919</v>
      </c>
      <c r="H133" s="9">
        <v>3117</v>
      </c>
      <c r="I133" s="10" t="s">
        <v>39</v>
      </c>
      <c r="J133" s="37" t="s">
        <v>2561</v>
      </c>
      <c r="K133" s="39"/>
    </row>
    <row r="134" spans="1:11" s="62" customFormat="1" x14ac:dyDescent="0.2">
      <c r="A134" s="67">
        <f t="shared" si="2"/>
        <v>130</v>
      </c>
      <c r="B134" s="11" t="s">
        <v>1945</v>
      </c>
      <c r="C134" s="7" t="s">
        <v>2099</v>
      </c>
      <c r="D134" s="28" t="s">
        <v>2137</v>
      </c>
      <c r="E134" s="50">
        <v>2018.06</v>
      </c>
      <c r="F134" s="8" t="s">
        <v>104</v>
      </c>
      <c r="G134" s="9">
        <v>1441</v>
      </c>
      <c r="H134" s="9">
        <v>2782</v>
      </c>
      <c r="I134" s="10" t="s">
        <v>39</v>
      </c>
      <c r="J134" s="37" t="s">
        <v>2282</v>
      </c>
      <c r="K134" s="39"/>
    </row>
    <row r="135" spans="1:11" s="62" customFormat="1" x14ac:dyDescent="0.2">
      <c r="A135" s="64">
        <f t="shared" ref="A135:A887" si="3">ROW()-4</f>
        <v>131</v>
      </c>
      <c r="B135" s="7" t="s">
        <v>1944</v>
      </c>
      <c r="C135" s="12" t="s">
        <v>2448</v>
      </c>
      <c r="D135" s="12"/>
      <c r="E135" s="50">
        <v>2018.12</v>
      </c>
      <c r="F135" s="7" t="s">
        <v>570</v>
      </c>
      <c r="G135" s="9">
        <v>2023</v>
      </c>
      <c r="H135" s="9">
        <v>4537</v>
      </c>
      <c r="I135" s="13" t="s">
        <v>2201</v>
      </c>
      <c r="J135" s="13" t="s">
        <v>33</v>
      </c>
      <c r="K135" s="40"/>
    </row>
    <row r="136" spans="1:11" s="62" customFormat="1" x14ac:dyDescent="0.2">
      <c r="A136" s="64">
        <f t="shared" si="3"/>
        <v>132</v>
      </c>
      <c r="B136" s="7" t="s">
        <v>1944</v>
      </c>
      <c r="C136" s="12" t="s">
        <v>2649</v>
      </c>
      <c r="D136" s="12"/>
      <c r="E136" s="50">
        <v>2018.12</v>
      </c>
      <c r="F136" s="7" t="s">
        <v>570</v>
      </c>
      <c r="G136" s="9">
        <v>91</v>
      </c>
      <c r="H136" s="9">
        <v>399</v>
      </c>
      <c r="I136" s="13" t="s">
        <v>2308</v>
      </c>
      <c r="J136" s="13" t="s">
        <v>33</v>
      </c>
      <c r="K136" s="40"/>
    </row>
    <row r="137" spans="1:11" s="62" customFormat="1" x14ac:dyDescent="0.2">
      <c r="A137" s="64">
        <f t="shared" si="3"/>
        <v>133</v>
      </c>
      <c r="B137" s="7" t="s">
        <v>1943</v>
      </c>
      <c r="C137" s="28" t="s">
        <v>17</v>
      </c>
      <c r="D137" s="28"/>
      <c r="E137" s="50">
        <v>2019.04</v>
      </c>
      <c r="F137" s="7" t="s">
        <v>623</v>
      </c>
      <c r="G137" s="9">
        <v>845</v>
      </c>
      <c r="H137" s="9">
        <v>1767</v>
      </c>
      <c r="I137" s="31" t="s">
        <v>2245</v>
      </c>
      <c r="J137" s="13" t="s">
        <v>48</v>
      </c>
      <c r="K137" s="40"/>
    </row>
    <row r="138" spans="1:11" s="62" customFormat="1" x14ac:dyDescent="0.2">
      <c r="A138" s="68">
        <f t="shared" si="3"/>
        <v>134</v>
      </c>
      <c r="B138" s="7" t="s">
        <v>658</v>
      </c>
      <c r="C138" s="28" t="s">
        <v>17</v>
      </c>
      <c r="D138" s="28"/>
      <c r="E138" s="50">
        <v>2019.07</v>
      </c>
      <c r="F138" s="7" t="s">
        <v>623</v>
      </c>
      <c r="G138" s="9">
        <v>373</v>
      </c>
      <c r="H138" s="9">
        <v>774</v>
      </c>
      <c r="I138" s="13" t="s">
        <v>40</v>
      </c>
      <c r="J138" s="13" t="s">
        <v>2282</v>
      </c>
      <c r="K138" s="40"/>
    </row>
    <row r="139" spans="1:11" s="62" customFormat="1" x14ac:dyDescent="0.2">
      <c r="A139" s="67">
        <f t="shared" si="3"/>
        <v>135</v>
      </c>
      <c r="B139" s="7" t="s">
        <v>1942</v>
      </c>
      <c r="C139" s="7" t="s">
        <v>2099</v>
      </c>
      <c r="D139" s="12" t="s">
        <v>2685</v>
      </c>
      <c r="E139" s="50" t="s">
        <v>1374</v>
      </c>
      <c r="F139" s="7" t="s">
        <v>623</v>
      </c>
      <c r="G139" s="9">
        <v>1327</v>
      </c>
      <c r="H139" s="9">
        <v>3119</v>
      </c>
      <c r="I139" s="13" t="s">
        <v>40</v>
      </c>
      <c r="J139" s="13" t="s">
        <v>48</v>
      </c>
      <c r="K139" s="40" t="s">
        <v>2686</v>
      </c>
    </row>
    <row r="140" spans="1:11" x14ac:dyDescent="0.2">
      <c r="A140" s="67">
        <f t="shared" si="3"/>
        <v>136</v>
      </c>
      <c r="B140" s="28" t="s">
        <v>826</v>
      </c>
      <c r="C140" s="28" t="s">
        <v>2099</v>
      </c>
      <c r="D140" s="28" t="s">
        <v>735</v>
      </c>
      <c r="E140" s="51" t="s">
        <v>812</v>
      </c>
      <c r="F140" s="29" t="s">
        <v>623</v>
      </c>
      <c r="G140" s="26">
        <v>1465</v>
      </c>
      <c r="H140" s="26">
        <v>2283</v>
      </c>
      <c r="I140" s="27" t="s">
        <v>40</v>
      </c>
      <c r="J140" s="36" t="s">
        <v>48</v>
      </c>
    </row>
    <row r="141" spans="1:11" s="62" customFormat="1" x14ac:dyDescent="0.2">
      <c r="A141" s="68">
        <f t="shared" si="3"/>
        <v>137</v>
      </c>
      <c r="B141" s="28" t="s">
        <v>2733</v>
      </c>
      <c r="C141" s="28" t="s">
        <v>17</v>
      </c>
      <c r="D141" s="28"/>
      <c r="E141" s="28" t="s">
        <v>2092</v>
      </c>
      <c r="F141" s="29" t="s">
        <v>104</v>
      </c>
      <c r="G141" s="26">
        <v>651</v>
      </c>
      <c r="H141" s="26">
        <v>1458</v>
      </c>
      <c r="I141" s="27" t="s">
        <v>40</v>
      </c>
      <c r="J141" s="36" t="s">
        <v>48</v>
      </c>
      <c r="K141" s="40"/>
    </row>
    <row r="142" spans="1:11" s="62" customFormat="1" x14ac:dyDescent="0.2">
      <c r="A142" s="64">
        <f t="shared" si="3"/>
        <v>138</v>
      </c>
      <c r="B142" s="28" t="s">
        <v>2883</v>
      </c>
      <c r="C142" s="28" t="s">
        <v>1080</v>
      </c>
      <c r="D142" s="28"/>
      <c r="E142" s="28" t="s">
        <v>2867</v>
      </c>
      <c r="F142" s="29" t="s">
        <v>104</v>
      </c>
      <c r="G142" s="26">
        <v>8221</v>
      </c>
      <c r="H142" s="26">
        <v>17467</v>
      </c>
      <c r="I142" s="27" t="s">
        <v>713</v>
      </c>
      <c r="J142" s="36" t="s">
        <v>48</v>
      </c>
      <c r="K142" s="40"/>
    </row>
    <row r="143" spans="1:11" s="62" customFormat="1" x14ac:dyDescent="0.2">
      <c r="A143" s="67">
        <f t="shared" si="3"/>
        <v>139</v>
      </c>
      <c r="B143" s="7" t="s">
        <v>1941</v>
      </c>
      <c r="C143" s="7" t="s">
        <v>722</v>
      </c>
      <c r="D143" s="7"/>
      <c r="E143" s="50">
        <v>2014.04</v>
      </c>
      <c r="F143" s="24" t="s">
        <v>65</v>
      </c>
      <c r="G143" s="25">
        <v>1893</v>
      </c>
      <c r="H143" s="26">
        <v>2257</v>
      </c>
      <c r="I143" s="27" t="s">
        <v>2</v>
      </c>
      <c r="J143" s="36" t="s">
        <v>48</v>
      </c>
      <c r="K143" s="41"/>
    </row>
    <row r="144" spans="1:11" s="62" customFormat="1" x14ac:dyDescent="0.2">
      <c r="A144" s="67">
        <f t="shared" si="3"/>
        <v>140</v>
      </c>
      <c r="B144" s="7" t="s">
        <v>1940</v>
      </c>
      <c r="C144" s="28" t="s">
        <v>2099</v>
      </c>
      <c r="D144" s="12" t="s">
        <v>2158</v>
      </c>
      <c r="E144" s="50">
        <v>2019.09</v>
      </c>
      <c r="F144" s="7" t="s">
        <v>684</v>
      </c>
      <c r="G144" s="9">
        <v>775</v>
      </c>
      <c r="H144" s="9">
        <v>2013</v>
      </c>
      <c r="I144" s="31" t="s">
        <v>2664</v>
      </c>
      <c r="J144" s="13" t="s">
        <v>48</v>
      </c>
      <c r="K144" s="40"/>
    </row>
    <row r="145" spans="1:11" s="62" customFormat="1" x14ac:dyDescent="0.2">
      <c r="A145" s="67">
        <f t="shared" si="3"/>
        <v>141</v>
      </c>
      <c r="B145" s="7" t="s">
        <v>1939</v>
      </c>
      <c r="C145" s="28" t="s">
        <v>2099</v>
      </c>
      <c r="D145" s="7" t="s">
        <v>2158</v>
      </c>
      <c r="E145" s="50">
        <v>2015.03</v>
      </c>
      <c r="F145" s="8" t="s">
        <v>173</v>
      </c>
      <c r="G145" s="9">
        <v>1244</v>
      </c>
      <c r="H145" s="9">
        <v>2394</v>
      </c>
      <c r="I145" s="10" t="s">
        <v>2162</v>
      </c>
      <c r="J145" s="37" t="s">
        <v>48</v>
      </c>
      <c r="K145" s="39"/>
    </row>
    <row r="146" spans="1:11" s="62" customFormat="1" x14ac:dyDescent="0.2">
      <c r="A146" s="64">
        <f t="shared" si="3"/>
        <v>142</v>
      </c>
      <c r="B146" s="7" t="s">
        <v>1938</v>
      </c>
      <c r="C146" s="7" t="s">
        <v>2104</v>
      </c>
      <c r="D146" s="7" t="s">
        <v>874</v>
      </c>
      <c r="E146" s="50">
        <v>2016.04</v>
      </c>
      <c r="F146" s="8" t="s">
        <v>173</v>
      </c>
      <c r="G146" s="9">
        <v>1098</v>
      </c>
      <c r="H146" s="9">
        <v>2218</v>
      </c>
      <c r="I146" s="10" t="s">
        <v>2248</v>
      </c>
      <c r="J146" s="37" t="s">
        <v>48</v>
      </c>
      <c r="K146" s="39"/>
    </row>
    <row r="147" spans="1:11" s="62" customFormat="1" x14ac:dyDescent="0.2">
      <c r="A147" s="64">
        <f t="shared" si="3"/>
        <v>143</v>
      </c>
      <c r="B147" s="7" t="s">
        <v>2396</v>
      </c>
      <c r="C147" s="7" t="s">
        <v>17</v>
      </c>
      <c r="D147" s="7"/>
      <c r="E147" s="50">
        <v>2016.06</v>
      </c>
      <c r="F147" s="8" t="s">
        <v>173</v>
      </c>
      <c r="G147" s="9">
        <v>1335</v>
      </c>
      <c r="H147" s="9">
        <v>3054</v>
      </c>
      <c r="I147" s="10" t="s">
        <v>4</v>
      </c>
      <c r="J147" s="37" t="s">
        <v>48</v>
      </c>
      <c r="K147" s="39"/>
    </row>
    <row r="148" spans="1:11" s="62" customFormat="1" x14ac:dyDescent="0.2">
      <c r="A148" s="67">
        <f t="shared" si="3"/>
        <v>144</v>
      </c>
      <c r="B148" s="7" t="s">
        <v>2413</v>
      </c>
      <c r="C148" s="7" t="s">
        <v>2099</v>
      </c>
      <c r="D148" s="7" t="s">
        <v>2169</v>
      </c>
      <c r="E148" s="50">
        <v>2016.09</v>
      </c>
      <c r="F148" s="8" t="s">
        <v>173</v>
      </c>
      <c r="G148" s="9">
        <v>3463</v>
      </c>
      <c r="H148" s="9">
        <v>6779</v>
      </c>
      <c r="I148" s="10" t="s">
        <v>39</v>
      </c>
      <c r="J148" s="37" t="s">
        <v>48</v>
      </c>
      <c r="K148" s="39"/>
    </row>
    <row r="149" spans="1:11" s="62" customFormat="1" x14ac:dyDescent="0.2">
      <c r="A149" s="67">
        <f t="shared" si="3"/>
        <v>145</v>
      </c>
      <c r="B149" s="7" t="s">
        <v>1937</v>
      </c>
      <c r="C149" s="7" t="s">
        <v>2104</v>
      </c>
      <c r="D149" s="7" t="s">
        <v>874</v>
      </c>
      <c r="E149" s="50">
        <v>2018.04</v>
      </c>
      <c r="F149" s="8" t="s">
        <v>536</v>
      </c>
      <c r="G149" s="9">
        <v>618</v>
      </c>
      <c r="H149" s="9">
        <v>1396</v>
      </c>
      <c r="I149" s="10" t="s">
        <v>4</v>
      </c>
      <c r="J149" s="37" t="s">
        <v>2130</v>
      </c>
      <c r="K149" s="39"/>
    </row>
    <row r="150" spans="1:11" s="62" customFormat="1" x14ac:dyDescent="0.2">
      <c r="A150" s="67">
        <f t="shared" si="3"/>
        <v>146</v>
      </c>
      <c r="B150" s="11" t="s">
        <v>1936</v>
      </c>
      <c r="C150" s="7" t="s">
        <v>2104</v>
      </c>
      <c r="D150" s="7" t="s">
        <v>874</v>
      </c>
      <c r="E150" s="50">
        <v>2018.06</v>
      </c>
      <c r="F150" s="8" t="s">
        <v>173</v>
      </c>
      <c r="G150" s="9">
        <v>796</v>
      </c>
      <c r="H150" s="9">
        <v>1605</v>
      </c>
      <c r="I150" s="10" t="s">
        <v>2</v>
      </c>
      <c r="J150" s="37" t="s">
        <v>33</v>
      </c>
      <c r="K150" s="39"/>
    </row>
    <row r="151" spans="1:11" s="62" customFormat="1" x14ac:dyDescent="0.2">
      <c r="A151" s="64">
        <f t="shared" si="3"/>
        <v>147</v>
      </c>
      <c r="B151" s="7" t="s">
        <v>1935</v>
      </c>
      <c r="C151" s="12" t="s">
        <v>2650</v>
      </c>
      <c r="D151" s="7"/>
      <c r="E151" s="50">
        <v>2018.12</v>
      </c>
      <c r="F151" s="7" t="s">
        <v>173</v>
      </c>
      <c r="G151" s="9">
        <v>362</v>
      </c>
      <c r="H151" s="9">
        <v>737</v>
      </c>
      <c r="I151" s="13" t="s">
        <v>2227</v>
      </c>
      <c r="J151" s="13" t="s">
        <v>2564</v>
      </c>
      <c r="K151" s="39"/>
    </row>
    <row r="152" spans="1:11" s="62" customFormat="1" x14ac:dyDescent="0.2">
      <c r="A152" s="67">
        <f t="shared" si="3"/>
        <v>148</v>
      </c>
      <c r="B152" s="7" t="s">
        <v>598</v>
      </c>
      <c r="C152" s="12" t="s">
        <v>2099</v>
      </c>
      <c r="D152" s="12" t="s">
        <v>54</v>
      </c>
      <c r="E152" s="50">
        <v>2019.03</v>
      </c>
      <c r="F152" s="7" t="s">
        <v>609</v>
      </c>
      <c r="G152" s="9">
        <v>747</v>
      </c>
      <c r="H152" s="9">
        <v>2015</v>
      </c>
      <c r="I152" s="13" t="s">
        <v>39</v>
      </c>
      <c r="J152" s="13" t="s">
        <v>33</v>
      </c>
      <c r="K152" s="40" t="s">
        <v>2647</v>
      </c>
    </row>
    <row r="153" spans="1:11" s="62" customFormat="1" x14ac:dyDescent="0.2">
      <c r="A153" s="64">
        <f t="shared" si="3"/>
        <v>149</v>
      </c>
      <c r="B153" s="7" t="s">
        <v>1934</v>
      </c>
      <c r="C153" s="12" t="s">
        <v>551</v>
      </c>
      <c r="D153" s="28"/>
      <c r="E153" s="50">
        <v>2019.05</v>
      </c>
      <c r="F153" s="7" t="s">
        <v>609</v>
      </c>
      <c r="G153" s="9">
        <v>373</v>
      </c>
      <c r="H153" s="9">
        <v>763</v>
      </c>
      <c r="I153" s="31" t="s">
        <v>2247</v>
      </c>
      <c r="J153" s="13" t="s">
        <v>48</v>
      </c>
      <c r="K153" s="40"/>
    </row>
    <row r="154" spans="1:11" s="62" customFormat="1" x14ac:dyDescent="0.2">
      <c r="A154" s="67">
        <f t="shared" si="3"/>
        <v>150</v>
      </c>
      <c r="B154" s="7" t="s">
        <v>1933</v>
      </c>
      <c r="C154" s="7" t="s">
        <v>1080</v>
      </c>
      <c r="D154" s="12"/>
      <c r="E154" s="50">
        <v>2019.07</v>
      </c>
      <c r="F154" s="7" t="s">
        <v>609</v>
      </c>
      <c r="G154" s="9">
        <v>254</v>
      </c>
      <c r="H154" s="9">
        <v>539</v>
      </c>
      <c r="I154" s="31" t="s">
        <v>2664</v>
      </c>
      <c r="J154" s="13" t="s">
        <v>33</v>
      </c>
      <c r="K154" s="40"/>
    </row>
    <row r="155" spans="1:11" s="70" customFormat="1" x14ac:dyDescent="0.2">
      <c r="A155" s="64">
        <f t="shared" si="3"/>
        <v>151</v>
      </c>
      <c r="B155" s="28" t="s">
        <v>1932</v>
      </c>
      <c r="C155" s="28" t="s">
        <v>2099</v>
      </c>
      <c r="D155" s="28" t="s">
        <v>770</v>
      </c>
      <c r="E155" s="51">
        <v>2020.07</v>
      </c>
      <c r="F155" s="29" t="s">
        <v>609</v>
      </c>
      <c r="G155" s="26">
        <v>1249</v>
      </c>
      <c r="H155" s="26">
        <v>2313</v>
      </c>
      <c r="I155" s="27" t="s">
        <v>40</v>
      </c>
      <c r="J155" s="36" t="s">
        <v>48</v>
      </c>
      <c r="K155" s="40"/>
    </row>
    <row r="156" spans="1:11" s="70" customFormat="1" x14ac:dyDescent="0.2">
      <c r="A156" s="64">
        <f t="shared" si="3"/>
        <v>152</v>
      </c>
      <c r="B156" s="28" t="s">
        <v>1931</v>
      </c>
      <c r="C156" s="28" t="s">
        <v>738</v>
      </c>
      <c r="D156" s="28"/>
      <c r="E156" s="51">
        <v>2020.11</v>
      </c>
      <c r="F156" s="29" t="s">
        <v>173</v>
      </c>
      <c r="G156" s="26">
        <v>1412</v>
      </c>
      <c r="H156" s="26">
        <v>2642</v>
      </c>
      <c r="I156" s="27" t="s">
        <v>40</v>
      </c>
      <c r="J156" s="36" t="s">
        <v>48</v>
      </c>
      <c r="K156" s="40"/>
    </row>
    <row r="157" spans="1:11" s="70" customFormat="1" x14ac:dyDescent="0.2">
      <c r="A157" s="67">
        <f>ROW()-4</f>
        <v>153</v>
      </c>
      <c r="B157" s="7" t="s">
        <v>1930</v>
      </c>
      <c r="C157" s="7" t="s">
        <v>15</v>
      </c>
      <c r="D157" s="7"/>
      <c r="E157" s="50">
        <v>2019.03</v>
      </c>
      <c r="F157" s="7" t="s">
        <v>2808</v>
      </c>
      <c r="G157" s="9">
        <v>1635</v>
      </c>
      <c r="H157" s="9">
        <v>3301</v>
      </c>
      <c r="I157" s="31" t="s">
        <v>2311</v>
      </c>
      <c r="J157" s="13" t="s">
        <v>33</v>
      </c>
      <c r="K157" s="40" t="s">
        <v>2672</v>
      </c>
    </row>
    <row r="158" spans="1:11" s="70" customFormat="1" x14ac:dyDescent="0.2">
      <c r="A158" s="67">
        <f t="shared" ref="A158:A1596" si="4">ROW()-4</f>
        <v>154</v>
      </c>
      <c r="B158" s="7" t="s">
        <v>1929</v>
      </c>
      <c r="C158" s="28" t="s">
        <v>17</v>
      </c>
      <c r="D158" s="8"/>
      <c r="E158" s="50" t="s">
        <v>2809</v>
      </c>
      <c r="F158" s="8" t="s">
        <v>2593</v>
      </c>
      <c r="G158" s="9">
        <v>2165</v>
      </c>
      <c r="H158" s="9">
        <v>4435</v>
      </c>
      <c r="I158" s="10" t="s">
        <v>2201</v>
      </c>
      <c r="J158" s="37" t="s">
        <v>2282</v>
      </c>
      <c r="K158" s="39"/>
    </row>
    <row r="159" spans="1:11" s="70" customFormat="1" x14ac:dyDescent="0.2">
      <c r="A159" s="68">
        <f t="shared" si="4"/>
        <v>155</v>
      </c>
      <c r="B159" s="7" t="s">
        <v>1928</v>
      </c>
      <c r="C159" s="7" t="s">
        <v>15</v>
      </c>
      <c r="D159" s="8"/>
      <c r="E159" s="50">
        <v>2016.11</v>
      </c>
      <c r="F159" s="8" t="s">
        <v>190</v>
      </c>
      <c r="G159" s="20">
        <v>12449</v>
      </c>
      <c r="H159" s="21">
        <v>29031</v>
      </c>
      <c r="I159" s="10" t="s">
        <v>4</v>
      </c>
      <c r="J159" s="22" t="s">
        <v>48</v>
      </c>
      <c r="K159" s="39"/>
    </row>
    <row r="160" spans="1:11" s="70" customFormat="1" x14ac:dyDescent="0.2">
      <c r="A160" s="64">
        <f t="shared" si="4"/>
        <v>156</v>
      </c>
      <c r="B160" s="7" t="s">
        <v>1927</v>
      </c>
      <c r="C160" s="28" t="s">
        <v>1080</v>
      </c>
      <c r="D160" s="7"/>
      <c r="E160" s="50">
        <v>2015.03</v>
      </c>
      <c r="F160" s="8" t="s">
        <v>251</v>
      </c>
      <c r="G160" s="9">
        <v>1305</v>
      </c>
      <c r="H160" s="9">
        <v>2550</v>
      </c>
      <c r="I160" s="27" t="s">
        <v>2343</v>
      </c>
      <c r="J160" s="37" t="s">
        <v>48</v>
      </c>
      <c r="K160" s="39"/>
    </row>
    <row r="161" spans="1:11" s="70" customFormat="1" x14ac:dyDescent="0.2">
      <c r="A161" s="64">
        <f t="shared" si="4"/>
        <v>157</v>
      </c>
      <c r="B161" s="7" t="s">
        <v>1926</v>
      </c>
      <c r="C161" s="7" t="s">
        <v>15</v>
      </c>
      <c r="D161" s="7"/>
      <c r="E161" s="50">
        <v>2016.07</v>
      </c>
      <c r="F161" s="8" t="s">
        <v>206</v>
      </c>
      <c r="G161" s="9">
        <v>1618</v>
      </c>
      <c r="H161" s="9">
        <v>3203</v>
      </c>
      <c r="I161" s="10" t="s">
        <v>2211</v>
      </c>
      <c r="J161" s="37" t="s">
        <v>48</v>
      </c>
      <c r="K161" s="39"/>
    </row>
    <row r="162" spans="1:11" s="70" customFormat="1" x14ac:dyDescent="0.2">
      <c r="A162" s="64">
        <f t="shared" si="4"/>
        <v>158</v>
      </c>
      <c r="B162" s="7" t="s">
        <v>1925</v>
      </c>
      <c r="C162" s="7" t="s">
        <v>2099</v>
      </c>
      <c r="D162" s="7" t="s">
        <v>735</v>
      </c>
      <c r="E162" s="50">
        <v>2020.08</v>
      </c>
      <c r="F162" s="8" t="s">
        <v>789</v>
      </c>
      <c r="G162" s="9">
        <v>1810</v>
      </c>
      <c r="H162" s="9">
        <v>2946</v>
      </c>
      <c r="I162" s="10" t="s">
        <v>40</v>
      </c>
      <c r="J162" s="37" t="s">
        <v>48</v>
      </c>
      <c r="K162" s="39"/>
    </row>
    <row r="163" spans="1:11" s="70" customFormat="1" x14ac:dyDescent="0.2">
      <c r="A163" s="64">
        <f t="shared" si="4"/>
        <v>159</v>
      </c>
      <c r="B163" s="7" t="s">
        <v>2438</v>
      </c>
      <c r="C163" s="7" t="s">
        <v>2104</v>
      </c>
      <c r="D163" s="7" t="s">
        <v>2332</v>
      </c>
      <c r="E163" s="50">
        <v>2016.12</v>
      </c>
      <c r="F163" s="8" t="s">
        <v>132</v>
      </c>
      <c r="G163" s="20">
        <v>544</v>
      </c>
      <c r="H163" s="21">
        <v>1137</v>
      </c>
      <c r="I163" s="10" t="s">
        <v>39</v>
      </c>
      <c r="J163" s="22" t="s">
        <v>48</v>
      </c>
      <c r="K163" s="39"/>
    </row>
    <row r="164" spans="1:11" s="70" customFormat="1" x14ac:dyDescent="0.2">
      <c r="A164" s="67">
        <f t="shared" si="4"/>
        <v>160</v>
      </c>
      <c r="B164" s="7" t="s">
        <v>1924</v>
      </c>
      <c r="C164" s="7" t="s">
        <v>2103</v>
      </c>
      <c r="D164" s="7" t="s">
        <v>2114</v>
      </c>
      <c r="E164" s="50">
        <v>2019.03</v>
      </c>
      <c r="F164" s="7" t="s">
        <v>602</v>
      </c>
      <c r="G164" s="9">
        <v>2539</v>
      </c>
      <c r="H164" s="9">
        <v>5029</v>
      </c>
      <c r="I164" s="13" t="s">
        <v>39</v>
      </c>
      <c r="J164" s="13" t="s">
        <v>33</v>
      </c>
      <c r="K164" s="40"/>
    </row>
    <row r="165" spans="1:11" s="70" customFormat="1" x14ac:dyDescent="0.2">
      <c r="A165" s="67">
        <f t="shared" si="4"/>
        <v>161</v>
      </c>
      <c r="B165" s="7" t="s">
        <v>2453</v>
      </c>
      <c r="C165" s="7" t="s">
        <v>17</v>
      </c>
      <c r="D165" s="28"/>
      <c r="E165" s="50">
        <v>2017.03</v>
      </c>
      <c r="F165" s="8" t="s">
        <v>157</v>
      </c>
      <c r="G165" s="9">
        <v>11325</v>
      </c>
      <c r="H165" s="9">
        <v>21168</v>
      </c>
      <c r="I165" s="10" t="s">
        <v>39</v>
      </c>
      <c r="J165" s="22" t="s">
        <v>48</v>
      </c>
      <c r="K165" s="39"/>
    </row>
    <row r="166" spans="1:11" s="70" customFormat="1" x14ac:dyDescent="0.2">
      <c r="A166" s="67">
        <f t="shared" si="4"/>
        <v>162</v>
      </c>
      <c r="B166" s="7" t="s">
        <v>1923</v>
      </c>
      <c r="C166" s="7" t="s">
        <v>2099</v>
      </c>
      <c r="D166" s="7" t="s">
        <v>2404</v>
      </c>
      <c r="E166" s="50">
        <v>2016.08</v>
      </c>
      <c r="F166" s="8" t="s">
        <v>214</v>
      </c>
      <c r="G166" s="9">
        <v>658</v>
      </c>
      <c r="H166" s="9">
        <v>1082</v>
      </c>
      <c r="I166" s="10" t="s">
        <v>2229</v>
      </c>
      <c r="J166" s="37" t="s">
        <v>48</v>
      </c>
      <c r="K166" s="41"/>
    </row>
    <row r="167" spans="1:11" x14ac:dyDescent="0.2">
      <c r="A167" s="64">
        <f t="shared" ref="A167:A1567" si="5">ROW()-4</f>
        <v>163</v>
      </c>
      <c r="B167" s="7" t="s">
        <v>1922</v>
      </c>
      <c r="C167" s="7" t="s">
        <v>2099</v>
      </c>
      <c r="D167" s="7" t="s">
        <v>2158</v>
      </c>
      <c r="E167" s="50">
        <v>2016.12</v>
      </c>
      <c r="F167" s="8" t="s">
        <v>133</v>
      </c>
      <c r="G167" s="9">
        <v>201</v>
      </c>
      <c r="H167" s="9">
        <v>340</v>
      </c>
      <c r="I167" s="10" t="s">
        <v>39</v>
      </c>
      <c r="J167" s="22" t="s">
        <v>48</v>
      </c>
      <c r="K167" s="39"/>
    </row>
    <row r="168" spans="1:11" x14ac:dyDescent="0.2">
      <c r="A168" s="67">
        <f t="shared" si="5"/>
        <v>164</v>
      </c>
      <c r="B168" s="28" t="s">
        <v>810</v>
      </c>
      <c r="C168" s="28" t="s">
        <v>2099</v>
      </c>
      <c r="D168" s="28" t="s">
        <v>32</v>
      </c>
      <c r="E168" s="51">
        <v>2020.09</v>
      </c>
      <c r="F168" s="29" t="s">
        <v>811</v>
      </c>
      <c r="G168" s="26">
        <v>4673</v>
      </c>
      <c r="H168" s="26">
        <v>7096</v>
      </c>
      <c r="I168" s="27" t="s">
        <v>40</v>
      </c>
      <c r="J168" s="36" t="s">
        <v>48</v>
      </c>
    </row>
    <row r="169" spans="1:11" s="71" customFormat="1" x14ac:dyDescent="0.2">
      <c r="A169" s="64">
        <f t="shared" si="5"/>
        <v>165</v>
      </c>
      <c r="B169" s="28" t="s">
        <v>2806</v>
      </c>
      <c r="C169" s="28" t="s">
        <v>740</v>
      </c>
      <c r="D169" s="28" t="s">
        <v>799</v>
      </c>
      <c r="E169" s="28" t="s">
        <v>2785</v>
      </c>
      <c r="F169" s="29" t="s">
        <v>2807</v>
      </c>
      <c r="G169" s="26">
        <v>1873</v>
      </c>
      <c r="H169" s="26">
        <v>4087</v>
      </c>
      <c r="I169" s="27" t="s">
        <v>49</v>
      </c>
      <c r="J169" s="36" t="s">
        <v>48</v>
      </c>
      <c r="K169" s="40"/>
    </row>
    <row r="170" spans="1:11" s="71" customFormat="1" x14ac:dyDescent="0.2">
      <c r="A170" s="64">
        <f t="shared" si="5"/>
        <v>166</v>
      </c>
      <c r="B170" s="28" t="s">
        <v>2848</v>
      </c>
      <c r="C170" s="28" t="s">
        <v>740</v>
      </c>
      <c r="D170" s="28" t="s">
        <v>2096</v>
      </c>
      <c r="E170" s="28" t="s">
        <v>2837</v>
      </c>
      <c r="F170" s="29" t="s">
        <v>2807</v>
      </c>
      <c r="G170" s="26">
        <v>1873</v>
      </c>
      <c r="H170" s="26">
        <v>4087</v>
      </c>
      <c r="I170" s="27" t="s">
        <v>49</v>
      </c>
      <c r="J170" s="36" t="s">
        <v>48</v>
      </c>
      <c r="K170" s="40"/>
    </row>
    <row r="171" spans="1:11" x14ac:dyDescent="0.2">
      <c r="A171" s="64">
        <f t="shared" si="5"/>
        <v>167</v>
      </c>
      <c r="B171" s="28" t="s">
        <v>2902</v>
      </c>
      <c r="C171" s="28" t="s">
        <v>2099</v>
      </c>
      <c r="D171" s="28" t="s">
        <v>758</v>
      </c>
      <c r="E171" s="28" t="s">
        <v>2901</v>
      </c>
      <c r="F171" s="29" t="s">
        <v>2807</v>
      </c>
      <c r="G171" s="26">
        <v>2931</v>
      </c>
      <c r="H171" s="26">
        <v>5511</v>
      </c>
      <c r="I171" s="27" t="s">
        <v>49</v>
      </c>
      <c r="J171" s="36" t="s">
        <v>48</v>
      </c>
    </row>
    <row r="172" spans="1:11" s="71" customFormat="1" x14ac:dyDescent="0.2">
      <c r="A172" s="67">
        <f t="shared" si="5"/>
        <v>168</v>
      </c>
      <c r="B172" s="11" t="s">
        <v>1921</v>
      </c>
      <c r="C172" s="11" t="s">
        <v>2104</v>
      </c>
      <c r="D172" s="7" t="s">
        <v>874</v>
      </c>
      <c r="E172" s="50">
        <v>2018.03</v>
      </c>
      <c r="F172" s="8" t="s">
        <v>526</v>
      </c>
      <c r="G172" s="9">
        <v>2613</v>
      </c>
      <c r="H172" s="9">
        <v>6144</v>
      </c>
      <c r="I172" s="10" t="s">
        <v>2</v>
      </c>
      <c r="J172" s="37" t="s">
        <v>2130</v>
      </c>
      <c r="K172" s="39"/>
    </row>
    <row r="173" spans="1:11" s="71" customFormat="1" x14ac:dyDescent="0.2">
      <c r="A173" s="67">
        <f t="shared" si="5"/>
        <v>169</v>
      </c>
      <c r="B173" s="28" t="s">
        <v>1920</v>
      </c>
      <c r="C173" s="28" t="s">
        <v>743</v>
      </c>
      <c r="D173" s="28"/>
      <c r="E173" s="51">
        <v>2020.06</v>
      </c>
      <c r="F173" s="29" t="s">
        <v>765</v>
      </c>
      <c r="G173" s="26">
        <v>3076</v>
      </c>
      <c r="H173" s="26">
        <v>8183</v>
      </c>
      <c r="I173" s="27" t="s">
        <v>40</v>
      </c>
      <c r="J173" s="36" t="s">
        <v>48</v>
      </c>
      <c r="K173" s="40" t="s">
        <v>2498</v>
      </c>
    </row>
    <row r="174" spans="1:11" s="71" customFormat="1" x14ac:dyDescent="0.2">
      <c r="A174" s="67">
        <f t="shared" si="5"/>
        <v>170</v>
      </c>
      <c r="B174" s="7" t="s">
        <v>1919</v>
      </c>
      <c r="C174" s="7" t="s">
        <v>15</v>
      </c>
      <c r="D174" s="7"/>
      <c r="E174" s="51">
        <v>2013.08</v>
      </c>
      <c r="F174" s="29" t="s">
        <v>197</v>
      </c>
      <c r="G174" s="26">
        <v>839</v>
      </c>
      <c r="H174" s="26">
        <v>1432</v>
      </c>
      <c r="I174" s="27" t="s">
        <v>2259</v>
      </c>
      <c r="J174" s="36" t="s">
        <v>48</v>
      </c>
      <c r="K174" s="40" t="s">
        <v>2241</v>
      </c>
    </row>
    <row r="175" spans="1:11" s="71" customFormat="1" x14ac:dyDescent="0.2">
      <c r="A175" s="64">
        <f t="shared" si="5"/>
        <v>171</v>
      </c>
      <c r="B175" s="7" t="s">
        <v>1918</v>
      </c>
      <c r="C175" s="7" t="s">
        <v>2099</v>
      </c>
      <c r="D175" s="7" t="s">
        <v>2129</v>
      </c>
      <c r="E175" s="50">
        <v>2016.04</v>
      </c>
      <c r="F175" s="8" t="s">
        <v>197</v>
      </c>
      <c r="G175" s="9">
        <v>3733</v>
      </c>
      <c r="H175" s="9">
        <v>6832</v>
      </c>
      <c r="I175" s="10" t="s">
        <v>2162</v>
      </c>
      <c r="J175" s="37" t="s">
        <v>48</v>
      </c>
      <c r="K175" s="39"/>
    </row>
    <row r="176" spans="1:11" s="71" customFormat="1" x14ac:dyDescent="0.2">
      <c r="A176" s="64">
        <f t="shared" si="5"/>
        <v>172</v>
      </c>
      <c r="B176" s="7" t="s">
        <v>1917</v>
      </c>
      <c r="C176" s="11" t="s">
        <v>2099</v>
      </c>
      <c r="D176" s="7" t="s">
        <v>2129</v>
      </c>
      <c r="E176" s="50">
        <v>2018.02</v>
      </c>
      <c r="F176" s="8" t="s">
        <v>520</v>
      </c>
      <c r="G176" s="9">
        <v>889</v>
      </c>
      <c r="H176" s="9">
        <v>1746</v>
      </c>
      <c r="I176" s="10" t="s">
        <v>2</v>
      </c>
      <c r="J176" s="37" t="s">
        <v>2533</v>
      </c>
      <c r="K176" s="40"/>
    </row>
    <row r="177" spans="1:11" s="71" customFormat="1" x14ac:dyDescent="0.2">
      <c r="A177" s="64">
        <f t="shared" si="5"/>
        <v>173</v>
      </c>
      <c r="B177" s="7" t="s">
        <v>1916</v>
      </c>
      <c r="C177" s="7" t="s">
        <v>2099</v>
      </c>
      <c r="D177" s="7" t="s">
        <v>2388</v>
      </c>
      <c r="E177" s="50">
        <v>2016.01</v>
      </c>
      <c r="F177" s="8" t="s">
        <v>239</v>
      </c>
      <c r="G177" s="9">
        <v>290</v>
      </c>
      <c r="H177" s="9">
        <v>473</v>
      </c>
      <c r="I177" s="10" t="s">
        <v>2255</v>
      </c>
      <c r="J177" s="37" t="s">
        <v>48</v>
      </c>
      <c r="K177" s="39"/>
    </row>
    <row r="178" spans="1:11" s="71" customFormat="1" x14ac:dyDescent="0.2">
      <c r="A178" s="67">
        <f t="shared" si="5"/>
        <v>174</v>
      </c>
      <c r="B178" s="7" t="s">
        <v>1915</v>
      </c>
      <c r="C178" s="28" t="s">
        <v>2099</v>
      </c>
      <c r="D178" s="7" t="s">
        <v>770</v>
      </c>
      <c r="E178" s="50">
        <v>2014.03</v>
      </c>
      <c r="F178" s="24" t="s">
        <v>497</v>
      </c>
      <c r="G178" s="25">
        <v>743</v>
      </c>
      <c r="H178" s="26">
        <v>1550</v>
      </c>
      <c r="I178" s="27" t="s">
        <v>2162</v>
      </c>
      <c r="J178" s="36" t="s">
        <v>48</v>
      </c>
      <c r="K178" s="41"/>
    </row>
    <row r="179" spans="1:11" s="71" customFormat="1" x14ac:dyDescent="0.2">
      <c r="A179" s="64">
        <f t="shared" si="5"/>
        <v>175</v>
      </c>
      <c r="B179" s="7" t="s">
        <v>1914</v>
      </c>
      <c r="C179" s="7" t="s">
        <v>2099</v>
      </c>
      <c r="D179" s="7" t="s">
        <v>516</v>
      </c>
      <c r="E179" s="50">
        <v>2015.12</v>
      </c>
      <c r="F179" s="8" t="s">
        <v>238</v>
      </c>
      <c r="G179" s="9">
        <v>1601</v>
      </c>
      <c r="H179" s="9">
        <v>3186</v>
      </c>
      <c r="I179" s="10" t="s">
        <v>2229</v>
      </c>
      <c r="J179" s="37" t="s">
        <v>48</v>
      </c>
      <c r="K179" s="39"/>
    </row>
    <row r="180" spans="1:11" s="71" customFormat="1" x14ac:dyDescent="0.2">
      <c r="A180" s="67">
        <f t="shared" si="5"/>
        <v>176</v>
      </c>
      <c r="B180" s="7" t="s">
        <v>1913</v>
      </c>
      <c r="C180" s="7" t="s">
        <v>2099</v>
      </c>
      <c r="D180" s="12" t="s">
        <v>2345</v>
      </c>
      <c r="E180" s="50">
        <v>2019.05</v>
      </c>
      <c r="F180" s="7" t="s">
        <v>1912</v>
      </c>
      <c r="G180" s="9">
        <v>6715</v>
      </c>
      <c r="H180" s="9">
        <v>10629</v>
      </c>
      <c r="I180" s="13" t="s">
        <v>40</v>
      </c>
      <c r="J180" s="13" t="s">
        <v>48</v>
      </c>
      <c r="K180" s="40"/>
    </row>
    <row r="181" spans="1:11" s="71" customFormat="1" x14ac:dyDescent="0.2">
      <c r="A181" s="64">
        <f t="shared" si="5"/>
        <v>177</v>
      </c>
      <c r="B181" s="28" t="s">
        <v>1911</v>
      </c>
      <c r="C181" s="28" t="s">
        <v>2099</v>
      </c>
      <c r="D181" s="7" t="s">
        <v>2158</v>
      </c>
      <c r="E181" s="51">
        <v>2012.08</v>
      </c>
      <c r="F181" s="29" t="s">
        <v>221</v>
      </c>
      <c r="G181" s="26">
        <v>745</v>
      </c>
      <c r="H181" s="26">
        <v>1411</v>
      </c>
      <c r="I181" s="27" t="s">
        <v>2162</v>
      </c>
      <c r="J181" s="36" t="s">
        <v>48</v>
      </c>
      <c r="K181" s="40"/>
    </row>
    <row r="182" spans="1:11" s="71" customFormat="1" x14ac:dyDescent="0.2">
      <c r="A182" s="67">
        <f t="shared" si="5"/>
        <v>178</v>
      </c>
      <c r="B182" s="28" t="s">
        <v>1910</v>
      </c>
      <c r="C182" s="28" t="s">
        <v>2099</v>
      </c>
      <c r="D182" s="7" t="s">
        <v>725</v>
      </c>
      <c r="E182" s="51">
        <v>2012.09</v>
      </c>
      <c r="F182" s="29" t="s">
        <v>165</v>
      </c>
      <c r="G182" s="26">
        <v>619</v>
      </c>
      <c r="H182" s="26">
        <v>1276</v>
      </c>
      <c r="I182" s="27" t="s">
        <v>887</v>
      </c>
      <c r="J182" s="36" t="s">
        <v>48</v>
      </c>
      <c r="K182" s="40"/>
    </row>
    <row r="183" spans="1:11" s="71" customFormat="1" x14ac:dyDescent="0.2">
      <c r="A183" s="64">
        <f t="shared" si="5"/>
        <v>179</v>
      </c>
      <c r="B183" s="28" t="s">
        <v>1909</v>
      </c>
      <c r="C183" s="28" t="s">
        <v>15</v>
      </c>
      <c r="D183" s="7"/>
      <c r="E183" s="50">
        <v>2014.07</v>
      </c>
      <c r="F183" s="29" t="s">
        <v>221</v>
      </c>
      <c r="G183" s="26">
        <v>4320</v>
      </c>
      <c r="H183" s="26">
        <v>9204</v>
      </c>
      <c r="I183" s="27" t="s">
        <v>2311</v>
      </c>
      <c r="J183" s="36" t="s">
        <v>48</v>
      </c>
      <c r="K183" s="40"/>
    </row>
    <row r="184" spans="1:11" s="71" customFormat="1" x14ac:dyDescent="0.2">
      <c r="A184" s="64">
        <f t="shared" si="5"/>
        <v>180</v>
      </c>
      <c r="B184" s="28" t="s">
        <v>1908</v>
      </c>
      <c r="C184" s="28" t="s">
        <v>15</v>
      </c>
      <c r="D184" s="7"/>
      <c r="E184" s="50">
        <v>2014.07</v>
      </c>
      <c r="F184" s="29" t="s">
        <v>221</v>
      </c>
      <c r="G184" s="26">
        <v>192</v>
      </c>
      <c r="H184" s="26">
        <v>451</v>
      </c>
      <c r="I184" s="27" t="s">
        <v>2247</v>
      </c>
      <c r="J184" s="36" t="s">
        <v>48</v>
      </c>
      <c r="K184" s="40"/>
    </row>
    <row r="185" spans="1:11" s="71" customFormat="1" x14ac:dyDescent="0.2">
      <c r="A185" s="64">
        <f t="shared" si="5"/>
        <v>181</v>
      </c>
      <c r="B185" s="28" t="s">
        <v>1907</v>
      </c>
      <c r="C185" s="28" t="s">
        <v>15</v>
      </c>
      <c r="D185" s="7"/>
      <c r="E185" s="50">
        <v>2014.07</v>
      </c>
      <c r="F185" s="29" t="s">
        <v>221</v>
      </c>
      <c r="G185" s="26">
        <v>131</v>
      </c>
      <c r="H185" s="26">
        <v>267</v>
      </c>
      <c r="I185" s="27" t="s">
        <v>2311</v>
      </c>
      <c r="J185" s="36" t="s">
        <v>48</v>
      </c>
      <c r="K185" s="40"/>
    </row>
    <row r="186" spans="1:11" s="71" customFormat="1" x14ac:dyDescent="0.2">
      <c r="A186" s="64">
        <f t="shared" si="5"/>
        <v>182</v>
      </c>
      <c r="B186" s="28" t="s">
        <v>1906</v>
      </c>
      <c r="C186" s="28" t="s">
        <v>17</v>
      </c>
      <c r="D186" s="28"/>
      <c r="E186" s="50">
        <v>2014.12</v>
      </c>
      <c r="F186" s="29" t="s">
        <v>165</v>
      </c>
      <c r="G186" s="26">
        <v>511</v>
      </c>
      <c r="H186" s="26">
        <v>1037</v>
      </c>
      <c r="I186" s="27" t="s">
        <v>2339</v>
      </c>
      <c r="J186" s="36" t="s">
        <v>48</v>
      </c>
      <c r="K186" s="40"/>
    </row>
    <row r="187" spans="1:11" s="71" customFormat="1" x14ac:dyDescent="0.2">
      <c r="A187" s="64">
        <f t="shared" si="5"/>
        <v>183</v>
      </c>
      <c r="B187" s="7" t="s">
        <v>1905</v>
      </c>
      <c r="C187" s="7" t="s">
        <v>1080</v>
      </c>
      <c r="D187" s="7"/>
      <c r="E187" s="50">
        <v>2015.09</v>
      </c>
      <c r="F187" s="8" t="s">
        <v>221</v>
      </c>
      <c r="G187" s="9">
        <v>655</v>
      </c>
      <c r="H187" s="9">
        <v>850</v>
      </c>
      <c r="I187" s="10" t="s">
        <v>2368</v>
      </c>
      <c r="J187" s="37" t="s">
        <v>48</v>
      </c>
      <c r="K187" s="39" t="s">
        <v>2369</v>
      </c>
    </row>
    <row r="188" spans="1:11" s="71" customFormat="1" x14ac:dyDescent="0.2">
      <c r="A188" s="67">
        <f t="shared" si="5"/>
        <v>184</v>
      </c>
      <c r="B188" s="11" t="s">
        <v>2474</v>
      </c>
      <c r="C188" s="11" t="s">
        <v>2099</v>
      </c>
      <c r="D188" s="28" t="s">
        <v>2137</v>
      </c>
      <c r="E188" s="50">
        <v>2017.04</v>
      </c>
      <c r="F188" s="8" t="s">
        <v>165</v>
      </c>
      <c r="G188" s="9">
        <v>1404</v>
      </c>
      <c r="H188" s="9">
        <v>2655</v>
      </c>
      <c r="I188" s="10" t="s">
        <v>2162</v>
      </c>
      <c r="J188" s="22" t="s">
        <v>48</v>
      </c>
      <c r="K188" s="39"/>
    </row>
    <row r="189" spans="1:11" s="71" customFormat="1" x14ac:dyDescent="0.2">
      <c r="A189" s="67">
        <f t="shared" si="5"/>
        <v>185</v>
      </c>
      <c r="B189" s="7" t="s">
        <v>2555</v>
      </c>
      <c r="C189" s="7" t="s">
        <v>2099</v>
      </c>
      <c r="D189" s="7" t="s">
        <v>2091</v>
      </c>
      <c r="E189" s="50">
        <v>2018.05</v>
      </c>
      <c r="F189" s="8" t="s">
        <v>2556</v>
      </c>
      <c r="G189" s="9">
        <v>1356</v>
      </c>
      <c r="H189" s="9">
        <v>2755</v>
      </c>
      <c r="I189" s="10" t="s">
        <v>2</v>
      </c>
      <c r="J189" s="37" t="s">
        <v>2533</v>
      </c>
      <c r="K189" s="39"/>
    </row>
    <row r="190" spans="1:11" s="71" customFormat="1" x14ac:dyDescent="0.2">
      <c r="A190" s="67">
        <f t="shared" si="5"/>
        <v>186</v>
      </c>
      <c r="B190" s="11" t="s">
        <v>1904</v>
      </c>
      <c r="C190" s="7" t="s">
        <v>2099</v>
      </c>
      <c r="D190" s="28" t="s">
        <v>2186</v>
      </c>
      <c r="E190" s="50">
        <v>2018.05</v>
      </c>
      <c r="F190" s="8" t="s">
        <v>2558</v>
      </c>
      <c r="G190" s="9">
        <v>1813</v>
      </c>
      <c r="H190" s="9">
        <v>3412</v>
      </c>
      <c r="I190" s="10" t="s">
        <v>2</v>
      </c>
      <c r="J190" s="37" t="s">
        <v>2130</v>
      </c>
      <c r="K190" s="39"/>
    </row>
    <row r="191" spans="1:11" x14ac:dyDescent="0.2">
      <c r="A191" s="68">
        <f t="shared" si="5"/>
        <v>187</v>
      </c>
      <c r="B191" s="7" t="s">
        <v>1903</v>
      </c>
      <c r="C191" s="12" t="s">
        <v>2286</v>
      </c>
      <c r="D191" s="28"/>
      <c r="E191" s="50">
        <v>2019.05</v>
      </c>
      <c r="F191" s="7" t="s">
        <v>634</v>
      </c>
      <c r="G191" s="9">
        <v>306</v>
      </c>
      <c r="H191" s="9">
        <v>523</v>
      </c>
      <c r="I191" s="13" t="s">
        <v>40</v>
      </c>
      <c r="J191" s="13" t="s">
        <v>48</v>
      </c>
    </row>
    <row r="192" spans="1:11" s="71" customFormat="1" x14ac:dyDescent="0.2">
      <c r="A192" s="67">
        <f t="shared" si="5"/>
        <v>188</v>
      </c>
      <c r="B192" s="28" t="s">
        <v>807</v>
      </c>
      <c r="C192" s="28" t="s">
        <v>738</v>
      </c>
      <c r="D192" s="28"/>
      <c r="E192" s="51">
        <v>2020.09</v>
      </c>
      <c r="F192" s="29" t="s">
        <v>221</v>
      </c>
      <c r="G192" s="26">
        <v>816</v>
      </c>
      <c r="H192" s="26">
        <v>1846</v>
      </c>
      <c r="I192" s="13" t="s">
        <v>49</v>
      </c>
      <c r="J192" s="36" t="s">
        <v>48</v>
      </c>
      <c r="K192" s="40" t="s">
        <v>795</v>
      </c>
    </row>
    <row r="193" spans="1:11" s="71" customFormat="1" x14ac:dyDescent="0.2">
      <c r="A193" s="64">
        <f t="shared" si="5"/>
        <v>189</v>
      </c>
      <c r="B193" s="28" t="s">
        <v>2849</v>
      </c>
      <c r="C193" s="28" t="s">
        <v>738</v>
      </c>
      <c r="D193" s="28"/>
      <c r="E193" s="28" t="s">
        <v>2837</v>
      </c>
      <c r="F193" s="29" t="s">
        <v>221</v>
      </c>
      <c r="G193" s="26">
        <v>2854</v>
      </c>
      <c r="H193" s="26">
        <v>7496</v>
      </c>
      <c r="I193" s="27" t="s">
        <v>713</v>
      </c>
      <c r="J193" s="36" t="s">
        <v>48</v>
      </c>
      <c r="K193" s="40"/>
    </row>
    <row r="194" spans="1:11" s="71" customFormat="1" x14ac:dyDescent="0.2">
      <c r="A194" s="67">
        <f t="shared" si="5"/>
        <v>190</v>
      </c>
      <c r="B194" s="7" t="s">
        <v>613</v>
      </c>
      <c r="C194" s="7" t="s">
        <v>2099</v>
      </c>
      <c r="D194" s="7" t="s">
        <v>770</v>
      </c>
      <c r="E194" s="50">
        <v>2019.04</v>
      </c>
      <c r="F194" s="7" t="s">
        <v>622</v>
      </c>
      <c r="G194" s="9">
        <v>865</v>
      </c>
      <c r="H194" s="9">
        <v>1787</v>
      </c>
      <c r="I194" s="13" t="s">
        <v>40</v>
      </c>
      <c r="J194" s="13" t="s">
        <v>48</v>
      </c>
      <c r="K194" s="40" t="s">
        <v>2279</v>
      </c>
    </row>
    <row r="195" spans="1:11" s="71" customFormat="1" x14ac:dyDescent="0.2">
      <c r="A195" s="67">
        <f t="shared" si="5"/>
        <v>191</v>
      </c>
      <c r="B195" s="7" t="s">
        <v>614</v>
      </c>
      <c r="C195" s="7" t="s">
        <v>2099</v>
      </c>
      <c r="D195" s="7" t="s">
        <v>770</v>
      </c>
      <c r="E195" s="50">
        <v>2019.04</v>
      </c>
      <c r="F195" s="7" t="s">
        <v>622</v>
      </c>
      <c r="G195" s="9">
        <v>2116</v>
      </c>
      <c r="H195" s="9">
        <v>4120</v>
      </c>
      <c r="I195" s="13" t="s">
        <v>40</v>
      </c>
      <c r="J195" s="13" t="s">
        <v>48</v>
      </c>
      <c r="K195" s="40" t="s">
        <v>2279</v>
      </c>
    </row>
    <row r="196" spans="1:11" x14ac:dyDescent="0.2">
      <c r="A196" s="67">
        <f t="shared" si="5"/>
        <v>192</v>
      </c>
      <c r="B196" s="28" t="s">
        <v>2725</v>
      </c>
      <c r="C196" s="28" t="s">
        <v>2099</v>
      </c>
      <c r="D196" s="28" t="s">
        <v>751</v>
      </c>
      <c r="E196" s="28" t="s">
        <v>2081</v>
      </c>
      <c r="F196" s="29" t="s">
        <v>2090</v>
      </c>
      <c r="G196" s="26">
        <v>483</v>
      </c>
      <c r="H196" s="26">
        <v>1091</v>
      </c>
      <c r="I196" s="27" t="s">
        <v>40</v>
      </c>
      <c r="J196" s="36" t="s">
        <v>48</v>
      </c>
    </row>
    <row r="197" spans="1:11" s="71" customFormat="1" x14ac:dyDescent="0.2">
      <c r="A197" s="68">
        <f t="shared" si="5"/>
        <v>193</v>
      </c>
      <c r="B197" s="28" t="s">
        <v>2120</v>
      </c>
      <c r="C197" s="28" t="s">
        <v>2121</v>
      </c>
      <c r="D197" s="28" t="s">
        <v>874</v>
      </c>
      <c r="E197" s="28" t="s">
        <v>2116</v>
      </c>
      <c r="F197" s="29" t="s">
        <v>2090</v>
      </c>
      <c r="G197" s="26">
        <v>4492</v>
      </c>
      <c r="H197" s="26">
        <v>10012</v>
      </c>
      <c r="I197" s="27" t="s">
        <v>40</v>
      </c>
      <c r="J197" s="36" t="s">
        <v>610</v>
      </c>
      <c r="K197" s="40"/>
    </row>
    <row r="198" spans="1:11" s="71" customFormat="1" x14ac:dyDescent="0.2">
      <c r="A198" s="64">
        <f t="shared" si="5"/>
        <v>194</v>
      </c>
      <c r="B198" s="28" t="s">
        <v>2831</v>
      </c>
      <c r="C198" s="28" t="s">
        <v>2805</v>
      </c>
      <c r="D198" s="28" t="s">
        <v>751</v>
      </c>
      <c r="E198" s="28" t="s">
        <v>2811</v>
      </c>
      <c r="F198" s="29" t="s">
        <v>2090</v>
      </c>
      <c r="G198" s="26">
        <v>706</v>
      </c>
      <c r="H198" s="26">
        <v>1469</v>
      </c>
      <c r="I198" s="27" t="s">
        <v>40</v>
      </c>
      <c r="J198" s="36" t="s">
        <v>48</v>
      </c>
      <c r="K198" s="40"/>
    </row>
    <row r="199" spans="1:11" s="71" customFormat="1" x14ac:dyDescent="0.2">
      <c r="A199" s="67">
        <f t="shared" si="5"/>
        <v>195</v>
      </c>
      <c r="B199" s="28" t="s">
        <v>1902</v>
      </c>
      <c r="C199" s="7" t="s">
        <v>17</v>
      </c>
      <c r="D199" s="28"/>
      <c r="E199" s="51">
        <v>2013.11</v>
      </c>
      <c r="F199" s="29" t="s">
        <v>347</v>
      </c>
      <c r="G199" s="26">
        <v>498</v>
      </c>
      <c r="H199" s="26">
        <v>1063</v>
      </c>
      <c r="I199" s="27" t="s">
        <v>2201</v>
      </c>
      <c r="J199" s="36" t="s">
        <v>48</v>
      </c>
      <c r="K199" s="40"/>
    </row>
    <row r="200" spans="1:11" s="71" customFormat="1" x14ac:dyDescent="0.2">
      <c r="A200" s="67">
        <f t="shared" ref="A200:A1026" si="6">ROW()-4</f>
        <v>196</v>
      </c>
      <c r="B200" s="11" t="s">
        <v>1901</v>
      </c>
      <c r="C200" s="11" t="s">
        <v>17</v>
      </c>
      <c r="D200" s="7"/>
      <c r="E200" s="50">
        <v>2017.07</v>
      </c>
      <c r="F200" s="8" t="s">
        <v>90</v>
      </c>
      <c r="G200" s="9">
        <v>1254</v>
      </c>
      <c r="H200" s="9">
        <v>1784</v>
      </c>
      <c r="I200" s="10" t="s">
        <v>2162</v>
      </c>
      <c r="J200" s="37" t="s">
        <v>48</v>
      </c>
      <c r="K200" s="39"/>
    </row>
    <row r="201" spans="1:11" s="71" customFormat="1" x14ac:dyDescent="0.2">
      <c r="A201" s="67">
        <f t="shared" si="6"/>
        <v>197</v>
      </c>
      <c r="B201" s="28" t="s">
        <v>1900</v>
      </c>
      <c r="C201" s="28" t="s">
        <v>2099</v>
      </c>
      <c r="D201" s="7" t="s">
        <v>32</v>
      </c>
      <c r="E201" s="50">
        <v>2011.05</v>
      </c>
      <c r="F201" s="29" t="s">
        <v>445</v>
      </c>
      <c r="G201" s="26">
        <v>6342</v>
      </c>
      <c r="H201" s="26">
        <v>12163</v>
      </c>
      <c r="I201" s="27" t="s">
        <v>2</v>
      </c>
      <c r="J201" s="36" t="s">
        <v>48</v>
      </c>
      <c r="K201" s="40"/>
    </row>
    <row r="202" spans="1:11" s="71" customFormat="1" x14ac:dyDescent="0.2">
      <c r="A202" s="67">
        <f t="shared" si="6"/>
        <v>198</v>
      </c>
      <c r="B202" s="7" t="s">
        <v>1899</v>
      </c>
      <c r="C202" s="7" t="s">
        <v>2099</v>
      </c>
      <c r="D202" s="7" t="s">
        <v>2403</v>
      </c>
      <c r="E202" s="50">
        <v>2016.08</v>
      </c>
      <c r="F202" s="8" t="s">
        <v>213</v>
      </c>
      <c r="G202" s="9">
        <v>347</v>
      </c>
      <c r="H202" s="9">
        <v>645</v>
      </c>
      <c r="I202" s="10" t="s">
        <v>2162</v>
      </c>
      <c r="J202" s="37" t="s">
        <v>48</v>
      </c>
      <c r="K202" s="41"/>
    </row>
    <row r="203" spans="1:11" s="71" customFormat="1" x14ac:dyDescent="0.2">
      <c r="A203" s="64">
        <f t="shared" si="6"/>
        <v>199</v>
      </c>
      <c r="B203" s="11" t="s">
        <v>1898</v>
      </c>
      <c r="C203" s="11" t="s">
        <v>2099</v>
      </c>
      <c r="D203" s="28" t="s">
        <v>2186</v>
      </c>
      <c r="E203" s="50">
        <v>2018.01</v>
      </c>
      <c r="F203" s="8" t="s">
        <v>2523</v>
      </c>
      <c r="G203" s="9">
        <v>1501</v>
      </c>
      <c r="H203" s="9">
        <v>2810</v>
      </c>
      <c r="I203" s="10" t="s">
        <v>39</v>
      </c>
      <c r="J203" s="37" t="s">
        <v>48</v>
      </c>
      <c r="K203" s="39"/>
    </row>
    <row r="204" spans="1:11" s="71" customFormat="1" x14ac:dyDescent="0.2">
      <c r="A204" s="67">
        <f t="shared" si="6"/>
        <v>200</v>
      </c>
      <c r="B204" s="11" t="s">
        <v>1897</v>
      </c>
      <c r="C204" s="7" t="s">
        <v>2099</v>
      </c>
      <c r="D204" s="28" t="s">
        <v>2186</v>
      </c>
      <c r="E204" s="50">
        <v>2018.05</v>
      </c>
      <c r="F204" s="8" t="s">
        <v>2559</v>
      </c>
      <c r="G204" s="9">
        <v>1428</v>
      </c>
      <c r="H204" s="9">
        <v>2821</v>
      </c>
      <c r="I204" s="10" t="s">
        <v>2</v>
      </c>
      <c r="J204" s="37" t="s">
        <v>2130</v>
      </c>
      <c r="K204" s="39" t="s">
        <v>2279</v>
      </c>
    </row>
    <row r="205" spans="1:11" s="71" customFormat="1" x14ac:dyDescent="0.2">
      <c r="A205" s="64">
        <f t="shared" si="6"/>
        <v>201</v>
      </c>
      <c r="B205" s="11" t="s">
        <v>1896</v>
      </c>
      <c r="C205" s="7" t="s">
        <v>722</v>
      </c>
      <c r="D205" s="7"/>
      <c r="E205" s="50" t="s">
        <v>2603</v>
      </c>
      <c r="F205" s="110" t="s">
        <v>2523</v>
      </c>
      <c r="G205" s="9">
        <v>1111</v>
      </c>
      <c r="H205" s="9">
        <v>2111</v>
      </c>
      <c r="I205" s="10" t="s">
        <v>2162</v>
      </c>
      <c r="J205" s="37" t="s">
        <v>2130</v>
      </c>
      <c r="K205" s="39"/>
    </row>
    <row r="206" spans="1:11" s="71" customFormat="1" x14ac:dyDescent="0.2">
      <c r="A206" s="64">
        <f t="shared" si="6"/>
        <v>202</v>
      </c>
      <c r="B206" s="7" t="s">
        <v>1895</v>
      </c>
      <c r="C206" s="7" t="s">
        <v>2099</v>
      </c>
      <c r="D206" s="28" t="s">
        <v>2634</v>
      </c>
      <c r="E206" s="50">
        <v>2018.11</v>
      </c>
      <c r="F206" s="8" t="s">
        <v>2635</v>
      </c>
      <c r="G206" s="23">
        <v>1957</v>
      </c>
      <c r="H206" s="23">
        <v>3308</v>
      </c>
      <c r="I206" s="10" t="s">
        <v>2162</v>
      </c>
      <c r="J206" s="13" t="s">
        <v>2530</v>
      </c>
      <c r="K206" s="39" t="s">
        <v>2279</v>
      </c>
    </row>
    <row r="207" spans="1:11" s="71" customFormat="1" x14ac:dyDescent="0.2">
      <c r="A207" s="64">
        <f t="shared" si="6"/>
        <v>203</v>
      </c>
      <c r="B207" s="7" t="s">
        <v>631</v>
      </c>
      <c r="C207" s="7" t="s">
        <v>2099</v>
      </c>
      <c r="D207" s="28" t="s">
        <v>2137</v>
      </c>
      <c r="E207" s="50">
        <v>2019.05</v>
      </c>
      <c r="F207" s="7" t="s">
        <v>543</v>
      </c>
      <c r="G207" s="9">
        <v>1699</v>
      </c>
      <c r="H207" s="9">
        <v>3425</v>
      </c>
      <c r="I207" s="13" t="s">
        <v>40</v>
      </c>
      <c r="J207" s="13" t="s">
        <v>48</v>
      </c>
      <c r="K207" s="40" t="s">
        <v>2675</v>
      </c>
    </row>
    <row r="208" spans="1:11" s="71" customFormat="1" x14ac:dyDescent="0.2">
      <c r="A208" s="68">
        <f t="shared" si="6"/>
        <v>204</v>
      </c>
      <c r="B208" s="28" t="s">
        <v>1894</v>
      </c>
      <c r="C208" s="28" t="s">
        <v>15</v>
      </c>
      <c r="D208" s="7"/>
      <c r="E208" s="50">
        <v>2014.11</v>
      </c>
      <c r="F208" s="29" t="s">
        <v>298</v>
      </c>
      <c r="G208" s="26">
        <v>1360</v>
      </c>
      <c r="H208" s="26">
        <v>2546</v>
      </c>
      <c r="I208" s="27" t="s">
        <v>2164</v>
      </c>
      <c r="J208" s="36" t="s">
        <v>48</v>
      </c>
      <c r="K208" s="40"/>
    </row>
    <row r="209" spans="1:11" s="71" customFormat="1" x14ac:dyDescent="0.2">
      <c r="A209" s="67">
        <f t="shared" si="6"/>
        <v>205</v>
      </c>
      <c r="B209" s="28" t="s">
        <v>1893</v>
      </c>
      <c r="C209" s="28" t="s">
        <v>2099</v>
      </c>
      <c r="D209" s="28" t="s">
        <v>2137</v>
      </c>
      <c r="E209" s="50">
        <v>2015.02</v>
      </c>
      <c r="F209" s="29" t="s">
        <v>138</v>
      </c>
      <c r="G209" s="26">
        <v>1768</v>
      </c>
      <c r="H209" s="26">
        <v>3104</v>
      </c>
      <c r="I209" s="27" t="s">
        <v>2162</v>
      </c>
      <c r="J209" s="36" t="s">
        <v>48</v>
      </c>
      <c r="K209" s="40"/>
    </row>
    <row r="210" spans="1:11" s="71" customFormat="1" x14ac:dyDescent="0.2">
      <c r="A210" s="64">
        <f t="shared" si="6"/>
        <v>206</v>
      </c>
      <c r="B210" s="7" t="s">
        <v>1892</v>
      </c>
      <c r="C210" s="7" t="s">
        <v>2099</v>
      </c>
      <c r="D210" s="7" t="s">
        <v>725</v>
      </c>
      <c r="E210" s="50">
        <v>2015.11</v>
      </c>
      <c r="F210" s="8" t="s">
        <v>138</v>
      </c>
      <c r="G210" s="9">
        <v>517</v>
      </c>
      <c r="H210" s="9">
        <v>1101</v>
      </c>
      <c r="I210" s="10" t="s">
        <v>2247</v>
      </c>
      <c r="J210" s="37" t="s">
        <v>48</v>
      </c>
      <c r="K210" s="39"/>
    </row>
    <row r="211" spans="1:11" s="71" customFormat="1" x14ac:dyDescent="0.2">
      <c r="A211" s="64">
        <f t="shared" si="6"/>
        <v>207</v>
      </c>
      <c r="B211" s="7" t="s">
        <v>1891</v>
      </c>
      <c r="C211" s="7" t="s">
        <v>2099</v>
      </c>
      <c r="D211" s="28" t="s">
        <v>2137</v>
      </c>
      <c r="E211" s="50">
        <v>2016.11</v>
      </c>
      <c r="F211" s="8" t="s">
        <v>138</v>
      </c>
      <c r="G211" s="20">
        <v>1554</v>
      </c>
      <c r="H211" s="21">
        <v>2641</v>
      </c>
      <c r="I211" s="10" t="s">
        <v>39</v>
      </c>
      <c r="J211" s="22" t="s">
        <v>48</v>
      </c>
      <c r="K211" s="39"/>
    </row>
    <row r="212" spans="1:11" s="70" customFormat="1" x14ac:dyDescent="0.2">
      <c r="A212" s="64">
        <f t="shared" si="6"/>
        <v>208</v>
      </c>
      <c r="B212" s="7" t="s">
        <v>1890</v>
      </c>
      <c r="C212" s="7" t="s">
        <v>15</v>
      </c>
      <c r="D212" s="7"/>
      <c r="E212" s="50">
        <v>2016.12</v>
      </c>
      <c r="F212" s="8" t="s">
        <v>138</v>
      </c>
      <c r="G212" s="9">
        <v>828</v>
      </c>
      <c r="H212" s="9">
        <v>1414</v>
      </c>
      <c r="I212" s="22" t="s">
        <v>2242</v>
      </c>
      <c r="J212" s="22" t="s">
        <v>48</v>
      </c>
      <c r="K212" s="39"/>
    </row>
    <row r="213" spans="1:11" s="70" customFormat="1" x14ac:dyDescent="0.2">
      <c r="A213" s="64">
        <f t="shared" si="6"/>
        <v>209</v>
      </c>
      <c r="B213" s="7" t="s">
        <v>1889</v>
      </c>
      <c r="C213" s="7" t="s">
        <v>15</v>
      </c>
      <c r="D213" s="7"/>
      <c r="E213" s="50">
        <v>2016.12</v>
      </c>
      <c r="F213" s="8" t="s">
        <v>138</v>
      </c>
      <c r="G213" s="9">
        <v>224</v>
      </c>
      <c r="H213" s="9">
        <v>403</v>
      </c>
      <c r="I213" s="22" t="s">
        <v>2164</v>
      </c>
      <c r="J213" s="22" t="s">
        <v>48</v>
      </c>
      <c r="K213" s="39"/>
    </row>
    <row r="214" spans="1:11" s="70" customFormat="1" x14ac:dyDescent="0.2">
      <c r="A214" s="64">
        <f t="shared" si="6"/>
        <v>210</v>
      </c>
      <c r="B214" s="7" t="s">
        <v>1888</v>
      </c>
      <c r="C214" s="7" t="s">
        <v>2099</v>
      </c>
      <c r="D214" s="7" t="s">
        <v>2150</v>
      </c>
      <c r="E214" s="50">
        <v>2017.02</v>
      </c>
      <c r="F214" s="8" t="s">
        <v>138</v>
      </c>
      <c r="G214" s="77">
        <v>2067</v>
      </c>
      <c r="H214" s="9">
        <v>3497</v>
      </c>
      <c r="I214" s="10" t="s">
        <v>4</v>
      </c>
      <c r="J214" s="22" t="s">
        <v>2210</v>
      </c>
      <c r="K214" s="39"/>
    </row>
    <row r="215" spans="1:11" s="70" customFormat="1" x14ac:dyDescent="0.2">
      <c r="A215" s="67">
        <f t="shared" si="6"/>
        <v>211</v>
      </c>
      <c r="B215" s="7" t="s">
        <v>1887</v>
      </c>
      <c r="C215" s="7" t="s">
        <v>2286</v>
      </c>
      <c r="D215" s="8"/>
      <c r="E215" s="50">
        <v>2017.02</v>
      </c>
      <c r="F215" s="8" t="s">
        <v>138</v>
      </c>
      <c r="G215" s="77">
        <v>774</v>
      </c>
      <c r="H215" s="9">
        <v>1116</v>
      </c>
      <c r="I215" s="10" t="s">
        <v>4</v>
      </c>
      <c r="J215" s="22" t="s">
        <v>2210</v>
      </c>
      <c r="K215" s="39" t="s">
        <v>2217</v>
      </c>
    </row>
    <row r="216" spans="1:11" s="70" customFormat="1" x14ac:dyDescent="0.2">
      <c r="A216" s="64">
        <f t="shared" si="6"/>
        <v>212</v>
      </c>
      <c r="B216" s="11" t="s">
        <v>1886</v>
      </c>
      <c r="C216" s="11" t="s">
        <v>2099</v>
      </c>
      <c r="D216" s="28" t="s">
        <v>2260</v>
      </c>
      <c r="E216" s="50">
        <v>2017.11</v>
      </c>
      <c r="F216" s="8" t="s">
        <v>298</v>
      </c>
      <c r="G216" s="9">
        <v>1364</v>
      </c>
      <c r="H216" s="9">
        <v>2823</v>
      </c>
      <c r="I216" s="10" t="s">
        <v>39</v>
      </c>
      <c r="J216" s="37" t="s">
        <v>48</v>
      </c>
      <c r="K216" s="39"/>
    </row>
    <row r="217" spans="1:11" s="70" customFormat="1" x14ac:dyDescent="0.2">
      <c r="A217" s="64">
        <f t="shared" si="6"/>
        <v>213</v>
      </c>
      <c r="B217" s="28" t="s">
        <v>1884</v>
      </c>
      <c r="C217" s="28" t="s">
        <v>2099</v>
      </c>
      <c r="D217" s="28" t="s">
        <v>751</v>
      </c>
      <c r="E217" s="51">
        <v>2020.07</v>
      </c>
      <c r="F217" s="29" t="s">
        <v>776</v>
      </c>
      <c r="G217" s="26">
        <v>481</v>
      </c>
      <c r="H217" s="26">
        <v>934</v>
      </c>
      <c r="I217" s="13" t="s">
        <v>2247</v>
      </c>
      <c r="J217" s="36" t="s">
        <v>48</v>
      </c>
      <c r="K217" s="40" t="s">
        <v>2675</v>
      </c>
    </row>
    <row r="218" spans="1:11" s="70" customFormat="1" x14ac:dyDescent="0.2">
      <c r="A218" s="64">
        <f t="shared" si="6"/>
        <v>214</v>
      </c>
      <c r="B218" s="28" t="s">
        <v>1885</v>
      </c>
      <c r="C218" s="28" t="s">
        <v>17</v>
      </c>
      <c r="D218" s="28"/>
      <c r="E218" s="51">
        <v>2020.07</v>
      </c>
      <c r="F218" s="29" t="s">
        <v>776</v>
      </c>
      <c r="G218" s="26">
        <v>6298</v>
      </c>
      <c r="H218" s="26">
        <v>3060</v>
      </c>
      <c r="I218" s="27" t="s">
        <v>40</v>
      </c>
      <c r="J218" s="36" t="s">
        <v>48</v>
      </c>
      <c r="K218" s="40"/>
    </row>
    <row r="219" spans="1:11" s="70" customFormat="1" x14ac:dyDescent="0.2">
      <c r="A219" s="67">
        <f t="shared" si="6"/>
        <v>215</v>
      </c>
      <c r="B219" s="28" t="s">
        <v>2724</v>
      </c>
      <c r="C219" s="28" t="s">
        <v>2099</v>
      </c>
      <c r="D219" s="28" t="s">
        <v>751</v>
      </c>
      <c r="E219" s="28" t="s">
        <v>2081</v>
      </c>
      <c r="F219" s="29" t="s">
        <v>298</v>
      </c>
      <c r="G219" s="26">
        <v>940</v>
      </c>
      <c r="H219" s="26">
        <v>1338</v>
      </c>
      <c r="I219" s="27" t="s">
        <v>40</v>
      </c>
      <c r="J219" s="36" t="s">
        <v>48</v>
      </c>
      <c r="K219" s="40" t="s">
        <v>835</v>
      </c>
    </row>
    <row r="220" spans="1:11" s="70" customFormat="1" x14ac:dyDescent="0.2">
      <c r="A220" s="67">
        <f t="shared" si="6"/>
        <v>216</v>
      </c>
      <c r="B220" s="28" t="s">
        <v>1883</v>
      </c>
      <c r="C220" s="28" t="s">
        <v>2099</v>
      </c>
      <c r="D220" s="7" t="s">
        <v>32</v>
      </c>
      <c r="E220" s="50">
        <v>2009.08</v>
      </c>
      <c r="F220" s="29" t="s">
        <v>106</v>
      </c>
      <c r="G220" s="26">
        <v>10008</v>
      </c>
      <c r="H220" s="26">
        <v>17868</v>
      </c>
      <c r="I220" s="10" t="s">
        <v>2162</v>
      </c>
      <c r="J220" s="36" t="s">
        <v>48</v>
      </c>
      <c r="K220" s="40"/>
    </row>
    <row r="221" spans="1:11" s="70" customFormat="1" x14ac:dyDescent="0.2">
      <c r="A221" s="68">
        <f t="shared" si="6"/>
        <v>217</v>
      </c>
      <c r="B221" s="28" t="s">
        <v>1882</v>
      </c>
      <c r="C221" s="28" t="s">
        <v>2099</v>
      </c>
      <c r="D221" s="28" t="s">
        <v>2165</v>
      </c>
      <c r="E221" s="51">
        <v>2010.04</v>
      </c>
      <c r="F221" s="29" t="s">
        <v>106</v>
      </c>
      <c r="G221" s="26">
        <v>4490</v>
      </c>
      <c r="H221" s="26">
        <v>3871</v>
      </c>
      <c r="I221" s="10" t="s">
        <v>850</v>
      </c>
      <c r="J221" s="36" t="s">
        <v>48</v>
      </c>
      <c r="K221" s="40" t="s">
        <v>2174</v>
      </c>
    </row>
    <row r="222" spans="1:11" s="70" customFormat="1" x14ac:dyDescent="0.2">
      <c r="A222" s="64">
        <f t="shared" si="6"/>
        <v>218</v>
      </c>
      <c r="B222" s="7" t="s">
        <v>1881</v>
      </c>
      <c r="C222" s="7" t="s">
        <v>2099</v>
      </c>
      <c r="D222" s="7" t="s">
        <v>2129</v>
      </c>
      <c r="E222" s="50">
        <v>2016.05</v>
      </c>
      <c r="F222" s="8" t="s">
        <v>192</v>
      </c>
      <c r="G222" s="9">
        <v>6567</v>
      </c>
      <c r="H222" s="9">
        <v>8697</v>
      </c>
      <c r="I222" s="10" t="s">
        <v>2164</v>
      </c>
      <c r="J222" s="37" t="s">
        <v>48</v>
      </c>
      <c r="K222" s="39"/>
    </row>
    <row r="223" spans="1:11" s="70" customFormat="1" x14ac:dyDescent="0.2">
      <c r="A223" s="64">
        <f t="shared" si="6"/>
        <v>219</v>
      </c>
      <c r="B223" s="7" t="s">
        <v>2427</v>
      </c>
      <c r="C223" s="7" t="s">
        <v>15</v>
      </c>
      <c r="D223" s="8"/>
      <c r="E223" s="50">
        <v>2016.11</v>
      </c>
      <c r="F223" s="8" t="s">
        <v>192</v>
      </c>
      <c r="G223" s="77">
        <v>4049</v>
      </c>
      <c r="H223" s="78">
        <v>6429</v>
      </c>
      <c r="I223" s="10" t="s">
        <v>39</v>
      </c>
      <c r="J223" s="22" t="s">
        <v>48</v>
      </c>
      <c r="K223" s="39"/>
    </row>
    <row r="224" spans="1:11" s="70" customFormat="1" x14ac:dyDescent="0.2">
      <c r="A224" s="64">
        <f t="shared" si="6"/>
        <v>220</v>
      </c>
      <c r="B224" s="7" t="s">
        <v>1880</v>
      </c>
      <c r="C224" s="7" t="s">
        <v>15</v>
      </c>
      <c r="D224" s="8"/>
      <c r="E224" s="50">
        <v>2016.11</v>
      </c>
      <c r="F224" s="8" t="s">
        <v>192</v>
      </c>
      <c r="G224" s="77">
        <v>291</v>
      </c>
      <c r="H224" s="78">
        <v>515</v>
      </c>
      <c r="I224" s="10" t="s">
        <v>39</v>
      </c>
      <c r="J224" s="22" t="s">
        <v>48</v>
      </c>
      <c r="K224" s="39"/>
    </row>
    <row r="225" spans="1:11" s="70" customFormat="1" x14ac:dyDescent="0.2">
      <c r="A225" s="67">
        <f t="shared" si="6"/>
        <v>221</v>
      </c>
      <c r="B225" s="11" t="s">
        <v>1879</v>
      </c>
      <c r="C225" s="11" t="s">
        <v>2099</v>
      </c>
      <c r="D225" s="28" t="s">
        <v>2129</v>
      </c>
      <c r="E225" s="50">
        <v>2017.06</v>
      </c>
      <c r="F225" s="8" t="s">
        <v>106</v>
      </c>
      <c r="G225" s="9">
        <v>2366</v>
      </c>
      <c r="H225" s="9">
        <v>3843</v>
      </c>
      <c r="I225" s="10" t="s">
        <v>39</v>
      </c>
      <c r="J225" s="37" t="s">
        <v>48</v>
      </c>
      <c r="K225" s="39"/>
    </row>
    <row r="226" spans="1:11" s="70" customFormat="1" x14ac:dyDescent="0.2">
      <c r="A226" s="67">
        <f t="shared" si="6"/>
        <v>222</v>
      </c>
      <c r="B226" s="7" t="s">
        <v>1878</v>
      </c>
      <c r="C226" s="7" t="s">
        <v>2099</v>
      </c>
      <c r="D226" s="28" t="s">
        <v>2137</v>
      </c>
      <c r="E226" s="50">
        <v>2018.06</v>
      </c>
      <c r="F226" s="8" t="s">
        <v>106</v>
      </c>
      <c r="G226" s="9">
        <v>1431</v>
      </c>
      <c r="H226" s="9">
        <v>1989</v>
      </c>
      <c r="I226" s="10" t="s">
        <v>39</v>
      </c>
      <c r="J226" s="37" t="s">
        <v>2130</v>
      </c>
      <c r="K226" s="39"/>
    </row>
    <row r="227" spans="1:11" s="70" customFormat="1" x14ac:dyDescent="0.2">
      <c r="A227" s="64">
        <f t="shared" si="6"/>
        <v>223</v>
      </c>
      <c r="B227" s="28" t="s">
        <v>1877</v>
      </c>
      <c r="C227" s="7" t="s">
        <v>15</v>
      </c>
      <c r="D227" s="7"/>
      <c r="E227" s="53" t="s">
        <v>2662</v>
      </c>
      <c r="F227" s="28" t="s">
        <v>106</v>
      </c>
      <c r="G227" s="30">
        <v>848</v>
      </c>
      <c r="H227" s="30">
        <v>1692</v>
      </c>
      <c r="I227" s="31" t="s">
        <v>2311</v>
      </c>
      <c r="J227" s="56" t="s">
        <v>33</v>
      </c>
      <c r="K227" s="40"/>
    </row>
    <row r="228" spans="1:11" x14ac:dyDescent="0.2">
      <c r="A228" s="64">
        <f t="shared" si="6"/>
        <v>224</v>
      </c>
      <c r="B228" s="28" t="s">
        <v>2066</v>
      </c>
      <c r="C228" s="28" t="s">
        <v>2067</v>
      </c>
      <c r="D228" s="28"/>
      <c r="E228" s="51">
        <v>2020.12</v>
      </c>
      <c r="F228" s="29" t="s">
        <v>106</v>
      </c>
      <c r="G228" s="26">
        <v>1465</v>
      </c>
      <c r="H228" s="26">
        <v>3098</v>
      </c>
      <c r="I228" s="27" t="s">
        <v>713</v>
      </c>
      <c r="J228" s="36" t="s">
        <v>48</v>
      </c>
    </row>
    <row r="229" spans="1:11" x14ac:dyDescent="0.2">
      <c r="A229" s="67">
        <f t="shared" si="6"/>
        <v>225</v>
      </c>
      <c r="B229" s="28" t="s">
        <v>2079</v>
      </c>
      <c r="C229" s="28" t="s">
        <v>2099</v>
      </c>
      <c r="D229" s="28" t="s">
        <v>758</v>
      </c>
      <c r="E229" s="28" t="s">
        <v>2070</v>
      </c>
      <c r="F229" s="29" t="s">
        <v>106</v>
      </c>
      <c r="G229" s="26">
        <v>2182</v>
      </c>
      <c r="H229" s="26">
        <v>3979</v>
      </c>
      <c r="I229" s="27" t="s">
        <v>40</v>
      </c>
      <c r="J229" s="36" t="s">
        <v>48</v>
      </c>
    </row>
    <row r="230" spans="1:11" s="70" customFormat="1" x14ac:dyDescent="0.2">
      <c r="A230" s="64">
        <f t="shared" si="6"/>
        <v>226</v>
      </c>
      <c r="B230" s="28" t="s">
        <v>2852</v>
      </c>
      <c r="C230" s="28" t="s">
        <v>2805</v>
      </c>
      <c r="D230" s="28" t="s">
        <v>751</v>
      </c>
      <c r="E230" s="28" t="s">
        <v>2837</v>
      </c>
      <c r="F230" s="29" t="s">
        <v>106</v>
      </c>
      <c r="G230" s="26">
        <v>1779</v>
      </c>
      <c r="H230" s="26">
        <v>3946</v>
      </c>
      <c r="I230" s="27" t="s">
        <v>40</v>
      </c>
      <c r="J230" s="36" t="s">
        <v>48</v>
      </c>
      <c r="K230" s="40"/>
    </row>
    <row r="231" spans="1:11" x14ac:dyDescent="0.2">
      <c r="A231" s="67">
        <f t="shared" si="6"/>
        <v>227</v>
      </c>
      <c r="B231" s="28" t="s">
        <v>1876</v>
      </c>
      <c r="C231" s="28" t="s">
        <v>2099</v>
      </c>
      <c r="D231" s="7" t="s">
        <v>2158</v>
      </c>
      <c r="E231" s="50">
        <v>2013.12</v>
      </c>
      <c r="F231" s="24" t="s">
        <v>490</v>
      </c>
      <c r="G231" s="25">
        <v>1108</v>
      </c>
      <c r="H231" s="26">
        <v>2537</v>
      </c>
      <c r="I231" s="27" t="s">
        <v>2252</v>
      </c>
      <c r="J231" s="36" t="s">
        <v>48</v>
      </c>
      <c r="K231" s="41"/>
    </row>
    <row r="232" spans="1:11" x14ac:dyDescent="0.2">
      <c r="A232" s="67">
        <f t="shared" si="6"/>
        <v>228</v>
      </c>
      <c r="B232" s="7" t="s">
        <v>674</v>
      </c>
      <c r="C232" s="7" t="s">
        <v>2099</v>
      </c>
      <c r="D232" s="28" t="s">
        <v>2137</v>
      </c>
      <c r="E232" s="50">
        <v>2019.09</v>
      </c>
      <c r="F232" s="7" t="s">
        <v>1875</v>
      </c>
      <c r="G232" s="9">
        <v>1369</v>
      </c>
      <c r="H232" s="9">
        <v>1374</v>
      </c>
      <c r="I232" s="13" t="s">
        <v>40</v>
      </c>
      <c r="J232" s="13" t="s">
        <v>48</v>
      </c>
    </row>
    <row r="233" spans="1:11" x14ac:dyDescent="0.2">
      <c r="A233" s="67">
        <f t="shared" si="6"/>
        <v>229</v>
      </c>
      <c r="B233" s="28" t="s">
        <v>1874</v>
      </c>
      <c r="C233" s="28" t="s">
        <v>2099</v>
      </c>
      <c r="D233" s="7" t="s">
        <v>2166</v>
      </c>
      <c r="E233" s="50">
        <v>2009.07</v>
      </c>
      <c r="F233" s="29" t="s">
        <v>359</v>
      </c>
      <c r="G233" s="26">
        <v>2698</v>
      </c>
      <c r="H233" s="26">
        <v>6252</v>
      </c>
      <c r="I233" s="36" t="s">
        <v>4</v>
      </c>
      <c r="J233" s="36" t="s">
        <v>48</v>
      </c>
    </row>
    <row r="234" spans="1:11" x14ac:dyDescent="0.2">
      <c r="A234" s="67">
        <f t="shared" si="6"/>
        <v>230</v>
      </c>
      <c r="B234" s="28" t="s">
        <v>2193</v>
      </c>
      <c r="C234" s="28" t="s">
        <v>2099</v>
      </c>
      <c r="D234" s="7" t="s">
        <v>2129</v>
      </c>
      <c r="E234" s="50">
        <v>2011.09</v>
      </c>
      <c r="F234" s="29" t="s">
        <v>359</v>
      </c>
      <c r="G234" s="26">
        <v>3304</v>
      </c>
      <c r="H234" s="26">
        <v>7429</v>
      </c>
      <c r="I234" s="27" t="s">
        <v>2162</v>
      </c>
      <c r="J234" s="36" t="s">
        <v>48</v>
      </c>
    </row>
    <row r="235" spans="1:11" x14ac:dyDescent="0.2">
      <c r="A235" s="67">
        <f t="shared" si="6"/>
        <v>231</v>
      </c>
      <c r="B235" s="28" t="s">
        <v>1873</v>
      </c>
      <c r="C235" s="28" t="s">
        <v>2099</v>
      </c>
      <c r="D235" s="7" t="s">
        <v>2129</v>
      </c>
      <c r="E235" s="51" t="s">
        <v>2231</v>
      </c>
      <c r="F235" s="29" t="s">
        <v>359</v>
      </c>
      <c r="G235" s="26">
        <v>244</v>
      </c>
      <c r="H235" s="26">
        <v>355</v>
      </c>
      <c r="I235" s="27" t="s">
        <v>2162</v>
      </c>
      <c r="J235" s="36" t="s">
        <v>48</v>
      </c>
    </row>
    <row r="236" spans="1:11" x14ac:dyDescent="0.2">
      <c r="A236" s="67">
        <f t="shared" si="6"/>
        <v>232</v>
      </c>
      <c r="B236" s="7" t="s">
        <v>51</v>
      </c>
      <c r="C236" s="28" t="s">
        <v>2099</v>
      </c>
      <c r="D236" s="28" t="s">
        <v>2236</v>
      </c>
      <c r="E236" s="51">
        <v>2013.01</v>
      </c>
      <c r="F236" s="29" t="s">
        <v>359</v>
      </c>
      <c r="G236" s="26">
        <v>842</v>
      </c>
      <c r="H236" s="26">
        <v>1465</v>
      </c>
      <c r="I236" s="27" t="s">
        <v>2162</v>
      </c>
      <c r="J236" s="36" t="s">
        <v>48</v>
      </c>
    </row>
    <row r="237" spans="1:11" x14ac:dyDescent="0.2">
      <c r="A237" s="67">
        <f t="shared" si="6"/>
        <v>233</v>
      </c>
      <c r="B237" s="11" t="s">
        <v>1872</v>
      </c>
      <c r="C237" s="11" t="s">
        <v>2099</v>
      </c>
      <c r="D237" s="7" t="s">
        <v>2485</v>
      </c>
      <c r="E237" s="50">
        <v>2017.06</v>
      </c>
      <c r="F237" s="8" t="s">
        <v>74</v>
      </c>
      <c r="G237" s="9">
        <v>4980</v>
      </c>
      <c r="H237" s="9">
        <v>9526</v>
      </c>
      <c r="I237" s="10" t="s">
        <v>39</v>
      </c>
      <c r="J237" s="37" t="s">
        <v>48</v>
      </c>
      <c r="K237" s="39"/>
    </row>
    <row r="238" spans="1:11" x14ac:dyDescent="0.2">
      <c r="A238" s="67">
        <f t="shared" si="6"/>
        <v>234</v>
      </c>
      <c r="B238" s="7" t="s">
        <v>1871</v>
      </c>
      <c r="C238" s="11" t="s">
        <v>2099</v>
      </c>
      <c r="D238" s="28" t="s">
        <v>2137</v>
      </c>
      <c r="E238" s="50">
        <v>2017.06</v>
      </c>
      <c r="F238" s="8" t="s">
        <v>74</v>
      </c>
      <c r="G238" s="9">
        <v>1591</v>
      </c>
      <c r="H238" s="9">
        <v>2949</v>
      </c>
      <c r="I238" s="10" t="s">
        <v>68</v>
      </c>
      <c r="J238" s="37" t="s">
        <v>48</v>
      </c>
      <c r="K238" s="39"/>
    </row>
    <row r="239" spans="1:11" x14ac:dyDescent="0.2">
      <c r="A239" s="64">
        <f t="shared" si="6"/>
        <v>235</v>
      </c>
      <c r="B239" s="11" t="s">
        <v>1870</v>
      </c>
      <c r="C239" s="11" t="s">
        <v>2099</v>
      </c>
      <c r="D239" s="28" t="s">
        <v>2137</v>
      </c>
      <c r="E239" s="50">
        <v>2017.08</v>
      </c>
      <c r="F239" s="8" t="s">
        <v>74</v>
      </c>
      <c r="G239" s="9">
        <v>984</v>
      </c>
      <c r="H239" s="9">
        <v>1895</v>
      </c>
      <c r="I239" s="10" t="s">
        <v>2</v>
      </c>
      <c r="J239" s="37" t="s">
        <v>48</v>
      </c>
      <c r="K239" s="39"/>
    </row>
    <row r="240" spans="1:11" x14ac:dyDescent="0.2">
      <c r="A240" s="64">
        <f t="shared" si="6"/>
        <v>236</v>
      </c>
      <c r="B240" s="11" t="s">
        <v>1869</v>
      </c>
      <c r="C240" s="11" t="s">
        <v>2099</v>
      </c>
      <c r="D240" s="7" t="s">
        <v>2101</v>
      </c>
      <c r="E240" s="50">
        <v>2017.08</v>
      </c>
      <c r="F240" s="8" t="s">
        <v>74</v>
      </c>
      <c r="G240" s="9">
        <v>155.68</v>
      </c>
      <c r="H240" s="9">
        <v>307</v>
      </c>
      <c r="I240" s="10" t="s">
        <v>2</v>
      </c>
      <c r="J240" s="37" t="s">
        <v>48</v>
      </c>
      <c r="K240" s="39"/>
    </row>
    <row r="241" spans="1:11" x14ac:dyDescent="0.2">
      <c r="A241" s="67">
        <f t="shared" si="6"/>
        <v>237</v>
      </c>
      <c r="B241" s="7" t="s">
        <v>1867</v>
      </c>
      <c r="C241" s="7" t="s">
        <v>2099</v>
      </c>
      <c r="D241" s="7" t="s">
        <v>2165</v>
      </c>
      <c r="E241" s="50">
        <v>2016.08</v>
      </c>
      <c r="F241" s="8" t="s">
        <v>215</v>
      </c>
      <c r="G241" s="9">
        <v>11351</v>
      </c>
      <c r="H241" s="9">
        <v>22775</v>
      </c>
      <c r="I241" s="10" t="s">
        <v>2274</v>
      </c>
      <c r="J241" s="37" t="s">
        <v>48</v>
      </c>
      <c r="K241" s="41"/>
    </row>
    <row r="242" spans="1:11" x14ac:dyDescent="0.2">
      <c r="A242" s="67">
        <f t="shared" si="6"/>
        <v>238</v>
      </c>
      <c r="B242" s="7" t="s">
        <v>1868</v>
      </c>
      <c r="C242" s="7" t="s">
        <v>2099</v>
      </c>
      <c r="D242" s="7" t="s">
        <v>32</v>
      </c>
      <c r="E242" s="50">
        <v>2016.09</v>
      </c>
      <c r="F242" s="8" t="s">
        <v>171</v>
      </c>
      <c r="G242" s="9">
        <v>4234</v>
      </c>
      <c r="H242" s="9">
        <v>12036</v>
      </c>
      <c r="I242" s="10" t="s">
        <v>39</v>
      </c>
      <c r="J242" s="37" t="s">
        <v>48</v>
      </c>
      <c r="K242" s="39"/>
    </row>
    <row r="243" spans="1:11" x14ac:dyDescent="0.2">
      <c r="A243" s="64">
        <f t="shared" si="6"/>
        <v>239</v>
      </c>
      <c r="B243" s="7" t="s">
        <v>1867</v>
      </c>
      <c r="C243" s="7" t="s">
        <v>2099</v>
      </c>
      <c r="D243" s="19" t="s">
        <v>2165</v>
      </c>
      <c r="E243" s="50">
        <v>2016.11</v>
      </c>
      <c r="F243" s="8" t="s">
        <v>171</v>
      </c>
      <c r="G243" s="20">
        <v>147</v>
      </c>
      <c r="H243" s="21">
        <v>367</v>
      </c>
      <c r="I243" s="22" t="s">
        <v>2157</v>
      </c>
      <c r="J243" s="22" t="s">
        <v>2157</v>
      </c>
      <c r="K243" s="39"/>
    </row>
    <row r="244" spans="1:11" x14ac:dyDescent="0.2">
      <c r="A244" s="67">
        <f t="shared" si="6"/>
        <v>240</v>
      </c>
      <c r="B244" s="7" t="s">
        <v>1866</v>
      </c>
      <c r="C244" s="7" t="s">
        <v>2099</v>
      </c>
      <c r="D244" s="28" t="s">
        <v>2160</v>
      </c>
      <c r="E244" s="50">
        <v>2017.03</v>
      </c>
      <c r="F244" s="8" t="s">
        <v>154</v>
      </c>
      <c r="G244" s="9">
        <v>1942</v>
      </c>
      <c r="H244" s="9">
        <v>3187</v>
      </c>
      <c r="I244" s="22" t="s">
        <v>2162</v>
      </c>
      <c r="J244" s="22" t="s">
        <v>48</v>
      </c>
      <c r="K244" s="39"/>
    </row>
    <row r="245" spans="1:11" x14ac:dyDescent="0.2">
      <c r="A245" s="67">
        <f t="shared" si="6"/>
        <v>241</v>
      </c>
      <c r="B245" s="7" t="s">
        <v>1865</v>
      </c>
      <c r="C245" s="11" t="s">
        <v>2099</v>
      </c>
      <c r="D245" s="7" t="s">
        <v>725</v>
      </c>
      <c r="E245" s="50">
        <v>2017.05</v>
      </c>
      <c r="F245" s="8" t="s">
        <v>119</v>
      </c>
      <c r="G245" s="9">
        <v>384</v>
      </c>
      <c r="H245" s="9">
        <v>888</v>
      </c>
      <c r="I245" s="10" t="s">
        <v>4</v>
      </c>
      <c r="J245" s="22" t="s">
        <v>48</v>
      </c>
      <c r="K245" s="39"/>
    </row>
    <row r="246" spans="1:11" x14ac:dyDescent="0.2">
      <c r="A246" s="64">
        <f t="shared" si="6"/>
        <v>242</v>
      </c>
      <c r="B246" s="7" t="s">
        <v>1864</v>
      </c>
      <c r="C246" s="11" t="s">
        <v>2099</v>
      </c>
      <c r="D246" s="28" t="s">
        <v>2139</v>
      </c>
      <c r="E246" s="50">
        <v>2018.01</v>
      </c>
      <c r="F246" s="8" t="s">
        <v>2525</v>
      </c>
      <c r="G246" s="9">
        <v>1448</v>
      </c>
      <c r="H246" s="9">
        <v>2773</v>
      </c>
      <c r="I246" s="10" t="s">
        <v>39</v>
      </c>
      <c r="J246" s="37" t="s">
        <v>48</v>
      </c>
      <c r="K246" s="39"/>
    </row>
    <row r="247" spans="1:11" x14ac:dyDescent="0.2">
      <c r="A247" s="64">
        <f t="shared" si="6"/>
        <v>243</v>
      </c>
      <c r="B247" s="28" t="s">
        <v>2752</v>
      </c>
      <c r="C247" s="28" t="s">
        <v>17</v>
      </c>
      <c r="D247" s="28"/>
      <c r="E247" s="28" t="s">
        <v>2743</v>
      </c>
      <c r="F247" s="29" t="s">
        <v>2753</v>
      </c>
      <c r="G247" s="26">
        <v>1257</v>
      </c>
      <c r="H247" s="26">
        <v>2749</v>
      </c>
      <c r="I247" s="27" t="s">
        <v>40</v>
      </c>
      <c r="J247" s="36" t="s">
        <v>48</v>
      </c>
      <c r="K247" s="40" t="s">
        <v>809</v>
      </c>
    </row>
    <row r="248" spans="1:11" x14ac:dyDescent="0.2">
      <c r="A248" s="64">
        <f t="shared" si="6"/>
        <v>244</v>
      </c>
      <c r="B248" s="28" t="s">
        <v>2981</v>
      </c>
      <c r="C248" s="28" t="s">
        <v>551</v>
      </c>
      <c r="D248" s="28"/>
      <c r="E248" s="28" t="s">
        <v>2966</v>
      </c>
      <c r="F248" s="29" t="s">
        <v>2753</v>
      </c>
      <c r="G248" s="26">
        <v>1682</v>
      </c>
      <c r="H248" s="26">
        <v>3714</v>
      </c>
      <c r="I248" s="27" t="s">
        <v>49</v>
      </c>
      <c r="J248" s="36" t="s">
        <v>610</v>
      </c>
    </row>
    <row r="249" spans="1:11" x14ac:dyDescent="0.2">
      <c r="A249" s="64">
        <f t="shared" si="6"/>
        <v>245</v>
      </c>
      <c r="B249" s="7" t="s">
        <v>1863</v>
      </c>
      <c r="C249" s="11" t="s">
        <v>2099</v>
      </c>
      <c r="D249" s="28" t="s">
        <v>2137</v>
      </c>
      <c r="E249" s="50">
        <v>2018.01</v>
      </c>
      <c r="F249" s="8" t="s">
        <v>2524</v>
      </c>
      <c r="G249" s="9">
        <v>1199</v>
      </c>
      <c r="H249" s="9">
        <v>1854</v>
      </c>
      <c r="I249" s="10" t="s">
        <v>39</v>
      </c>
      <c r="J249" s="37" t="s">
        <v>48</v>
      </c>
      <c r="K249" s="39"/>
    </row>
    <row r="250" spans="1:11" x14ac:dyDescent="0.2">
      <c r="A250" s="67">
        <f t="shared" si="6"/>
        <v>246</v>
      </c>
      <c r="B250" s="7" t="s">
        <v>1862</v>
      </c>
      <c r="C250" s="7" t="s">
        <v>2099</v>
      </c>
      <c r="D250" s="28" t="s">
        <v>2137</v>
      </c>
      <c r="E250" s="50">
        <v>2018.06</v>
      </c>
      <c r="F250" s="8" t="s">
        <v>2524</v>
      </c>
      <c r="G250" s="9">
        <v>1323</v>
      </c>
      <c r="H250" s="9">
        <v>2066</v>
      </c>
      <c r="I250" s="10" t="s">
        <v>39</v>
      </c>
      <c r="J250" s="37" t="s">
        <v>2130</v>
      </c>
      <c r="K250" s="39"/>
    </row>
    <row r="251" spans="1:11" x14ac:dyDescent="0.2">
      <c r="A251" s="67">
        <f t="shared" si="6"/>
        <v>247</v>
      </c>
      <c r="B251" s="7" t="s">
        <v>2451</v>
      </c>
      <c r="C251" s="7" t="s">
        <v>15</v>
      </c>
      <c r="D251" s="7"/>
      <c r="E251" s="50">
        <v>2017.03</v>
      </c>
      <c r="F251" s="8" t="s">
        <v>155</v>
      </c>
      <c r="G251" s="20">
        <v>1206</v>
      </c>
      <c r="H251" s="9">
        <v>2302</v>
      </c>
      <c r="I251" s="10" t="s">
        <v>4</v>
      </c>
      <c r="J251" s="22" t="s">
        <v>48</v>
      </c>
      <c r="K251" s="39"/>
    </row>
    <row r="252" spans="1:11" x14ac:dyDescent="0.2">
      <c r="A252" s="64">
        <f t="shared" si="6"/>
        <v>248</v>
      </c>
      <c r="B252" s="28" t="s">
        <v>1861</v>
      </c>
      <c r="C252" s="28" t="s">
        <v>2099</v>
      </c>
      <c r="D252" s="7" t="s">
        <v>527</v>
      </c>
      <c r="E252" s="51">
        <v>2012.08</v>
      </c>
      <c r="F252" s="29" t="s">
        <v>353</v>
      </c>
      <c r="G252" s="26">
        <v>1622</v>
      </c>
      <c r="H252" s="26">
        <v>2596</v>
      </c>
      <c r="I252" s="27" t="s">
        <v>2162</v>
      </c>
      <c r="J252" s="36" t="s">
        <v>48</v>
      </c>
    </row>
    <row r="253" spans="1:11" x14ac:dyDescent="0.2">
      <c r="A253" s="64">
        <f t="shared" si="6"/>
        <v>249</v>
      </c>
      <c r="B253" s="7" t="s">
        <v>1860</v>
      </c>
      <c r="C253" s="7" t="s">
        <v>15</v>
      </c>
      <c r="D253" s="7"/>
      <c r="E253" s="50">
        <v>2016.12</v>
      </c>
      <c r="F253" s="8" t="s">
        <v>135</v>
      </c>
      <c r="G253" s="9">
        <v>2234</v>
      </c>
      <c r="H253" s="9">
        <v>4484</v>
      </c>
      <c r="I253" s="10" t="s">
        <v>39</v>
      </c>
      <c r="J253" s="22" t="s">
        <v>48</v>
      </c>
      <c r="K253" s="39"/>
    </row>
    <row r="254" spans="1:11" x14ac:dyDescent="0.2">
      <c r="A254" s="67">
        <f t="shared" si="6"/>
        <v>250</v>
      </c>
      <c r="B254" s="7" t="s">
        <v>1859</v>
      </c>
      <c r="C254" s="11" t="s">
        <v>2099</v>
      </c>
      <c r="D254" s="7" t="s">
        <v>2143</v>
      </c>
      <c r="E254" s="50">
        <v>2018.03</v>
      </c>
      <c r="F254" s="8" t="s">
        <v>2539</v>
      </c>
      <c r="G254" s="9">
        <v>1971</v>
      </c>
      <c r="H254" s="9">
        <v>4621</v>
      </c>
      <c r="I254" s="10" t="s">
        <v>2</v>
      </c>
      <c r="J254" s="37" t="s">
        <v>2130</v>
      </c>
      <c r="K254" s="39"/>
    </row>
    <row r="255" spans="1:11" x14ac:dyDescent="0.2">
      <c r="A255" s="68">
        <f t="shared" si="6"/>
        <v>251</v>
      </c>
      <c r="B255" s="28" t="s">
        <v>1858</v>
      </c>
      <c r="C255" s="28" t="s">
        <v>2099</v>
      </c>
      <c r="D255" s="28" t="s">
        <v>751</v>
      </c>
      <c r="E255" s="51">
        <v>2020.11</v>
      </c>
      <c r="F255" s="29" t="s">
        <v>827</v>
      </c>
      <c r="G255" s="26">
        <v>1318</v>
      </c>
      <c r="H255" s="26">
        <v>2534</v>
      </c>
      <c r="I255" s="27" t="s">
        <v>713</v>
      </c>
      <c r="J255" s="36" t="s">
        <v>48</v>
      </c>
    </row>
    <row r="256" spans="1:11" s="57" customFormat="1" x14ac:dyDescent="0.2">
      <c r="A256" s="64">
        <f t="shared" si="6"/>
        <v>252</v>
      </c>
      <c r="B256" s="7" t="s">
        <v>1857</v>
      </c>
      <c r="C256" s="11" t="s">
        <v>2099</v>
      </c>
      <c r="D256" s="28" t="s">
        <v>2137</v>
      </c>
      <c r="E256" s="50">
        <v>2018.02</v>
      </c>
      <c r="F256" s="8" t="s">
        <v>2535</v>
      </c>
      <c r="G256" s="9">
        <v>1402</v>
      </c>
      <c r="H256" s="9">
        <v>2264</v>
      </c>
      <c r="I256" s="10" t="s">
        <v>2</v>
      </c>
      <c r="J256" s="37" t="s">
        <v>2130</v>
      </c>
      <c r="K256" s="40"/>
    </row>
    <row r="257" spans="1:11" s="57" customFormat="1" x14ac:dyDescent="0.2">
      <c r="A257" s="64">
        <f t="shared" si="6"/>
        <v>253</v>
      </c>
      <c r="B257" s="28" t="s">
        <v>2844</v>
      </c>
      <c r="C257" s="28" t="s">
        <v>738</v>
      </c>
      <c r="D257" s="28"/>
      <c r="E257" s="28" t="s">
        <v>2837</v>
      </c>
      <c r="F257" s="29" t="s">
        <v>2845</v>
      </c>
      <c r="G257" s="26">
        <v>2422</v>
      </c>
      <c r="H257" s="26">
        <v>4481</v>
      </c>
      <c r="I257" s="27" t="s">
        <v>40</v>
      </c>
      <c r="J257" s="36" t="s">
        <v>48</v>
      </c>
      <c r="K257" s="40" t="s">
        <v>795</v>
      </c>
    </row>
    <row r="258" spans="1:11" s="57" customFormat="1" x14ac:dyDescent="0.2">
      <c r="A258" s="64">
        <f t="shared" si="6"/>
        <v>254</v>
      </c>
      <c r="B258" s="28" t="s">
        <v>2974</v>
      </c>
      <c r="C258" s="28" t="s">
        <v>17</v>
      </c>
      <c r="D258" s="28"/>
      <c r="E258" s="28" t="s">
        <v>2966</v>
      </c>
      <c r="F258" s="29" t="s">
        <v>2975</v>
      </c>
      <c r="G258" s="26">
        <v>6200</v>
      </c>
      <c r="H258" s="26">
        <v>12022</v>
      </c>
      <c r="I258" s="27" t="s">
        <v>2</v>
      </c>
      <c r="J258" s="36" t="s">
        <v>48</v>
      </c>
      <c r="K258" s="40" t="s">
        <v>795</v>
      </c>
    </row>
    <row r="259" spans="1:11" s="57" customFormat="1" x14ac:dyDescent="0.2">
      <c r="A259" s="67">
        <f t="shared" ref="A259:A1572" si="7">ROW()-4</f>
        <v>255</v>
      </c>
      <c r="B259" s="28" t="s">
        <v>1856</v>
      </c>
      <c r="C259" s="28" t="s">
        <v>2099</v>
      </c>
      <c r="D259" s="28" t="s">
        <v>2137</v>
      </c>
      <c r="E259" s="53" t="s">
        <v>2669</v>
      </c>
      <c r="F259" s="28" t="s">
        <v>593</v>
      </c>
      <c r="G259" s="30">
        <v>1537</v>
      </c>
      <c r="H259" s="30">
        <v>2378</v>
      </c>
      <c r="I259" s="31" t="s">
        <v>2162</v>
      </c>
      <c r="J259" s="56" t="s">
        <v>33</v>
      </c>
      <c r="K259" s="40"/>
    </row>
    <row r="260" spans="1:11" s="57" customFormat="1" x14ac:dyDescent="0.2">
      <c r="A260" s="64">
        <f t="shared" si="7"/>
        <v>256</v>
      </c>
      <c r="B260" s="7" t="s">
        <v>1855</v>
      </c>
      <c r="C260" s="7" t="s">
        <v>2099</v>
      </c>
      <c r="D260" s="7" t="s">
        <v>2165</v>
      </c>
      <c r="E260" s="50">
        <v>2015.05</v>
      </c>
      <c r="F260" s="8" t="s">
        <v>260</v>
      </c>
      <c r="G260" s="9">
        <v>9713</v>
      </c>
      <c r="H260" s="9">
        <v>16251</v>
      </c>
      <c r="I260" s="10" t="s">
        <v>2162</v>
      </c>
      <c r="J260" s="37" t="s">
        <v>48</v>
      </c>
      <c r="K260" s="41"/>
    </row>
    <row r="261" spans="1:11" s="57" customFormat="1" x14ac:dyDescent="0.2">
      <c r="A261" s="64">
        <f t="shared" si="7"/>
        <v>257</v>
      </c>
      <c r="B261" s="11" t="s">
        <v>1854</v>
      </c>
      <c r="C261" s="11" t="s">
        <v>2099</v>
      </c>
      <c r="D261" s="7" t="s">
        <v>2296</v>
      </c>
      <c r="E261" s="50">
        <v>2017.12</v>
      </c>
      <c r="F261" s="110" t="s">
        <v>2509</v>
      </c>
      <c r="G261" s="9">
        <v>1384</v>
      </c>
      <c r="H261" s="9">
        <v>3239</v>
      </c>
      <c r="I261" s="10" t="s">
        <v>2162</v>
      </c>
      <c r="J261" s="37" t="s">
        <v>48</v>
      </c>
      <c r="K261" s="39"/>
    </row>
    <row r="262" spans="1:11" s="57" customFormat="1" x14ac:dyDescent="0.2">
      <c r="A262" s="67">
        <f t="shared" si="7"/>
        <v>258</v>
      </c>
      <c r="B262" s="7" t="s">
        <v>739</v>
      </c>
      <c r="C262" s="7" t="s">
        <v>2099</v>
      </c>
      <c r="D262" s="12" t="s">
        <v>735</v>
      </c>
      <c r="E262" s="50">
        <v>2020.04</v>
      </c>
      <c r="F262" s="7" t="s">
        <v>2707</v>
      </c>
      <c r="G262" s="9">
        <v>1544</v>
      </c>
      <c r="H262" s="9">
        <v>3119</v>
      </c>
      <c r="I262" s="13" t="s">
        <v>2247</v>
      </c>
      <c r="J262" s="13" t="s">
        <v>48</v>
      </c>
      <c r="K262" s="40"/>
    </row>
    <row r="263" spans="1:11" s="57" customFormat="1" x14ac:dyDescent="0.2">
      <c r="A263" s="64">
        <f t="shared" si="7"/>
        <v>259</v>
      </c>
      <c r="B263" s="28" t="s">
        <v>1853</v>
      </c>
      <c r="C263" s="28" t="s">
        <v>2103</v>
      </c>
      <c r="D263" s="7" t="s">
        <v>724</v>
      </c>
      <c r="E263" s="50">
        <v>2012.01</v>
      </c>
      <c r="F263" s="29" t="s">
        <v>398</v>
      </c>
      <c r="G263" s="26">
        <v>373</v>
      </c>
      <c r="H263" s="26">
        <v>1665</v>
      </c>
      <c r="I263" s="27" t="s">
        <v>2208</v>
      </c>
      <c r="J263" s="36" t="s">
        <v>2210</v>
      </c>
      <c r="K263" s="40"/>
    </row>
    <row r="264" spans="1:11" s="57" customFormat="1" x14ac:dyDescent="0.2">
      <c r="A264" s="67">
        <f t="shared" si="7"/>
        <v>260</v>
      </c>
      <c r="B264" s="28" t="s">
        <v>1852</v>
      </c>
      <c r="C264" s="28" t="s">
        <v>2103</v>
      </c>
      <c r="D264" s="7" t="s">
        <v>724</v>
      </c>
      <c r="E264" s="51">
        <v>2012.08</v>
      </c>
      <c r="F264" s="29" t="s">
        <v>398</v>
      </c>
      <c r="G264" s="26">
        <v>3149</v>
      </c>
      <c r="H264" s="26">
        <v>4610</v>
      </c>
      <c r="I264" s="27" t="s">
        <v>2162</v>
      </c>
      <c r="J264" s="36" t="s">
        <v>2225</v>
      </c>
      <c r="K264" s="40"/>
    </row>
    <row r="265" spans="1:11" s="57" customFormat="1" x14ac:dyDescent="0.2">
      <c r="A265" s="68">
        <f t="shared" si="7"/>
        <v>261</v>
      </c>
      <c r="B265" s="7" t="s">
        <v>34</v>
      </c>
      <c r="C265" s="28" t="s">
        <v>17</v>
      </c>
      <c r="D265" s="28"/>
      <c r="E265" s="50">
        <v>2010.07</v>
      </c>
      <c r="F265" s="8" t="s">
        <v>136</v>
      </c>
      <c r="G265" s="9">
        <v>7048</v>
      </c>
      <c r="H265" s="9">
        <v>7663</v>
      </c>
      <c r="I265" s="10" t="s">
        <v>2</v>
      </c>
      <c r="J265" s="37" t="s">
        <v>48</v>
      </c>
      <c r="K265" s="40"/>
    </row>
    <row r="266" spans="1:11" s="57" customFormat="1" x14ac:dyDescent="0.2">
      <c r="A266" s="64">
        <f t="shared" ref="A266:A715" si="8">ROW()-4</f>
        <v>262</v>
      </c>
      <c r="B266" s="28" t="s">
        <v>1851</v>
      </c>
      <c r="C266" s="28" t="s">
        <v>2104</v>
      </c>
      <c r="D266" s="7" t="s">
        <v>2188</v>
      </c>
      <c r="E266" s="50">
        <v>2011.06</v>
      </c>
      <c r="F266" s="29" t="s">
        <v>408</v>
      </c>
      <c r="G266" s="26">
        <v>1732</v>
      </c>
      <c r="H266" s="26">
        <v>3481</v>
      </c>
      <c r="I266" s="27" t="s">
        <v>2</v>
      </c>
      <c r="J266" s="36" t="s">
        <v>48</v>
      </c>
      <c r="K266" s="40"/>
    </row>
    <row r="267" spans="1:11" s="57" customFormat="1" x14ac:dyDescent="0.2">
      <c r="A267" s="64">
        <f t="shared" si="8"/>
        <v>263</v>
      </c>
      <c r="B267" s="28" t="s">
        <v>1850</v>
      </c>
      <c r="C267" s="28" t="s">
        <v>2099</v>
      </c>
      <c r="D267" s="7" t="s">
        <v>2165</v>
      </c>
      <c r="E267" s="51">
        <v>2012.05</v>
      </c>
      <c r="F267" s="29" t="s">
        <v>408</v>
      </c>
      <c r="G267" s="26">
        <v>7627</v>
      </c>
      <c r="H267" s="26">
        <v>15293</v>
      </c>
      <c r="I267" s="27" t="s">
        <v>887</v>
      </c>
      <c r="J267" s="36" t="s">
        <v>48</v>
      </c>
      <c r="K267" s="40"/>
    </row>
    <row r="268" spans="1:11" s="57" customFormat="1" x14ac:dyDescent="0.2">
      <c r="A268" s="64">
        <f t="shared" si="8"/>
        <v>264</v>
      </c>
      <c r="B268" s="28" t="s">
        <v>1849</v>
      </c>
      <c r="C268" s="28" t="s">
        <v>2099</v>
      </c>
      <c r="D268" s="7" t="s">
        <v>770</v>
      </c>
      <c r="E268" s="51">
        <v>2012.06</v>
      </c>
      <c r="F268" s="29" t="s">
        <v>136</v>
      </c>
      <c r="G268" s="26">
        <v>775</v>
      </c>
      <c r="H268" s="26">
        <v>1647</v>
      </c>
      <c r="I268" s="27" t="s">
        <v>887</v>
      </c>
      <c r="J268" s="36" t="s">
        <v>48</v>
      </c>
      <c r="K268" s="40"/>
    </row>
    <row r="269" spans="1:11" s="57" customFormat="1" x14ac:dyDescent="0.2">
      <c r="A269" s="67">
        <f t="shared" si="8"/>
        <v>265</v>
      </c>
      <c r="B269" s="7" t="s">
        <v>1848</v>
      </c>
      <c r="C269" s="7" t="s">
        <v>2099</v>
      </c>
      <c r="D269" s="7" t="s">
        <v>2251</v>
      </c>
      <c r="E269" s="51">
        <v>2013.05</v>
      </c>
      <c r="F269" s="29" t="s">
        <v>136</v>
      </c>
      <c r="G269" s="26">
        <v>3885</v>
      </c>
      <c r="H269" s="26">
        <v>6459</v>
      </c>
      <c r="I269" s="27" t="s">
        <v>2252</v>
      </c>
      <c r="J269" s="36" t="s">
        <v>48</v>
      </c>
      <c r="K269" s="40"/>
    </row>
    <row r="270" spans="1:11" s="57" customFormat="1" x14ac:dyDescent="0.2">
      <c r="A270" s="64">
        <f t="shared" si="8"/>
        <v>266</v>
      </c>
      <c r="B270" s="7" t="s">
        <v>1847</v>
      </c>
      <c r="C270" s="7" t="s">
        <v>2099</v>
      </c>
      <c r="D270" s="7" t="s">
        <v>2129</v>
      </c>
      <c r="E270" s="50">
        <v>2014.06</v>
      </c>
      <c r="F270" s="24" t="s">
        <v>136</v>
      </c>
      <c r="G270" s="25">
        <v>8755</v>
      </c>
      <c r="H270" s="26">
        <v>15031</v>
      </c>
      <c r="I270" s="27" t="s">
        <v>2208</v>
      </c>
      <c r="J270" s="36" t="s">
        <v>48</v>
      </c>
      <c r="K270" s="41"/>
    </row>
    <row r="271" spans="1:11" s="57" customFormat="1" x14ac:dyDescent="0.2">
      <c r="A271" s="64">
        <f t="shared" si="8"/>
        <v>267</v>
      </c>
      <c r="B271" s="7" t="s">
        <v>1846</v>
      </c>
      <c r="C271" s="28" t="s">
        <v>30</v>
      </c>
      <c r="D271" s="7"/>
      <c r="E271" s="50">
        <v>2015.04</v>
      </c>
      <c r="F271" s="8" t="s">
        <v>136</v>
      </c>
      <c r="G271" s="9">
        <v>168</v>
      </c>
      <c r="H271" s="9">
        <v>341</v>
      </c>
      <c r="I271" s="10" t="s">
        <v>2259</v>
      </c>
      <c r="J271" s="37" t="s">
        <v>2346</v>
      </c>
      <c r="K271" s="41" t="s">
        <v>2347</v>
      </c>
    </row>
    <row r="272" spans="1:11" s="62" customFormat="1" x14ac:dyDescent="0.2">
      <c r="A272" s="64">
        <f t="shared" si="8"/>
        <v>268</v>
      </c>
      <c r="B272" s="7" t="s">
        <v>1845</v>
      </c>
      <c r="C272" s="7" t="s">
        <v>30</v>
      </c>
      <c r="D272" s="7"/>
      <c r="E272" s="50">
        <v>2015.09</v>
      </c>
      <c r="F272" s="8" t="s">
        <v>136</v>
      </c>
      <c r="G272" s="9">
        <v>362</v>
      </c>
      <c r="H272" s="9">
        <v>509</v>
      </c>
      <c r="I272" s="10" t="s">
        <v>2269</v>
      </c>
      <c r="J272" s="37" t="s">
        <v>2370</v>
      </c>
      <c r="K272" s="41" t="s">
        <v>2263</v>
      </c>
    </row>
    <row r="273" spans="1:11" s="57" customFormat="1" x14ac:dyDescent="0.2">
      <c r="A273" s="64">
        <f t="shared" si="8"/>
        <v>269</v>
      </c>
      <c r="B273" s="7" t="s">
        <v>1844</v>
      </c>
      <c r="C273" s="7" t="s">
        <v>17</v>
      </c>
      <c r="D273" s="7"/>
      <c r="E273" s="50" t="s">
        <v>953</v>
      </c>
      <c r="F273" s="8" t="s">
        <v>136</v>
      </c>
      <c r="G273" s="9">
        <v>589</v>
      </c>
      <c r="H273" s="9">
        <v>1550</v>
      </c>
      <c r="I273" s="10" t="s">
        <v>2222</v>
      </c>
      <c r="J273" s="37" t="s">
        <v>48</v>
      </c>
      <c r="K273" s="41"/>
    </row>
    <row r="274" spans="1:11" s="57" customFormat="1" x14ac:dyDescent="0.2">
      <c r="A274" s="64">
        <f t="shared" si="8"/>
        <v>270</v>
      </c>
      <c r="B274" s="7" t="s">
        <v>1843</v>
      </c>
      <c r="C274" s="7" t="s">
        <v>2099</v>
      </c>
      <c r="D274" s="19" t="s">
        <v>2155</v>
      </c>
      <c r="E274" s="50">
        <v>2016.12</v>
      </c>
      <c r="F274" s="8" t="s">
        <v>136</v>
      </c>
      <c r="G274" s="9">
        <v>4479</v>
      </c>
      <c r="H274" s="9">
        <v>6967</v>
      </c>
      <c r="I274" s="10" t="s">
        <v>4</v>
      </c>
      <c r="J274" s="22" t="s">
        <v>48</v>
      </c>
      <c r="K274" s="39"/>
    </row>
    <row r="275" spans="1:11" s="57" customFormat="1" x14ac:dyDescent="0.2">
      <c r="A275" s="64">
        <f t="shared" si="8"/>
        <v>271</v>
      </c>
      <c r="B275" s="7" t="s">
        <v>1842</v>
      </c>
      <c r="C275" s="7" t="s">
        <v>2099</v>
      </c>
      <c r="D275" s="7" t="s">
        <v>2445</v>
      </c>
      <c r="E275" s="50">
        <v>2017.02</v>
      </c>
      <c r="F275" s="8" t="s">
        <v>136</v>
      </c>
      <c r="G275" s="20">
        <v>1116</v>
      </c>
      <c r="H275" s="9">
        <v>2605</v>
      </c>
      <c r="I275" s="22" t="s">
        <v>2222</v>
      </c>
      <c r="J275" s="22" t="s">
        <v>48</v>
      </c>
      <c r="K275" s="39"/>
    </row>
    <row r="276" spans="1:11" s="57" customFormat="1" x14ac:dyDescent="0.2">
      <c r="A276" s="64">
        <f t="shared" si="8"/>
        <v>272</v>
      </c>
      <c r="B276" s="7" t="s">
        <v>1841</v>
      </c>
      <c r="C276" s="7" t="s">
        <v>2099</v>
      </c>
      <c r="D276" s="7" t="s">
        <v>2445</v>
      </c>
      <c r="E276" s="50">
        <v>2017.02</v>
      </c>
      <c r="F276" s="8" t="s">
        <v>136</v>
      </c>
      <c r="G276" s="20">
        <v>1113</v>
      </c>
      <c r="H276" s="9">
        <v>2450</v>
      </c>
      <c r="I276" s="10" t="s">
        <v>4</v>
      </c>
      <c r="J276" s="22" t="s">
        <v>48</v>
      </c>
      <c r="K276" s="39"/>
    </row>
    <row r="277" spans="1:11" s="57" customFormat="1" x14ac:dyDescent="0.2">
      <c r="A277" s="64">
        <f t="shared" si="8"/>
        <v>273</v>
      </c>
      <c r="B277" s="7" t="s">
        <v>1840</v>
      </c>
      <c r="C277" s="7" t="s">
        <v>2099</v>
      </c>
      <c r="D277" s="7" t="s">
        <v>2307</v>
      </c>
      <c r="E277" s="50">
        <v>2017.02</v>
      </c>
      <c r="F277" s="8" t="s">
        <v>136</v>
      </c>
      <c r="G277" s="20">
        <v>155</v>
      </c>
      <c r="H277" s="9">
        <v>340</v>
      </c>
      <c r="I277" s="22" t="s">
        <v>2222</v>
      </c>
      <c r="J277" s="22" t="s">
        <v>48</v>
      </c>
      <c r="K277" s="39"/>
    </row>
    <row r="278" spans="1:11" s="57" customFormat="1" x14ac:dyDescent="0.2">
      <c r="A278" s="67">
        <f t="shared" si="8"/>
        <v>274</v>
      </c>
      <c r="B278" s="7" t="s">
        <v>1839</v>
      </c>
      <c r="C278" s="7" t="s">
        <v>2484</v>
      </c>
      <c r="D278" s="7"/>
      <c r="E278" s="50">
        <v>2017.06</v>
      </c>
      <c r="F278" s="8" t="s">
        <v>102</v>
      </c>
      <c r="G278" s="9">
        <v>892</v>
      </c>
      <c r="H278" s="9">
        <v>2693</v>
      </c>
      <c r="I278" s="10" t="s">
        <v>39</v>
      </c>
      <c r="J278" s="37" t="s">
        <v>48</v>
      </c>
      <c r="K278" s="39"/>
    </row>
    <row r="279" spans="1:11" x14ac:dyDescent="0.2">
      <c r="A279" s="67">
        <f t="shared" si="8"/>
        <v>275</v>
      </c>
      <c r="B279" s="7" t="s">
        <v>731</v>
      </c>
      <c r="C279" s="7" t="s">
        <v>17</v>
      </c>
      <c r="D279" s="7"/>
      <c r="E279" s="50">
        <v>2020.03</v>
      </c>
      <c r="F279" s="7" t="s">
        <v>102</v>
      </c>
      <c r="G279" s="9">
        <v>15342</v>
      </c>
      <c r="H279" s="9">
        <v>32489</v>
      </c>
      <c r="I279" s="13" t="s">
        <v>40</v>
      </c>
      <c r="J279" s="13" t="s">
        <v>48</v>
      </c>
      <c r="K279" s="40" t="s">
        <v>2513</v>
      </c>
    </row>
    <row r="280" spans="1:11" s="57" customFormat="1" x14ac:dyDescent="0.2">
      <c r="A280" s="68">
        <f t="shared" si="8"/>
        <v>276</v>
      </c>
      <c r="B280" s="28" t="s">
        <v>2089</v>
      </c>
      <c r="C280" s="28" t="s">
        <v>2099</v>
      </c>
      <c r="D280" s="28" t="s">
        <v>2091</v>
      </c>
      <c r="E280" s="28" t="s">
        <v>2081</v>
      </c>
      <c r="F280" s="29" t="s">
        <v>102</v>
      </c>
      <c r="G280" s="26">
        <v>1769</v>
      </c>
      <c r="H280" s="26">
        <v>3574</v>
      </c>
      <c r="I280" s="27" t="s">
        <v>40</v>
      </c>
      <c r="J280" s="36" t="s">
        <v>48</v>
      </c>
      <c r="K280" s="40" t="s">
        <v>809</v>
      </c>
    </row>
    <row r="281" spans="1:11" s="57" customFormat="1" x14ac:dyDescent="0.2">
      <c r="A281" s="64">
        <f t="shared" si="8"/>
        <v>277</v>
      </c>
      <c r="B281" s="28" t="s">
        <v>2747</v>
      </c>
      <c r="C281" s="28" t="s">
        <v>1080</v>
      </c>
      <c r="D281" s="28"/>
      <c r="E281" s="28" t="s">
        <v>2743</v>
      </c>
      <c r="F281" s="29" t="s">
        <v>102</v>
      </c>
      <c r="G281" s="26">
        <v>749</v>
      </c>
      <c r="H281" s="26">
        <v>1711</v>
      </c>
      <c r="I281" s="27" t="s">
        <v>49</v>
      </c>
      <c r="J281" s="36" t="s">
        <v>48</v>
      </c>
      <c r="K281" s="40"/>
    </row>
    <row r="282" spans="1:11" s="57" customFormat="1" x14ac:dyDescent="0.2">
      <c r="A282" s="64">
        <f t="shared" si="8"/>
        <v>278</v>
      </c>
      <c r="B282" s="28" t="s">
        <v>1838</v>
      </c>
      <c r="C282" s="28" t="s">
        <v>2099</v>
      </c>
      <c r="D282" s="28" t="s">
        <v>735</v>
      </c>
      <c r="E282" s="51">
        <v>2020.07</v>
      </c>
      <c r="F282" s="29" t="s">
        <v>779</v>
      </c>
      <c r="G282" s="26">
        <v>1498</v>
      </c>
      <c r="H282" s="26">
        <v>3154</v>
      </c>
      <c r="I282" s="27" t="s">
        <v>40</v>
      </c>
      <c r="J282" s="36" t="s">
        <v>48</v>
      </c>
      <c r="K282" s="40" t="s">
        <v>2279</v>
      </c>
    </row>
    <row r="283" spans="1:11" s="57" customFormat="1" x14ac:dyDescent="0.2">
      <c r="A283" s="67">
        <f t="shared" si="8"/>
        <v>279</v>
      </c>
      <c r="B283" s="28" t="s">
        <v>1837</v>
      </c>
      <c r="C283" s="28" t="s">
        <v>2099</v>
      </c>
      <c r="D283" s="28" t="s">
        <v>735</v>
      </c>
      <c r="E283" s="51">
        <v>2020.09</v>
      </c>
      <c r="F283" s="29" t="s">
        <v>808</v>
      </c>
      <c r="G283" s="26">
        <v>1646</v>
      </c>
      <c r="H283" s="26">
        <v>3144</v>
      </c>
      <c r="I283" s="27" t="s">
        <v>40</v>
      </c>
      <c r="J283" s="36" t="s">
        <v>48</v>
      </c>
      <c r="K283" s="40" t="s">
        <v>809</v>
      </c>
    </row>
    <row r="284" spans="1:11" s="57" customFormat="1" x14ac:dyDescent="0.2">
      <c r="A284" s="67">
        <f t="shared" si="8"/>
        <v>280</v>
      </c>
      <c r="B284" s="28" t="s">
        <v>1836</v>
      </c>
      <c r="C284" s="28" t="s">
        <v>2099</v>
      </c>
      <c r="D284" s="7" t="s">
        <v>21</v>
      </c>
      <c r="E284" s="50">
        <v>2009.08</v>
      </c>
      <c r="F284" s="29" t="s">
        <v>463</v>
      </c>
      <c r="G284" s="26">
        <v>4718</v>
      </c>
      <c r="H284" s="26">
        <v>10496</v>
      </c>
      <c r="I284" s="10" t="s">
        <v>2</v>
      </c>
      <c r="J284" s="36" t="s">
        <v>48</v>
      </c>
      <c r="K284" s="40"/>
    </row>
    <row r="285" spans="1:11" s="57" customFormat="1" x14ac:dyDescent="0.2">
      <c r="A285" s="67">
        <f t="shared" si="8"/>
        <v>281</v>
      </c>
      <c r="B285" s="7" t="s">
        <v>1835</v>
      </c>
      <c r="C285" s="7" t="s">
        <v>2099</v>
      </c>
      <c r="D285" s="28" t="s">
        <v>2137</v>
      </c>
      <c r="E285" s="50">
        <v>2018.04</v>
      </c>
      <c r="F285" s="8" t="s">
        <v>533</v>
      </c>
      <c r="G285" s="9">
        <v>1624</v>
      </c>
      <c r="H285" s="9">
        <v>3172</v>
      </c>
      <c r="I285" s="10" t="s">
        <v>2162</v>
      </c>
      <c r="J285" s="37" t="s">
        <v>2130</v>
      </c>
      <c r="K285" s="39" t="s">
        <v>2279</v>
      </c>
    </row>
    <row r="286" spans="1:11" s="57" customFormat="1" x14ac:dyDescent="0.2">
      <c r="A286" s="64">
        <f t="shared" si="8"/>
        <v>282</v>
      </c>
      <c r="B286" s="7" t="s">
        <v>1834</v>
      </c>
      <c r="C286" s="7" t="s">
        <v>17</v>
      </c>
      <c r="D286" s="28"/>
      <c r="E286" s="50">
        <v>2016.05</v>
      </c>
      <c r="F286" s="8" t="s">
        <v>200</v>
      </c>
      <c r="G286" s="9">
        <v>1536</v>
      </c>
      <c r="H286" s="9">
        <v>2535</v>
      </c>
      <c r="I286" s="10" t="s">
        <v>2201</v>
      </c>
      <c r="J286" s="37" t="s">
        <v>48</v>
      </c>
      <c r="K286" s="39"/>
    </row>
    <row r="287" spans="1:11" s="57" customFormat="1" x14ac:dyDescent="0.2">
      <c r="A287" s="64">
        <f t="shared" si="8"/>
        <v>283</v>
      </c>
      <c r="B287" s="11" t="s">
        <v>1833</v>
      </c>
      <c r="C287" s="11" t="s">
        <v>2099</v>
      </c>
      <c r="D287" s="28" t="s">
        <v>2137</v>
      </c>
      <c r="E287" s="50">
        <v>2017.12</v>
      </c>
      <c r="F287" s="110" t="s">
        <v>512</v>
      </c>
      <c r="G287" s="9">
        <v>1598</v>
      </c>
      <c r="H287" s="9">
        <v>3031</v>
      </c>
      <c r="I287" s="10" t="s">
        <v>2162</v>
      </c>
      <c r="J287" s="37" t="s">
        <v>48</v>
      </c>
      <c r="K287" s="39"/>
    </row>
    <row r="288" spans="1:11" s="57" customFormat="1" x14ac:dyDescent="0.2">
      <c r="A288" s="64">
        <f t="shared" si="8"/>
        <v>284</v>
      </c>
      <c r="B288" s="28" t="s">
        <v>2191</v>
      </c>
      <c r="C288" s="28" t="s">
        <v>2099</v>
      </c>
      <c r="D288" s="7" t="s">
        <v>2192</v>
      </c>
      <c r="E288" s="50">
        <v>2011.08</v>
      </c>
      <c r="F288" s="29" t="s">
        <v>378</v>
      </c>
      <c r="G288" s="26">
        <v>3304</v>
      </c>
      <c r="H288" s="26">
        <v>4768</v>
      </c>
      <c r="I288" s="27" t="s">
        <v>2162</v>
      </c>
      <c r="J288" s="36" t="s">
        <v>48</v>
      </c>
      <c r="K288" s="40"/>
    </row>
    <row r="289" spans="1:11" s="57" customFormat="1" x14ac:dyDescent="0.2">
      <c r="A289" s="67">
        <f t="shared" si="8"/>
        <v>285</v>
      </c>
      <c r="B289" s="7" t="s">
        <v>1832</v>
      </c>
      <c r="C289" s="28" t="s">
        <v>2099</v>
      </c>
      <c r="D289" s="28" t="s">
        <v>2137</v>
      </c>
      <c r="E289" s="50">
        <v>2015.02</v>
      </c>
      <c r="F289" s="8" t="s">
        <v>198</v>
      </c>
      <c r="G289" s="9">
        <v>1602</v>
      </c>
      <c r="H289" s="9">
        <v>3276</v>
      </c>
      <c r="I289" s="10" t="s">
        <v>2162</v>
      </c>
      <c r="J289" s="37" t="s">
        <v>48</v>
      </c>
      <c r="K289" s="39"/>
    </row>
    <row r="290" spans="1:11" s="57" customFormat="1" x14ac:dyDescent="0.2">
      <c r="A290" s="64">
        <f t="shared" si="8"/>
        <v>286</v>
      </c>
      <c r="B290" s="7" t="s">
        <v>1831</v>
      </c>
      <c r="C290" s="7" t="s">
        <v>2099</v>
      </c>
      <c r="D290" s="28" t="s">
        <v>2137</v>
      </c>
      <c r="E290" s="50">
        <v>2016.02</v>
      </c>
      <c r="F290" s="8" t="s">
        <v>198</v>
      </c>
      <c r="G290" s="9">
        <v>1469</v>
      </c>
      <c r="H290" s="9">
        <v>3586</v>
      </c>
      <c r="I290" s="10" t="s">
        <v>2162</v>
      </c>
      <c r="J290" s="37" t="s">
        <v>48</v>
      </c>
      <c r="K290" s="39"/>
    </row>
    <row r="291" spans="1:11" s="57" customFormat="1" x14ac:dyDescent="0.2">
      <c r="A291" s="64">
        <f t="shared" si="8"/>
        <v>287</v>
      </c>
      <c r="B291" s="7" t="s">
        <v>1830</v>
      </c>
      <c r="C291" s="7" t="s">
        <v>2099</v>
      </c>
      <c r="D291" s="28" t="s">
        <v>2186</v>
      </c>
      <c r="E291" s="50">
        <v>2016.05</v>
      </c>
      <c r="F291" s="8" t="s">
        <v>198</v>
      </c>
      <c r="G291" s="9">
        <v>1460</v>
      </c>
      <c r="H291" s="9">
        <v>3634</v>
      </c>
      <c r="I291" s="10" t="s">
        <v>2162</v>
      </c>
      <c r="J291" s="37" t="s">
        <v>48</v>
      </c>
      <c r="K291" s="39"/>
    </row>
    <row r="292" spans="1:11" s="57" customFormat="1" x14ac:dyDescent="0.2">
      <c r="A292" s="64">
        <f t="shared" si="8"/>
        <v>288</v>
      </c>
      <c r="B292" s="11" t="s">
        <v>1829</v>
      </c>
      <c r="C292" s="11" t="s">
        <v>2099</v>
      </c>
      <c r="D292" s="7" t="s">
        <v>2158</v>
      </c>
      <c r="E292" s="50">
        <v>2017.12</v>
      </c>
      <c r="F292" s="110" t="s">
        <v>2510</v>
      </c>
      <c r="G292" s="9">
        <v>739</v>
      </c>
      <c r="H292" s="9">
        <v>1159</v>
      </c>
      <c r="I292" s="10" t="s">
        <v>2162</v>
      </c>
      <c r="J292" s="37" t="s">
        <v>48</v>
      </c>
      <c r="K292" s="39"/>
    </row>
    <row r="293" spans="1:11" s="57" customFormat="1" x14ac:dyDescent="0.2">
      <c r="A293" s="67">
        <f t="shared" si="8"/>
        <v>289</v>
      </c>
      <c r="B293" s="7" t="s">
        <v>1828</v>
      </c>
      <c r="C293" s="7" t="s">
        <v>2099</v>
      </c>
      <c r="D293" s="7" t="s">
        <v>2542</v>
      </c>
      <c r="E293" s="50">
        <v>2018.04</v>
      </c>
      <c r="F293" s="8" t="s">
        <v>534</v>
      </c>
      <c r="G293" s="9">
        <v>5878</v>
      </c>
      <c r="H293" s="9">
        <v>12043</v>
      </c>
      <c r="I293" s="10" t="s">
        <v>2162</v>
      </c>
      <c r="J293" s="37" t="s">
        <v>2130</v>
      </c>
      <c r="K293" s="39"/>
    </row>
    <row r="294" spans="1:11" s="62" customFormat="1" x14ac:dyDescent="0.2">
      <c r="A294" s="64">
        <f t="shared" si="8"/>
        <v>290</v>
      </c>
      <c r="B294" s="7" t="s">
        <v>558</v>
      </c>
      <c r="C294" s="7" t="s">
        <v>2099</v>
      </c>
      <c r="D294" s="12" t="s">
        <v>2129</v>
      </c>
      <c r="E294" s="50">
        <v>2018.12</v>
      </c>
      <c r="F294" s="7" t="s">
        <v>534</v>
      </c>
      <c r="G294" s="9">
        <v>4652</v>
      </c>
      <c r="H294" s="9">
        <v>9613</v>
      </c>
      <c r="I294" s="17" t="s">
        <v>4</v>
      </c>
      <c r="J294" s="13" t="s">
        <v>33</v>
      </c>
      <c r="K294" s="40"/>
    </row>
    <row r="295" spans="1:11" s="62" customFormat="1" x14ac:dyDescent="0.2">
      <c r="A295" s="64">
        <f t="shared" si="8"/>
        <v>291</v>
      </c>
      <c r="B295" s="7" t="s">
        <v>559</v>
      </c>
      <c r="C295" s="7" t="s">
        <v>2099</v>
      </c>
      <c r="D295" s="12" t="s">
        <v>2129</v>
      </c>
      <c r="E295" s="50">
        <v>2018.12</v>
      </c>
      <c r="F295" s="7" t="s">
        <v>534</v>
      </c>
      <c r="G295" s="9">
        <v>27</v>
      </c>
      <c r="H295" s="9">
        <v>42</v>
      </c>
      <c r="I295" s="13" t="s">
        <v>2626</v>
      </c>
      <c r="J295" s="13" t="s">
        <v>2646</v>
      </c>
      <c r="K295" s="40"/>
    </row>
    <row r="296" spans="1:11" s="62" customFormat="1" x14ac:dyDescent="0.2">
      <c r="A296" s="64">
        <f t="shared" ref="A296:A990" si="9">ROW()-4</f>
        <v>292</v>
      </c>
      <c r="B296" s="7" t="s">
        <v>1827</v>
      </c>
      <c r="C296" s="7" t="s">
        <v>2099</v>
      </c>
      <c r="D296" s="7" t="s">
        <v>2187</v>
      </c>
      <c r="E296" s="50">
        <v>2015.08</v>
      </c>
      <c r="F296" s="8" t="s">
        <v>185</v>
      </c>
      <c r="G296" s="9">
        <v>5125</v>
      </c>
      <c r="H296" s="9">
        <v>8094</v>
      </c>
      <c r="I296" s="10" t="s">
        <v>2227</v>
      </c>
      <c r="J296" s="37" t="s">
        <v>48</v>
      </c>
      <c r="K296" s="39"/>
    </row>
    <row r="297" spans="1:11" s="62" customFormat="1" x14ac:dyDescent="0.2">
      <c r="A297" s="68">
        <f t="shared" si="9"/>
        <v>293</v>
      </c>
      <c r="B297" s="7" t="s">
        <v>1826</v>
      </c>
      <c r="C297" s="7" t="s">
        <v>2099</v>
      </c>
      <c r="D297" s="7" t="s">
        <v>770</v>
      </c>
      <c r="E297" s="50" t="s">
        <v>929</v>
      </c>
      <c r="F297" s="8" t="s">
        <v>185</v>
      </c>
      <c r="G297" s="9">
        <v>899</v>
      </c>
      <c r="H297" s="9">
        <v>1724</v>
      </c>
      <c r="I297" s="10" t="s">
        <v>39</v>
      </c>
      <c r="J297" s="37" t="s">
        <v>48</v>
      </c>
      <c r="K297" s="39"/>
    </row>
    <row r="298" spans="1:11" s="62" customFormat="1" x14ac:dyDescent="0.2">
      <c r="A298" s="67">
        <f t="shared" si="9"/>
        <v>294</v>
      </c>
      <c r="B298" s="28" t="s">
        <v>2206</v>
      </c>
      <c r="C298" s="28" t="s">
        <v>836</v>
      </c>
      <c r="D298" s="7" t="s">
        <v>847</v>
      </c>
      <c r="E298" s="50">
        <v>2011.12</v>
      </c>
      <c r="F298" s="29" t="s">
        <v>194</v>
      </c>
      <c r="G298" s="26">
        <v>534</v>
      </c>
      <c r="H298" s="26">
        <v>938</v>
      </c>
      <c r="I298" s="27" t="s">
        <v>850</v>
      </c>
      <c r="J298" s="36" t="s">
        <v>48</v>
      </c>
      <c r="K298" s="40"/>
    </row>
    <row r="299" spans="1:11" s="62" customFormat="1" x14ac:dyDescent="0.2">
      <c r="A299" s="64">
        <f t="shared" si="9"/>
        <v>295</v>
      </c>
      <c r="B299" s="28" t="s">
        <v>1825</v>
      </c>
      <c r="C299" s="28" t="s">
        <v>2099</v>
      </c>
      <c r="D299" s="7" t="s">
        <v>2129</v>
      </c>
      <c r="E299" s="50">
        <v>2012.03</v>
      </c>
      <c r="F299" s="29" t="s">
        <v>105</v>
      </c>
      <c r="G299" s="26">
        <v>4761</v>
      </c>
      <c r="H299" s="26">
        <v>6517</v>
      </c>
      <c r="I299" s="27" t="s">
        <v>2162</v>
      </c>
      <c r="J299" s="36" t="s">
        <v>48</v>
      </c>
      <c r="K299" s="40"/>
    </row>
    <row r="300" spans="1:11" s="62" customFormat="1" x14ac:dyDescent="0.2">
      <c r="A300" s="64">
        <f t="shared" si="9"/>
        <v>296</v>
      </c>
      <c r="B300" s="28" t="s">
        <v>1824</v>
      </c>
      <c r="C300" s="28" t="s">
        <v>2099</v>
      </c>
      <c r="D300" s="7" t="s">
        <v>2129</v>
      </c>
      <c r="E300" s="51">
        <v>2012.08</v>
      </c>
      <c r="F300" s="29" t="s">
        <v>194</v>
      </c>
      <c r="G300" s="26">
        <v>5986</v>
      </c>
      <c r="H300" s="26">
        <v>7217</v>
      </c>
      <c r="I300" s="27" t="s">
        <v>2223</v>
      </c>
      <c r="J300" s="36" t="s">
        <v>48</v>
      </c>
      <c r="K300" s="40"/>
    </row>
    <row r="301" spans="1:11" s="62" customFormat="1" x14ac:dyDescent="0.2">
      <c r="A301" s="64">
        <f t="shared" si="9"/>
        <v>297</v>
      </c>
      <c r="B301" s="7" t="s">
        <v>1823</v>
      </c>
      <c r="C301" s="7" t="s">
        <v>15</v>
      </c>
      <c r="D301" s="7"/>
      <c r="E301" s="50">
        <v>2015.06</v>
      </c>
      <c r="F301" s="8" t="s">
        <v>194</v>
      </c>
      <c r="G301" s="9">
        <v>2183</v>
      </c>
      <c r="H301" s="9">
        <v>4026</v>
      </c>
      <c r="I301" s="10" t="s">
        <v>2265</v>
      </c>
      <c r="J301" s="37" t="s">
        <v>48</v>
      </c>
      <c r="K301" s="39"/>
    </row>
    <row r="302" spans="1:11" s="62" customFormat="1" x14ac:dyDescent="0.2">
      <c r="A302" s="64">
        <f t="shared" si="9"/>
        <v>298</v>
      </c>
      <c r="B302" s="7" t="s">
        <v>1822</v>
      </c>
      <c r="C302" s="7" t="s">
        <v>2099</v>
      </c>
      <c r="D302" s="19" t="s">
        <v>2129</v>
      </c>
      <c r="E302" s="50">
        <v>2016.11</v>
      </c>
      <c r="F302" s="8" t="s">
        <v>194</v>
      </c>
      <c r="G302" s="20">
        <v>7337</v>
      </c>
      <c r="H302" s="21">
        <v>14288</v>
      </c>
      <c r="I302" s="10" t="s">
        <v>39</v>
      </c>
      <c r="J302" s="22" t="s">
        <v>48</v>
      </c>
      <c r="K302" s="39"/>
    </row>
    <row r="303" spans="1:11" s="62" customFormat="1" x14ac:dyDescent="0.2">
      <c r="A303" s="67">
        <f t="shared" si="9"/>
        <v>299</v>
      </c>
      <c r="B303" s="11" t="s">
        <v>1821</v>
      </c>
      <c r="C303" s="11" t="s">
        <v>2099</v>
      </c>
      <c r="D303" s="7" t="s">
        <v>2129</v>
      </c>
      <c r="E303" s="50">
        <v>2017.06</v>
      </c>
      <c r="F303" s="8" t="s">
        <v>105</v>
      </c>
      <c r="G303" s="9">
        <v>7112</v>
      </c>
      <c r="H303" s="9">
        <v>14099</v>
      </c>
      <c r="I303" s="10" t="s">
        <v>39</v>
      </c>
      <c r="J303" s="37" t="s">
        <v>48</v>
      </c>
      <c r="K303" s="39"/>
    </row>
    <row r="304" spans="1:11" s="62" customFormat="1" x14ac:dyDescent="0.2">
      <c r="A304" s="64">
        <f t="shared" ref="A304:A1436" si="10">ROW()-4</f>
        <v>300</v>
      </c>
      <c r="B304" s="11" t="s">
        <v>1820</v>
      </c>
      <c r="C304" s="7" t="s">
        <v>2099</v>
      </c>
      <c r="D304" s="7" t="s">
        <v>2155</v>
      </c>
      <c r="E304" s="50">
        <v>2017.09</v>
      </c>
      <c r="F304" s="8" t="s">
        <v>2501</v>
      </c>
      <c r="G304" s="9">
        <v>5084</v>
      </c>
      <c r="H304" s="9">
        <v>9306</v>
      </c>
      <c r="I304" s="10" t="s">
        <v>40</v>
      </c>
      <c r="J304" s="37" t="s">
        <v>48</v>
      </c>
      <c r="K304" s="39"/>
    </row>
    <row r="305" spans="1:11" s="62" customFormat="1" x14ac:dyDescent="0.2">
      <c r="A305" s="67">
        <f t="shared" si="10"/>
        <v>301</v>
      </c>
      <c r="B305" s="14" t="s">
        <v>1819</v>
      </c>
      <c r="C305" s="14" t="s">
        <v>18</v>
      </c>
      <c r="D305" s="14"/>
      <c r="E305" s="54">
        <v>2018.07</v>
      </c>
      <c r="F305" s="15" t="s">
        <v>2501</v>
      </c>
      <c r="G305" s="16">
        <v>3299</v>
      </c>
      <c r="H305" s="16">
        <v>7688</v>
      </c>
      <c r="I305" s="17" t="s">
        <v>3</v>
      </c>
      <c r="J305" s="46" t="s">
        <v>2541</v>
      </c>
      <c r="K305" s="43"/>
    </row>
    <row r="306" spans="1:11" s="62" customFormat="1" x14ac:dyDescent="0.2">
      <c r="A306" s="64">
        <f t="shared" si="10"/>
        <v>302</v>
      </c>
      <c r="B306" s="7" t="s">
        <v>1818</v>
      </c>
      <c r="C306" s="12" t="s">
        <v>2099</v>
      </c>
      <c r="D306" s="12" t="s">
        <v>2129</v>
      </c>
      <c r="E306" s="50">
        <v>2019.08</v>
      </c>
      <c r="F306" s="7" t="s">
        <v>668</v>
      </c>
      <c r="G306" s="9">
        <v>3044</v>
      </c>
      <c r="H306" s="9">
        <v>6803</v>
      </c>
      <c r="I306" s="13" t="s">
        <v>611</v>
      </c>
      <c r="J306" s="13" t="s">
        <v>33</v>
      </c>
      <c r="K306" s="42"/>
    </row>
    <row r="307" spans="1:11" s="62" customFormat="1" x14ac:dyDescent="0.2">
      <c r="A307" s="67">
        <f t="shared" si="10"/>
        <v>303</v>
      </c>
      <c r="B307" s="28" t="s">
        <v>1817</v>
      </c>
      <c r="C307" s="28" t="s">
        <v>2099</v>
      </c>
      <c r="D307" s="7" t="s">
        <v>2226</v>
      </c>
      <c r="E307" s="51">
        <v>2012.09</v>
      </c>
      <c r="F307" s="29" t="s">
        <v>118</v>
      </c>
      <c r="G307" s="26">
        <v>6733</v>
      </c>
      <c r="H307" s="26">
        <v>10466</v>
      </c>
      <c r="I307" s="27" t="s">
        <v>2227</v>
      </c>
      <c r="J307" s="36" t="s">
        <v>48</v>
      </c>
      <c r="K307" s="40"/>
    </row>
    <row r="308" spans="1:11" s="62" customFormat="1" x14ac:dyDescent="0.2">
      <c r="A308" s="67">
        <f t="shared" si="10"/>
        <v>304</v>
      </c>
      <c r="B308" s="7" t="s">
        <v>1816</v>
      </c>
      <c r="C308" s="28" t="s">
        <v>2099</v>
      </c>
      <c r="D308" s="28" t="s">
        <v>2139</v>
      </c>
      <c r="E308" s="51">
        <v>2013.04</v>
      </c>
      <c r="F308" s="29" t="s">
        <v>118</v>
      </c>
      <c r="G308" s="26">
        <v>1555</v>
      </c>
      <c r="H308" s="26">
        <v>2622</v>
      </c>
      <c r="I308" s="27" t="s">
        <v>2162</v>
      </c>
      <c r="J308" s="36" t="s">
        <v>48</v>
      </c>
      <c r="K308" s="40"/>
    </row>
    <row r="309" spans="1:11" s="62" customFormat="1" x14ac:dyDescent="0.2">
      <c r="A309" s="67">
        <f t="shared" si="10"/>
        <v>305</v>
      </c>
      <c r="B309" s="28" t="s">
        <v>1815</v>
      </c>
      <c r="C309" s="28" t="s">
        <v>2099</v>
      </c>
      <c r="D309" s="7" t="s">
        <v>2271</v>
      </c>
      <c r="E309" s="51">
        <v>2013.12</v>
      </c>
      <c r="F309" s="29" t="s">
        <v>118</v>
      </c>
      <c r="G309" s="26">
        <v>1260</v>
      </c>
      <c r="H309" s="26">
        <v>2734</v>
      </c>
      <c r="I309" s="27" t="s">
        <v>2272</v>
      </c>
      <c r="J309" s="36" t="s">
        <v>48</v>
      </c>
      <c r="K309" s="40"/>
    </row>
    <row r="310" spans="1:11" s="62" customFormat="1" x14ac:dyDescent="0.2">
      <c r="A310" s="64">
        <f t="shared" si="10"/>
        <v>306</v>
      </c>
      <c r="B310" s="7" t="s">
        <v>2387</v>
      </c>
      <c r="C310" s="28" t="s">
        <v>17</v>
      </c>
      <c r="D310" s="28"/>
      <c r="E310" s="50">
        <v>2015.12</v>
      </c>
      <c r="F310" s="8" t="s">
        <v>118</v>
      </c>
      <c r="G310" s="9">
        <v>3050</v>
      </c>
      <c r="H310" s="9">
        <v>6786</v>
      </c>
      <c r="I310" s="10" t="s">
        <v>2261</v>
      </c>
      <c r="J310" s="37" t="s">
        <v>48</v>
      </c>
      <c r="K310" s="39"/>
    </row>
    <row r="311" spans="1:11" s="62" customFormat="1" x14ac:dyDescent="0.2">
      <c r="A311" s="64">
        <f t="shared" si="10"/>
        <v>307</v>
      </c>
      <c r="B311" s="7" t="s">
        <v>1812</v>
      </c>
      <c r="C311" s="7" t="s">
        <v>15</v>
      </c>
      <c r="D311" s="7"/>
      <c r="E311" s="50">
        <v>2016.03</v>
      </c>
      <c r="F311" s="8" t="s">
        <v>118</v>
      </c>
      <c r="G311" s="9">
        <v>3776</v>
      </c>
      <c r="H311" s="9">
        <v>7897</v>
      </c>
      <c r="I311" s="10" t="s">
        <v>2247</v>
      </c>
      <c r="J311" s="37" t="s">
        <v>48</v>
      </c>
      <c r="K311" s="39"/>
    </row>
    <row r="312" spans="1:11" s="62" customFormat="1" x14ac:dyDescent="0.2">
      <c r="A312" s="64">
        <f t="shared" si="10"/>
        <v>308</v>
      </c>
      <c r="B312" s="7" t="s">
        <v>1814</v>
      </c>
      <c r="C312" s="7" t="s">
        <v>17</v>
      </c>
      <c r="D312" s="7"/>
      <c r="E312" s="50">
        <v>2016.03</v>
      </c>
      <c r="F312" s="8" t="s">
        <v>118</v>
      </c>
      <c r="G312" s="9">
        <v>1494</v>
      </c>
      <c r="H312" s="9">
        <v>2749</v>
      </c>
      <c r="I312" s="10" t="s">
        <v>2311</v>
      </c>
      <c r="J312" s="37" t="s">
        <v>48</v>
      </c>
      <c r="K312" s="39"/>
    </row>
    <row r="313" spans="1:11" s="62" customFormat="1" x14ac:dyDescent="0.2">
      <c r="A313" s="64">
        <f t="shared" si="10"/>
        <v>309</v>
      </c>
      <c r="B313" s="7" t="s">
        <v>1813</v>
      </c>
      <c r="C313" s="7" t="s">
        <v>17</v>
      </c>
      <c r="D313" s="28"/>
      <c r="E313" s="50">
        <v>2016.03</v>
      </c>
      <c r="F313" s="8" t="s">
        <v>118</v>
      </c>
      <c r="G313" s="9">
        <v>1331</v>
      </c>
      <c r="H313" s="9">
        <v>2622</v>
      </c>
      <c r="I313" s="10" t="s">
        <v>2211</v>
      </c>
      <c r="J313" s="37" t="s">
        <v>48</v>
      </c>
      <c r="K313" s="39"/>
    </row>
    <row r="314" spans="1:11" s="62" customFormat="1" x14ac:dyDescent="0.2">
      <c r="A314" s="64">
        <f t="shared" si="10"/>
        <v>310</v>
      </c>
      <c r="B314" s="7" t="s">
        <v>1811</v>
      </c>
      <c r="C314" s="7" t="s">
        <v>2099</v>
      </c>
      <c r="D314" s="7" t="s">
        <v>2393</v>
      </c>
      <c r="E314" s="50">
        <v>2016.05</v>
      </c>
      <c r="F314" s="8" t="s">
        <v>118</v>
      </c>
      <c r="G314" s="9">
        <v>1347</v>
      </c>
      <c r="H314" s="9">
        <v>2156</v>
      </c>
      <c r="I314" s="10" t="s">
        <v>2376</v>
      </c>
      <c r="J314" s="37" t="s">
        <v>48</v>
      </c>
      <c r="K314" s="39"/>
    </row>
    <row r="315" spans="1:11" s="62" customFormat="1" x14ac:dyDescent="0.2">
      <c r="A315" s="64">
        <f t="shared" si="10"/>
        <v>311</v>
      </c>
      <c r="B315" s="7" t="s">
        <v>1810</v>
      </c>
      <c r="C315" s="7" t="s">
        <v>15</v>
      </c>
      <c r="D315" s="7"/>
      <c r="E315" s="50">
        <v>2016.06</v>
      </c>
      <c r="F315" s="8" t="s">
        <v>118</v>
      </c>
      <c r="G315" s="9">
        <v>2966</v>
      </c>
      <c r="H315" s="9">
        <v>6158</v>
      </c>
      <c r="I315" s="10" t="s">
        <v>4</v>
      </c>
      <c r="J315" s="37" t="s">
        <v>48</v>
      </c>
      <c r="K315" s="39"/>
    </row>
    <row r="316" spans="1:11" s="62" customFormat="1" x14ac:dyDescent="0.2">
      <c r="A316" s="64">
        <f t="shared" si="10"/>
        <v>312</v>
      </c>
      <c r="B316" s="7" t="s">
        <v>1809</v>
      </c>
      <c r="C316" s="7" t="s">
        <v>15</v>
      </c>
      <c r="D316" s="7"/>
      <c r="E316" s="50">
        <v>2016.07</v>
      </c>
      <c r="F316" s="8" t="s">
        <v>118</v>
      </c>
      <c r="G316" s="9">
        <v>1594</v>
      </c>
      <c r="H316" s="9">
        <v>3155</v>
      </c>
      <c r="I316" s="10" t="s">
        <v>2162</v>
      </c>
      <c r="J316" s="37" t="s">
        <v>48</v>
      </c>
      <c r="K316" s="39"/>
    </row>
    <row r="317" spans="1:11" s="62" customFormat="1" x14ac:dyDescent="0.2">
      <c r="A317" s="64">
        <f t="shared" si="10"/>
        <v>313</v>
      </c>
      <c r="B317" s="7" t="s">
        <v>1808</v>
      </c>
      <c r="C317" s="7" t="s">
        <v>17</v>
      </c>
      <c r="D317" s="28"/>
      <c r="E317" s="50">
        <v>2016.12</v>
      </c>
      <c r="F317" s="8" t="s">
        <v>118</v>
      </c>
      <c r="G317" s="9">
        <v>2434</v>
      </c>
      <c r="H317" s="9">
        <v>5399</v>
      </c>
      <c r="I317" s="10" t="s">
        <v>4</v>
      </c>
      <c r="J317" s="22" t="s">
        <v>48</v>
      </c>
      <c r="K317" s="39"/>
    </row>
    <row r="318" spans="1:11" s="62" customFormat="1" x14ac:dyDescent="0.2">
      <c r="A318" s="67">
        <f t="shared" si="10"/>
        <v>314</v>
      </c>
      <c r="B318" s="7" t="s">
        <v>1807</v>
      </c>
      <c r="C318" s="11" t="s">
        <v>2099</v>
      </c>
      <c r="D318" s="7" t="s">
        <v>722</v>
      </c>
      <c r="E318" s="50">
        <v>2017.05</v>
      </c>
      <c r="F318" s="8" t="s">
        <v>118</v>
      </c>
      <c r="G318" s="9">
        <v>580</v>
      </c>
      <c r="H318" s="9">
        <v>1253</v>
      </c>
      <c r="I318" s="10" t="s">
        <v>2227</v>
      </c>
      <c r="J318" s="22" t="s">
        <v>48</v>
      </c>
      <c r="K318" s="39"/>
    </row>
    <row r="319" spans="1:11" s="62" customFormat="1" x14ac:dyDescent="0.2">
      <c r="A319" s="64">
        <f t="shared" si="10"/>
        <v>315</v>
      </c>
      <c r="B319" s="11" t="s">
        <v>1806</v>
      </c>
      <c r="C319" s="7" t="s">
        <v>18</v>
      </c>
      <c r="D319" s="7"/>
      <c r="E319" s="50" t="s">
        <v>2113</v>
      </c>
      <c r="F319" s="8" t="s">
        <v>502</v>
      </c>
      <c r="G319" s="9">
        <v>400</v>
      </c>
      <c r="H319" s="80">
        <v>1069</v>
      </c>
      <c r="I319" s="10" t="s">
        <v>2</v>
      </c>
      <c r="J319" s="37" t="s">
        <v>48</v>
      </c>
      <c r="K319" s="39"/>
    </row>
    <row r="320" spans="1:11" s="62" customFormat="1" x14ac:dyDescent="0.2">
      <c r="A320" s="64">
        <f t="shared" si="10"/>
        <v>316</v>
      </c>
      <c r="B320" s="11" t="s">
        <v>1805</v>
      </c>
      <c r="C320" s="11" t="s">
        <v>2104</v>
      </c>
      <c r="D320" s="7" t="s">
        <v>2440</v>
      </c>
      <c r="E320" s="50">
        <v>2018.02</v>
      </c>
      <c r="F320" s="8" t="s">
        <v>118</v>
      </c>
      <c r="G320" s="9">
        <v>878</v>
      </c>
      <c r="H320" s="9">
        <v>1960</v>
      </c>
      <c r="I320" s="10" t="s">
        <v>4</v>
      </c>
      <c r="J320" s="37" t="s">
        <v>2282</v>
      </c>
      <c r="K320" s="40"/>
    </row>
    <row r="321" spans="1:11" s="62" customFormat="1" x14ac:dyDescent="0.2">
      <c r="A321" s="67">
        <f t="shared" si="10"/>
        <v>317</v>
      </c>
      <c r="B321" s="11" t="s">
        <v>1804</v>
      </c>
      <c r="C321" s="7" t="s">
        <v>18</v>
      </c>
      <c r="D321" s="7"/>
      <c r="E321" s="50">
        <v>2018.04</v>
      </c>
      <c r="F321" s="110" t="s">
        <v>502</v>
      </c>
      <c r="G321" s="9">
        <v>669</v>
      </c>
      <c r="H321" s="9">
        <v>1549</v>
      </c>
      <c r="I321" s="10" t="s">
        <v>4</v>
      </c>
      <c r="J321" s="37" t="s">
        <v>2530</v>
      </c>
      <c r="K321" s="39"/>
    </row>
    <row r="322" spans="1:11" s="62" customFormat="1" x14ac:dyDescent="0.2">
      <c r="A322" s="64">
        <f t="shared" si="10"/>
        <v>318</v>
      </c>
      <c r="B322" s="7" t="s">
        <v>1803</v>
      </c>
      <c r="C322" s="7" t="s">
        <v>15</v>
      </c>
      <c r="D322" s="28"/>
      <c r="E322" s="50">
        <v>2018.12</v>
      </c>
      <c r="F322" s="7" t="s">
        <v>502</v>
      </c>
      <c r="G322" s="9">
        <v>437</v>
      </c>
      <c r="H322" s="9">
        <v>923</v>
      </c>
      <c r="I322" s="13" t="s">
        <v>2164</v>
      </c>
      <c r="J322" s="13" t="s">
        <v>33</v>
      </c>
      <c r="K322" s="40"/>
    </row>
    <row r="323" spans="1:11" s="62" customFormat="1" x14ac:dyDescent="0.2">
      <c r="A323" s="64">
        <f t="shared" si="10"/>
        <v>319</v>
      </c>
      <c r="B323" s="28" t="s">
        <v>578</v>
      </c>
      <c r="C323" s="7" t="s">
        <v>17</v>
      </c>
      <c r="D323" s="28"/>
      <c r="E323" s="53" t="s">
        <v>2656</v>
      </c>
      <c r="F323" s="29" t="s">
        <v>502</v>
      </c>
      <c r="G323" s="33">
        <v>4768</v>
      </c>
      <c r="H323" s="33">
        <v>9491</v>
      </c>
      <c r="I323" s="34" t="s">
        <v>40</v>
      </c>
      <c r="J323" s="31" t="s">
        <v>33</v>
      </c>
      <c r="K323" s="39"/>
    </row>
    <row r="324" spans="1:11" s="62" customFormat="1" x14ac:dyDescent="0.2">
      <c r="A324" s="67">
        <f t="shared" si="10"/>
        <v>320</v>
      </c>
      <c r="B324" s="7" t="s">
        <v>742</v>
      </c>
      <c r="C324" s="12" t="s">
        <v>743</v>
      </c>
      <c r="D324" s="12"/>
      <c r="E324" s="50">
        <v>2020.04</v>
      </c>
      <c r="F324" s="7" t="s">
        <v>741</v>
      </c>
      <c r="G324" s="9">
        <v>1231</v>
      </c>
      <c r="H324" s="9">
        <v>2420</v>
      </c>
      <c r="I324" s="13" t="s">
        <v>40</v>
      </c>
      <c r="J324" s="13" t="s">
        <v>48</v>
      </c>
      <c r="K324" s="40" t="s">
        <v>2498</v>
      </c>
    </row>
    <row r="325" spans="1:11" x14ac:dyDescent="0.2">
      <c r="A325" s="68">
        <f t="shared" si="10"/>
        <v>321</v>
      </c>
      <c r="B325" s="7" t="s">
        <v>1802</v>
      </c>
      <c r="C325" s="12" t="s">
        <v>740</v>
      </c>
      <c r="D325" s="12" t="s">
        <v>2312</v>
      </c>
      <c r="E325" s="50">
        <v>2020.04</v>
      </c>
      <c r="F325" s="7" t="s">
        <v>741</v>
      </c>
      <c r="G325" s="9">
        <v>2102</v>
      </c>
      <c r="H325" s="9">
        <v>4436</v>
      </c>
      <c r="I325" s="13" t="s">
        <v>2269</v>
      </c>
      <c r="J325" s="13" t="s">
        <v>48</v>
      </c>
      <c r="K325" s="40" t="s">
        <v>2708</v>
      </c>
    </row>
    <row r="326" spans="1:11" s="62" customFormat="1" x14ac:dyDescent="0.2">
      <c r="A326" s="68">
        <f t="shared" si="10"/>
        <v>322</v>
      </c>
      <c r="B326" s="7" t="s">
        <v>1801</v>
      </c>
      <c r="C326" s="12" t="s">
        <v>738</v>
      </c>
      <c r="D326" s="12"/>
      <c r="E326" s="50">
        <v>2020.04</v>
      </c>
      <c r="F326" s="7" t="s">
        <v>741</v>
      </c>
      <c r="G326" s="9">
        <v>1888</v>
      </c>
      <c r="H326" s="9">
        <v>4253</v>
      </c>
      <c r="I326" s="13" t="s">
        <v>40</v>
      </c>
      <c r="J326" s="13" t="s">
        <v>48</v>
      </c>
      <c r="K326" s="40"/>
    </row>
    <row r="327" spans="1:11" s="62" customFormat="1" x14ac:dyDescent="0.2">
      <c r="A327" s="64">
        <f>ROW()-4</f>
        <v>323</v>
      </c>
      <c r="B327" s="28" t="s">
        <v>2887</v>
      </c>
      <c r="C327" s="28" t="s">
        <v>15</v>
      </c>
      <c r="D327" s="28"/>
      <c r="E327" s="28" t="s">
        <v>2867</v>
      </c>
      <c r="F327" s="29" t="s">
        <v>502</v>
      </c>
      <c r="G327" s="26">
        <v>1496</v>
      </c>
      <c r="H327" s="26">
        <v>3103</v>
      </c>
      <c r="I327" s="27" t="s">
        <v>40</v>
      </c>
      <c r="J327" s="36" t="s">
        <v>48</v>
      </c>
      <c r="K327" s="40"/>
    </row>
    <row r="328" spans="1:11" s="62" customFormat="1" x14ac:dyDescent="0.2">
      <c r="A328" s="64">
        <f t="shared" si="10"/>
        <v>324</v>
      </c>
      <c r="B328" s="7" t="s">
        <v>1800</v>
      </c>
      <c r="C328" s="7" t="s">
        <v>2103</v>
      </c>
      <c r="D328" s="7" t="s">
        <v>2352</v>
      </c>
      <c r="E328" s="50">
        <v>2015.06</v>
      </c>
      <c r="F328" s="8" t="s">
        <v>266</v>
      </c>
      <c r="G328" s="9">
        <v>2310</v>
      </c>
      <c r="H328" s="9">
        <v>4745</v>
      </c>
      <c r="I328" s="10" t="s">
        <v>2269</v>
      </c>
      <c r="J328" s="37" t="s">
        <v>48</v>
      </c>
      <c r="K328" s="39"/>
    </row>
    <row r="329" spans="1:11" s="62" customFormat="1" x14ac:dyDescent="0.2">
      <c r="A329" s="64">
        <f t="shared" si="10"/>
        <v>325</v>
      </c>
      <c r="B329" s="28" t="s">
        <v>1799</v>
      </c>
      <c r="C329" s="28" t="s">
        <v>2099</v>
      </c>
      <c r="D329" s="28" t="s">
        <v>735</v>
      </c>
      <c r="E329" s="51">
        <v>2020.07</v>
      </c>
      <c r="F329" s="29" t="s">
        <v>782</v>
      </c>
      <c r="G329" s="26">
        <v>4140</v>
      </c>
      <c r="H329" s="26">
        <v>7433</v>
      </c>
      <c r="I329" s="27" t="s">
        <v>40</v>
      </c>
      <c r="J329" s="36" t="s">
        <v>48</v>
      </c>
      <c r="K329" s="40"/>
    </row>
    <row r="330" spans="1:11" s="62" customFormat="1" x14ac:dyDescent="0.2">
      <c r="A330" s="68">
        <f t="shared" si="10"/>
        <v>326</v>
      </c>
      <c r="B330" s="7" t="s">
        <v>1798</v>
      </c>
      <c r="C330" s="7" t="s">
        <v>15</v>
      </c>
      <c r="D330" s="8"/>
      <c r="E330" s="50">
        <v>2018.08</v>
      </c>
      <c r="F330" s="8" t="s">
        <v>2590</v>
      </c>
      <c r="G330" s="9">
        <v>6475</v>
      </c>
      <c r="H330" s="9">
        <v>13293</v>
      </c>
      <c r="I330" s="10" t="s">
        <v>2164</v>
      </c>
      <c r="J330" s="37" t="s">
        <v>2530</v>
      </c>
      <c r="K330" s="39"/>
    </row>
    <row r="331" spans="1:11" s="62" customFormat="1" x14ac:dyDescent="0.2">
      <c r="A331" s="64">
        <f t="shared" si="10"/>
        <v>327</v>
      </c>
      <c r="B331" s="7" t="s">
        <v>1797</v>
      </c>
      <c r="C331" s="7" t="s">
        <v>15</v>
      </c>
      <c r="D331" s="7"/>
      <c r="E331" s="50">
        <v>2019.04</v>
      </c>
      <c r="F331" s="7" t="s">
        <v>618</v>
      </c>
      <c r="G331" s="9">
        <v>11749</v>
      </c>
      <c r="H331" s="9">
        <v>24371</v>
      </c>
      <c r="I331" s="13" t="s">
        <v>40</v>
      </c>
      <c r="J331" s="13" t="s">
        <v>48</v>
      </c>
      <c r="K331" s="40"/>
    </row>
    <row r="332" spans="1:11" s="62" customFormat="1" x14ac:dyDescent="0.2">
      <c r="A332" s="67">
        <f t="shared" si="10"/>
        <v>328</v>
      </c>
      <c r="B332" s="7" t="s">
        <v>1796</v>
      </c>
      <c r="C332" s="7" t="s">
        <v>2099</v>
      </c>
      <c r="D332" s="28" t="s">
        <v>2137</v>
      </c>
      <c r="E332" s="50">
        <v>2016.08</v>
      </c>
      <c r="F332" s="8" t="s">
        <v>131</v>
      </c>
      <c r="G332" s="9">
        <v>1577</v>
      </c>
      <c r="H332" s="9">
        <v>2918</v>
      </c>
      <c r="I332" s="10" t="s">
        <v>2162</v>
      </c>
      <c r="J332" s="37" t="s">
        <v>48</v>
      </c>
      <c r="K332" s="41"/>
    </row>
    <row r="333" spans="1:11" s="62" customFormat="1" x14ac:dyDescent="0.2">
      <c r="A333" s="64">
        <f t="shared" si="10"/>
        <v>329</v>
      </c>
      <c r="B333" s="7" t="s">
        <v>2433</v>
      </c>
      <c r="C333" s="7" t="s">
        <v>2099</v>
      </c>
      <c r="D333" s="19" t="s">
        <v>2155</v>
      </c>
      <c r="E333" s="50">
        <v>2016.12</v>
      </c>
      <c r="F333" s="8" t="s">
        <v>131</v>
      </c>
      <c r="G333" s="20">
        <v>4334</v>
      </c>
      <c r="H333" s="21">
        <v>8494</v>
      </c>
      <c r="I333" s="10" t="s">
        <v>39</v>
      </c>
      <c r="J333" s="22" t="s">
        <v>48</v>
      </c>
      <c r="K333" s="39"/>
    </row>
    <row r="334" spans="1:11" s="62" customFormat="1" x14ac:dyDescent="0.2">
      <c r="A334" s="67">
        <f t="shared" si="10"/>
        <v>330</v>
      </c>
      <c r="B334" s="11" t="s">
        <v>2471</v>
      </c>
      <c r="C334" s="11" t="s">
        <v>2099</v>
      </c>
      <c r="D334" s="28" t="s">
        <v>2472</v>
      </c>
      <c r="E334" s="50">
        <v>2017.04</v>
      </c>
      <c r="F334" s="8" t="s">
        <v>131</v>
      </c>
      <c r="G334" s="9">
        <v>1020</v>
      </c>
      <c r="H334" s="9">
        <v>1995</v>
      </c>
      <c r="I334" s="10" t="s">
        <v>2162</v>
      </c>
      <c r="J334" s="22" t="s">
        <v>48</v>
      </c>
      <c r="K334" s="39"/>
    </row>
    <row r="335" spans="1:11" s="62" customFormat="1" x14ac:dyDescent="0.2">
      <c r="A335" s="67">
        <f t="shared" si="10"/>
        <v>331</v>
      </c>
      <c r="B335" s="7" t="s">
        <v>1795</v>
      </c>
      <c r="C335" s="7" t="s">
        <v>738</v>
      </c>
      <c r="D335" s="28"/>
      <c r="E335" s="50">
        <v>2020.08</v>
      </c>
      <c r="F335" s="8" t="s">
        <v>790</v>
      </c>
      <c r="G335" s="9">
        <v>782</v>
      </c>
      <c r="H335" s="9">
        <v>1467</v>
      </c>
      <c r="I335" s="13" t="s">
        <v>2247</v>
      </c>
      <c r="J335" s="37" t="s">
        <v>48</v>
      </c>
      <c r="K335" s="39"/>
    </row>
    <row r="336" spans="1:11" s="62" customFormat="1" x14ac:dyDescent="0.2">
      <c r="A336" s="67">
        <f t="shared" si="10"/>
        <v>332</v>
      </c>
      <c r="B336" s="28" t="s">
        <v>1794</v>
      </c>
      <c r="C336" s="28" t="s">
        <v>2099</v>
      </c>
      <c r="D336" s="7" t="s">
        <v>721</v>
      </c>
      <c r="E336" s="51">
        <v>2012.09</v>
      </c>
      <c r="F336" s="29" t="s">
        <v>253</v>
      </c>
      <c r="G336" s="26">
        <v>1854</v>
      </c>
      <c r="H336" s="26">
        <v>4078</v>
      </c>
      <c r="I336" s="27" t="s">
        <v>2162</v>
      </c>
      <c r="J336" s="36" t="s">
        <v>48</v>
      </c>
      <c r="K336" s="40"/>
    </row>
    <row r="337" spans="1:11" s="62" customFormat="1" x14ac:dyDescent="0.2">
      <c r="A337" s="67">
        <f t="shared" si="10"/>
        <v>333</v>
      </c>
      <c r="B337" s="7" t="s">
        <v>1793</v>
      </c>
      <c r="C337" s="7" t="s">
        <v>2099</v>
      </c>
      <c r="D337" s="28" t="s">
        <v>2260</v>
      </c>
      <c r="E337" s="51">
        <v>2013.08</v>
      </c>
      <c r="F337" s="29" t="s">
        <v>253</v>
      </c>
      <c r="G337" s="26">
        <v>1163</v>
      </c>
      <c r="H337" s="26">
        <v>2274</v>
      </c>
      <c r="I337" s="27" t="s">
        <v>2222</v>
      </c>
      <c r="J337" s="36" t="s">
        <v>48</v>
      </c>
      <c r="K337" s="40"/>
    </row>
    <row r="338" spans="1:11" s="62" customFormat="1" x14ac:dyDescent="0.2">
      <c r="A338" s="67">
        <f t="shared" si="10"/>
        <v>334</v>
      </c>
      <c r="B338" s="7" t="s">
        <v>1792</v>
      </c>
      <c r="C338" s="28" t="s">
        <v>1080</v>
      </c>
      <c r="D338" s="12"/>
      <c r="E338" s="50">
        <v>2013.12</v>
      </c>
      <c r="F338" s="24" t="s">
        <v>253</v>
      </c>
      <c r="G338" s="9">
        <v>391</v>
      </c>
      <c r="H338" s="26">
        <v>111</v>
      </c>
      <c r="I338" s="27" t="s">
        <v>2275</v>
      </c>
      <c r="J338" s="36"/>
      <c r="K338" s="40" t="s">
        <v>2276</v>
      </c>
    </row>
    <row r="339" spans="1:11" s="62" customFormat="1" x14ac:dyDescent="0.2">
      <c r="A339" s="64">
        <f t="shared" si="10"/>
        <v>335</v>
      </c>
      <c r="B339" s="7" t="s">
        <v>1791</v>
      </c>
      <c r="C339" s="7" t="s">
        <v>2099</v>
      </c>
      <c r="D339" s="7" t="s">
        <v>2129</v>
      </c>
      <c r="E339" s="50">
        <v>2014.06</v>
      </c>
      <c r="F339" s="24" t="s">
        <v>253</v>
      </c>
      <c r="G339" s="25">
        <v>3584</v>
      </c>
      <c r="H339" s="26">
        <v>5718</v>
      </c>
      <c r="I339" s="27" t="s">
        <v>2208</v>
      </c>
      <c r="J339" s="36" t="s">
        <v>48</v>
      </c>
      <c r="K339" s="41"/>
    </row>
    <row r="340" spans="1:11" s="62" customFormat="1" x14ac:dyDescent="0.2">
      <c r="A340" s="67">
        <f t="shared" si="10"/>
        <v>336</v>
      </c>
      <c r="B340" s="28" t="s">
        <v>1790</v>
      </c>
      <c r="C340" s="28" t="s">
        <v>2099</v>
      </c>
      <c r="D340" s="7" t="s">
        <v>2129</v>
      </c>
      <c r="E340" s="50">
        <v>2014.07</v>
      </c>
      <c r="F340" s="29" t="s">
        <v>253</v>
      </c>
      <c r="G340" s="26">
        <v>1260</v>
      </c>
      <c r="H340" s="26">
        <v>2100</v>
      </c>
      <c r="I340" s="27" t="s">
        <v>2162</v>
      </c>
      <c r="J340" s="36" t="s">
        <v>48</v>
      </c>
      <c r="K340" s="40"/>
    </row>
    <row r="341" spans="1:11" s="62" customFormat="1" x14ac:dyDescent="0.2">
      <c r="A341" s="64">
        <f t="shared" si="10"/>
        <v>337</v>
      </c>
      <c r="B341" s="7" t="s">
        <v>1789</v>
      </c>
      <c r="C341" s="28" t="s">
        <v>2099</v>
      </c>
      <c r="D341" s="7" t="s">
        <v>2187</v>
      </c>
      <c r="E341" s="50">
        <v>2015.03</v>
      </c>
      <c r="F341" s="8" t="s">
        <v>253</v>
      </c>
      <c r="G341" s="9">
        <v>305</v>
      </c>
      <c r="H341" s="9">
        <v>463</v>
      </c>
      <c r="I341" s="10" t="s">
        <v>2162</v>
      </c>
      <c r="J341" s="37" t="s">
        <v>48</v>
      </c>
      <c r="K341" s="39"/>
    </row>
    <row r="342" spans="1:11" s="62" customFormat="1" x14ac:dyDescent="0.2">
      <c r="A342" s="64">
        <f t="shared" si="10"/>
        <v>338</v>
      </c>
      <c r="B342" s="11" t="s">
        <v>1788</v>
      </c>
      <c r="C342" s="7" t="s">
        <v>15</v>
      </c>
      <c r="D342" s="7"/>
      <c r="E342" s="50">
        <v>2018.11</v>
      </c>
      <c r="F342" s="7" t="s">
        <v>2629</v>
      </c>
      <c r="G342" s="32">
        <v>3254</v>
      </c>
      <c r="H342" s="23">
        <v>6405</v>
      </c>
      <c r="I342" s="13" t="s">
        <v>2164</v>
      </c>
      <c r="J342" s="13" t="s">
        <v>2530</v>
      </c>
      <c r="K342" s="39"/>
    </row>
    <row r="343" spans="1:11" s="62" customFormat="1" x14ac:dyDescent="0.2">
      <c r="A343" s="68">
        <f t="shared" si="10"/>
        <v>339</v>
      </c>
      <c r="B343" s="7" t="s">
        <v>715</v>
      </c>
      <c r="C343" s="7" t="s">
        <v>2099</v>
      </c>
      <c r="D343" s="12" t="s">
        <v>2129</v>
      </c>
      <c r="E343" s="50">
        <v>2019.12</v>
      </c>
      <c r="F343" s="7" t="s">
        <v>587</v>
      </c>
      <c r="G343" s="9">
        <v>5461</v>
      </c>
      <c r="H343" s="9">
        <v>9477</v>
      </c>
      <c r="I343" s="13" t="s">
        <v>40</v>
      </c>
      <c r="J343" s="13" t="s">
        <v>48</v>
      </c>
      <c r="K343" s="40"/>
    </row>
    <row r="344" spans="1:11" x14ac:dyDescent="0.2">
      <c r="A344" s="64">
        <f>ROW()-4</f>
        <v>340</v>
      </c>
      <c r="B344" s="28" t="s">
        <v>2916</v>
      </c>
      <c r="C344" s="28" t="s">
        <v>15</v>
      </c>
      <c r="D344" s="28"/>
      <c r="E344" s="28" t="s">
        <v>2901</v>
      </c>
      <c r="F344" s="29" t="s">
        <v>2917</v>
      </c>
      <c r="G344" s="26">
        <v>2435</v>
      </c>
      <c r="H344" s="26">
        <v>5029.7</v>
      </c>
      <c r="I344" s="27" t="s">
        <v>2</v>
      </c>
      <c r="J344" s="36" t="s">
        <v>48</v>
      </c>
    </row>
    <row r="345" spans="1:11" s="62" customFormat="1" x14ac:dyDescent="0.2">
      <c r="A345" s="98">
        <f t="shared" si="10"/>
        <v>341</v>
      </c>
      <c r="B345" s="107" t="s">
        <v>1787</v>
      </c>
      <c r="C345" s="107" t="s">
        <v>2099</v>
      </c>
      <c r="D345" s="107" t="s">
        <v>2137</v>
      </c>
      <c r="E345" s="100">
        <v>2013.12</v>
      </c>
      <c r="F345" s="101" t="s">
        <v>229</v>
      </c>
      <c r="G345" s="108">
        <v>1378</v>
      </c>
      <c r="H345" s="103">
        <v>2390</v>
      </c>
      <c r="I345" s="104" t="s">
        <v>2277</v>
      </c>
      <c r="J345" s="105" t="s">
        <v>48</v>
      </c>
      <c r="K345" s="106"/>
    </row>
    <row r="346" spans="1:11" s="62" customFormat="1" x14ac:dyDescent="0.2">
      <c r="A346" s="67">
        <f t="shared" si="10"/>
        <v>342</v>
      </c>
      <c r="B346" s="7" t="s">
        <v>1786</v>
      </c>
      <c r="C346" s="7" t="s">
        <v>2099</v>
      </c>
      <c r="D346" s="7" t="s">
        <v>770</v>
      </c>
      <c r="E346" s="50">
        <v>2014.04</v>
      </c>
      <c r="F346" s="24" t="s">
        <v>229</v>
      </c>
      <c r="G346" s="25">
        <v>2043</v>
      </c>
      <c r="H346" s="26">
        <v>2043</v>
      </c>
      <c r="I346" s="27" t="s">
        <v>2</v>
      </c>
      <c r="J346" s="36" t="s">
        <v>48</v>
      </c>
      <c r="K346" s="41"/>
    </row>
    <row r="347" spans="1:11" s="62" customFormat="1" x14ac:dyDescent="0.2">
      <c r="A347" s="64">
        <f t="shared" si="10"/>
        <v>343</v>
      </c>
      <c r="B347" s="28" t="s">
        <v>1785</v>
      </c>
      <c r="C347" s="28" t="s">
        <v>2103</v>
      </c>
      <c r="D347" s="7" t="s">
        <v>2317</v>
      </c>
      <c r="E347" s="50">
        <v>2014.07</v>
      </c>
      <c r="F347" s="29" t="s">
        <v>229</v>
      </c>
      <c r="G347" s="26">
        <v>810</v>
      </c>
      <c r="H347" s="26">
        <v>1734</v>
      </c>
      <c r="I347" s="27" t="s">
        <v>2201</v>
      </c>
      <c r="J347" s="36" t="s">
        <v>48</v>
      </c>
      <c r="K347" s="40"/>
    </row>
    <row r="348" spans="1:11" s="62" customFormat="1" x14ac:dyDescent="0.2">
      <c r="A348" s="64">
        <f t="shared" si="10"/>
        <v>344</v>
      </c>
      <c r="B348" s="7" t="s">
        <v>1784</v>
      </c>
      <c r="C348" s="7" t="s">
        <v>15</v>
      </c>
      <c r="D348" s="7"/>
      <c r="E348" s="50" t="s">
        <v>953</v>
      </c>
      <c r="F348" s="8" t="s">
        <v>229</v>
      </c>
      <c r="G348" s="9">
        <v>2064</v>
      </c>
      <c r="H348" s="9">
        <v>3124</v>
      </c>
      <c r="I348" s="10" t="s">
        <v>2222</v>
      </c>
      <c r="J348" s="37" t="s">
        <v>48</v>
      </c>
      <c r="K348" s="41"/>
    </row>
    <row r="349" spans="1:11" s="62" customFormat="1" x14ac:dyDescent="0.2">
      <c r="A349" s="67">
        <f t="shared" si="10"/>
        <v>345</v>
      </c>
      <c r="B349" s="7" t="s">
        <v>1783</v>
      </c>
      <c r="C349" s="11" t="s">
        <v>2099</v>
      </c>
      <c r="D349" s="7" t="s">
        <v>516</v>
      </c>
      <c r="E349" s="50">
        <v>2018.03</v>
      </c>
      <c r="F349" s="8" t="s">
        <v>525</v>
      </c>
      <c r="G349" s="9">
        <v>1961</v>
      </c>
      <c r="H349" s="9">
        <v>3596</v>
      </c>
      <c r="I349" s="10" t="s">
        <v>2</v>
      </c>
      <c r="J349" s="37" t="s">
        <v>2540</v>
      </c>
      <c r="K349" s="39"/>
    </row>
    <row r="350" spans="1:11" s="62" customFormat="1" x14ac:dyDescent="0.2">
      <c r="A350" s="67">
        <f t="shared" si="10"/>
        <v>346</v>
      </c>
      <c r="B350" s="11" t="s">
        <v>1782</v>
      </c>
      <c r="C350" s="7" t="s">
        <v>17</v>
      </c>
      <c r="D350" s="7"/>
      <c r="E350" s="50">
        <v>2018.06</v>
      </c>
      <c r="F350" s="8" t="s">
        <v>229</v>
      </c>
      <c r="G350" s="9">
        <v>4007</v>
      </c>
      <c r="H350" s="9">
        <v>9263</v>
      </c>
      <c r="I350" s="10" t="s">
        <v>2</v>
      </c>
      <c r="J350" s="37" t="s">
        <v>33</v>
      </c>
      <c r="K350" s="39"/>
    </row>
    <row r="351" spans="1:11" s="62" customFormat="1" x14ac:dyDescent="0.2">
      <c r="A351" s="67">
        <f t="shared" si="10"/>
        <v>347</v>
      </c>
      <c r="B351" s="28" t="s">
        <v>1781</v>
      </c>
      <c r="C351" s="28" t="s">
        <v>2099</v>
      </c>
      <c r="D351" s="28" t="s">
        <v>2294</v>
      </c>
      <c r="E351" s="50">
        <v>2014.11</v>
      </c>
      <c r="F351" s="29" t="s">
        <v>299</v>
      </c>
      <c r="G351" s="26">
        <v>1161</v>
      </c>
      <c r="H351" s="26">
        <v>1932</v>
      </c>
      <c r="I351" s="27" t="s">
        <v>2202</v>
      </c>
      <c r="J351" s="36" t="s">
        <v>48</v>
      </c>
      <c r="K351" s="40"/>
    </row>
    <row r="352" spans="1:11" s="62" customFormat="1" x14ac:dyDescent="0.2">
      <c r="A352" s="67">
        <f t="shared" si="10"/>
        <v>348</v>
      </c>
      <c r="B352" s="28" t="s">
        <v>2934</v>
      </c>
      <c r="C352" s="28" t="s">
        <v>740</v>
      </c>
      <c r="D352" s="28" t="s">
        <v>2096</v>
      </c>
      <c r="E352" s="50" t="s">
        <v>2921</v>
      </c>
      <c r="F352" s="29" t="s">
        <v>2935</v>
      </c>
      <c r="G352" s="26">
        <v>1750</v>
      </c>
      <c r="H352" s="26">
        <v>3738</v>
      </c>
      <c r="I352" s="27" t="s">
        <v>40</v>
      </c>
      <c r="J352" s="36" t="s">
        <v>48</v>
      </c>
      <c r="K352" s="40"/>
    </row>
    <row r="353" spans="1:11" s="62" customFormat="1" x14ac:dyDescent="0.2">
      <c r="A353" s="64">
        <f t="shared" si="10"/>
        <v>349</v>
      </c>
      <c r="B353" s="28" t="s">
        <v>1780</v>
      </c>
      <c r="C353" s="28" t="s">
        <v>2099</v>
      </c>
      <c r="D353" s="7" t="s">
        <v>2129</v>
      </c>
      <c r="E353" s="51">
        <v>2012.08</v>
      </c>
      <c r="F353" s="29" t="s">
        <v>352</v>
      </c>
      <c r="G353" s="26">
        <v>4779</v>
      </c>
      <c r="H353" s="26">
        <v>9492</v>
      </c>
      <c r="I353" s="27" t="s">
        <v>2164</v>
      </c>
      <c r="J353" s="36" t="s">
        <v>48</v>
      </c>
      <c r="K353" s="40" t="s">
        <v>2224</v>
      </c>
    </row>
    <row r="354" spans="1:11" s="62" customFormat="1" x14ac:dyDescent="0.2">
      <c r="A354" s="67">
        <f t="shared" si="10"/>
        <v>350</v>
      </c>
      <c r="B354" s="11" t="s">
        <v>1779</v>
      </c>
      <c r="C354" s="7" t="s">
        <v>18</v>
      </c>
      <c r="D354" s="7"/>
      <c r="E354" s="50">
        <v>2017.07</v>
      </c>
      <c r="F354" s="8" t="s">
        <v>93</v>
      </c>
      <c r="G354" s="9">
        <v>989</v>
      </c>
      <c r="H354" s="9">
        <v>2213</v>
      </c>
      <c r="I354" s="10" t="s">
        <v>4</v>
      </c>
      <c r="J354" s="37" t="s">
        <v>48</v>
      </c>
      <c r="K354" s="39"/>
    </row>
    <row r="355" spans="1:11" s="62" customFormat="1" x14ac:dyDescent="0.2">
      <c r="A355" s="67">
        <f t="shared" si="10"/>
        <v>351</v>
      </c>
      <c r="B355" s="7" t="s">
        <v>1778</v>
      </c>
      <c r="C355" s="7" t="s">
        <v>17</v>
      </c>
      <c r="D355" s="28"/>
      <c r="E355" s="50">
        <v>2018.05</v>
      </c>
      <c r="F355" s="8" t="s">
        <v>2557</v>
      </c>
      <c r="G355" s="9">
        <v>4182</v>
      </c>
      <c r="H355" s="9">
        <v>7921</v>
      </c>
      <c r="I355" s="10" t="s">
        <v>2</v>
      </c>
      <c r="J355" s="37" t="s">
        <v>2282</v>
      </c>
      <c r="K355" s="39"/>
    </row>
    <row r="356" spans="1:11" s="62" customFormat="1" x14ac:dyDescent="0.2">
      <c r="A356" s="67">
        <f t="shared" si="10"/>
        <v>352</v>
      </c>
      <c r="B356" s="14" t="s">
        <v>1777</v>
      </c>
      <c r="C356" s="14" t="s">
        <v>2107</v>
      </c>
      <c r="D356" s="14" t="s">
        <v>2736</v>
      </c>
      <c r="E356" s="54">
        <v>2018.07</v>
      </c>
      <c r="F356" s="15" t="s">
        <v>2557</v>
      </c>
      <c r="G356" s="16">
        <v>1924</v>
      </c>
      <c r="H356" s="16">
        <v>4236</v>
      </c>
      <c r="I356" s="17" t="s">
        <v>2201</v>
      </c>
      <c r="J356" s="46" t="s">
        <v>29</v>
      </c>
      <c r="K356" s="43"/>
    </row>
    <row r="357" spans="1:11" s="62" customFormat="1" x14ac:dyDescent="0.2">
      <c r="A357" s="64">
        <f t="shared" si="10"/>
        <v>353</v>
      </c>
      <c r="B357" s="11" t="s">
        <v>1776</v>
      </c>
      <c r="C357" s="7" t="s">
        <v>2099</v>
      </c>
      <c r="D357" s="28" t="s">
        <v>2139</v>
      </c>
      <c r="E357" s="50">
        <v>2018.09</v>
      </c>
      <c r="F357" s="8" t="s">
        <v>2599</v>
      </c>
      <c r="G357" s="23">
        <v>1390</v>
      </c>
      <c r="H357" s="23">
        <v>2738</v>
      </c>
      <c r="I357" s="13" t="s">
        <v>40</v>
      </c>
      <c r="J357" s="13" t="s">
        <v>48</v>
      </c>
      <c r="K357" s="39"/>
    </row>
    <row r="358" spans="1:11" s="62" customFormat="1" x14ac:dyDescent="0.2">
      <c r="A358" s="67">
        <f t="shared" si="10"/>
        <v>354</v>
      </c>
      <c r="B358" s="7" t="s">
        <v>1775</v>
      </c>
      <c r="C358" s="7" t="s">
        <v>2099</v>
      </c>
      <c r="D358" s="7" t="s">
        <v>721</v>
      </c>
      <c r="E358" s="50">
        <v>2016.09</v>
      </c>
      <c r="F358" s="8" t="s">
        <v>163</v>
      </c>
      <c r="G358" s="9">
        <v>2311</v>
      </c>
      <c r="H358" s="9">
        <v>4829</v>
      </c>
      <c r="I358" s="10" t="s">
        <v>39</v>
      </c>
      <c r="J358" s="37" t="s">
        <v>48</v>
      </c>
      <c r="K358" s="39"/>
    </row>
    <row r="359" spans="1:11" s="62" customFormat="1" x14ac:dyDescent="0.2">
      <c r="A359" s="67">
        <f t="shared" si="10"/>
        <v>355</v>
      </c>
      <c r="B359" s="11" t="s">
        <v>2469</v>
      </c>
      <c r="C359" s="28" t="s">
        <v>17</v>
      </c>
      <c r="D359" s="8"/>
      <c r="E359" s="50">
        <v>2017.04</v>
      </c>
      <c r="F359" s="8" t="s">
        <v>163</v>
      </c>
      <c r="G359" s="9">
        <v>779</v>
      </c>
      <c r="H359" s="9">
        <v>2952</v>
      </c>
      <c r="I359" s="10" t="s">
        <v>2201</v>
      </c>
      <c r="J359" s="22" t="s">
        <v>48</v>
      </c>
      <c r="K359" s="39"/>
    </row>
    <row r="360" spans="1:11" s="62" customFormat="1" x14ac:dyDescent="0.2">
      <c r="A360" s="67">
        <f t="shared" si="10"/>
        <v>356</v>
      </c>
      <c r="B360" s="11" t="s">
        <v>2470</v>
      </c>
      <c r="C360" s="28" t="s">
        <v>17</v>
      </c>
      <c r="D360" s="8"/>
      <c r="E360" s="50">
        <v>2017.04</v>
      </c>
      <c r="F360" s="8" t="s">
        <v>163</v>
      </c>
      <c r="G360" s="9">
        <v>1495</v>
      </c>
      <c r="H360" s="9">
        <v>1481</v>
      </c>
      <c r="I360" s="10" t="s">
        <v>2164</v>
      </c>
      <c r="J360" s="22" t="s">
        <v>48</v>
      </c>
      <c r="K360" s="39"/>
    </row>
    <row r="361" spans="1:11" s="62" customFormat="1" x14ac:dyDescent="0.2">
      <c r="A361" s="67">
        <f t="shared" si="10"/>
        <v>357</v>
      </c>
      <c r="B361" s="7" t="s">
        <v>1774</v>
      </c>
      <c r="C361" s="7" t="s">
        <v>2099</v>
      </c>
      <c r="D361" s="19" t="s">
        <v>721</v>
      </c>
      <c r="E361" s="50">
        <v>2018.09</v>
      </c>
      <c r="F361" s="8" t="s">
        <v>2594</v>
      </c>
      <c r="G361" s="23">
        <v>2551</v>
      </c>
      <c r="H361" s="23">
        <v>5421</v>
      </c>
      <c r="I361" s="13" t="s">
        <v>40</v>
      </c>
      <c r="J361" s="13" t="s">
        <v>48</v>
      </c>
      <c r="K361" s="39"/>
    </row>
    <row r="362" spans="1:11" s="62" customFormat="1" x14ac:dyDescent="0.2">
      <c r="A362" s="68">
        <f t="shared" si="10"/>
        <v>358</v>
      </c>
      <c r="B362" s="7" t="s">
        <v>1773</v>
      </c>
      <c r="C362" s="28" t="s">
        <v>17</v>
      </c>
      <c r="D362" s="28"/>
      <c r="E362" s="50">
        <v>2019.03</v>
      </c>
      <c r="F362" s="7" t="s">
        <v>606</v>
      </c>
      <c r="G362" s="9">
        <v>16374</v>
      </c>
      <c r="H362" s="9">
        <v>36885</v>
      </c>
      <c r="I362" s="13" t="s">
        <v>39</v>
      </c>
      <c r="J362" s="13" t="s">
        <v>33</v>
      </c>
      <c r="K362" s="40"/>
    </row>
    <row r="363" spans="1:11" s="62" customFormat="1" x14ac:dyDescent="0.2">
      <c r="A363" s="67">
        <f t="shared" si="10"/>
        <v>359</v>
      </c>
      <c r="B363" s="28" t="s">
        <v>1772</v>
      </c>
      <c r="C363" s="28" t="s">
        <v>2099</v>
      </c>
      <c r="D363" s="28" t="s">
        <v>2186</v>
      </c>
      <c r="E363" s="50">
        <v>2014.09</v>
      </c>
      <c r="F363" s="29" t="s">
        <v>134</v>
      </c>
      <c r="G363" s="26">
        <v>1405</v>
      </c>
      <c r="H363" s="26">
        <v>2749</v>
      </c>
      <c r="I363" s="27" t="s">
        <v>2162</v>
      </c>
      <c r="J363" s="36" t="s">
        <v>48</v>
      </c>
      <c r="K363" s="40"/>
    </row>
    <row r="364" spans="1:11" s="62" customFormat="1" x14ac:dyDescent="0.2">
      <c r="A364" s="64">
        <f t="shared" si="10"/>
        <v>360</v>
      </c>
      <c r="B364" s="7" t="s">
        <v>1771</v>
      </c>
      <c r="C364" s="7" t="s">
        <v>15</v>
      </c>
      <c r="D364" s="7"/>
      <c r="E364" s="50">
        <v>2016.12</v>
      </c>
      <c r="F364" s="8" t="s">
        <v>134</v>
      </c>
      <c r="G364" s="9">
        <v>2043</v>
      </c>
      <c r="H364" s="9">
        <v>3348</v>
      </c>
      <c r="I364" s="10" t="s">
        <v>4</v>
      </c>
      <c r="J364" s="22" t="s">
        <v>48</v>
      </c>
      <c r="K364" s="39"/>
    </row>
    <row r="365" spans="1:11" s="62" customFormat="1" x14ac:dyDescent="0.2">
      <c r="A365" s="67">
        <f t="shared" si="10"/>
        <v>361</v>
      </c>
      <c r="B365" s="11" t="s">
        <v>1770</v>
      </c>
      <c r="C365" s="7" t="s">
        <v>2099</v>
      </c>
      <c r="D365" s="7" t="s">
        <v>2129</v>
      </c>
      <c r="E365" s="50">
        <v>2018.04</v>
      </c>
      <c r="F365" s="110" t="s">
        <v>535</v>
      </c>
      <c r="G365" s="9">
        <v>4079</v>
      </c>
      <c r="H365" s="9">
        <v>7676</v>
      </c>
      <c r="I365" s="10" t="s">
        <v>2162</v>
      </c>
      <c r="J365" s="37" t="s">
        <v>2130</v>
      </c>
      <c r="K365" s="39" t="s">
        <v>2498</v>
      </c>
    </row>
    <row r="366" spans="1:11" x14ac:dyDescent="0.2">
      <c r="A366" s="64">
        <f t="shared" si="10"/>
        <v>362</v>
      </c>
      <c r="B366" s="28" t="s">
        <v>2903</v>
      </c>
      <c r="C366" s="28" t="s">
        <v>2099</v>
      </c>
      <c r="D366" s="28" t="s">
        <v>751</v>
      </c>
      <c r="E366" s="28" t="s">
        <v>2901</v>
      </c>
      <c r="F366" s="29" t="s">
        <v>535</v>
      </c>
      <c r="G366" s="26">
        <v>888</v>
      </c>
      <c r="H366" s="26">
        <v>1812</v>
      </c>
      <c r="I366" s="27" t="s">
        <v>713</v>
      </c>
      <c r="J366" s="36" t="s">
        <v>48</v>
      </c>
      <c r="K366" s="40" t="s">
        <v>795</v>
      </c>
    </row>
    <row r="367" spans="1:11" x14ac:dyDescent="0.2">
      <c r="A367" s="64">
        <f t="shared" si="10"/>
        <v>363</v>
      </c>
      <c r="B367" s="28" t="s">
        <v>2903</v>
      </c>
      <c r="C367" s="28" t="s">
        <v>2099</v>
      </c>
      <c r="D367" s="28" t="s">
        <v>751</v>
      </c>
      <c r="E367" s="28" t="s">
        <v>2951</v>
      </c>
      <c r="F367" s="29" t="s">
        <v>535</v>
      </c>
      <c r="G367" s="26">
        <v>1476</v>
      </c>
      <c r="H367" s="26">
        <v>3342</v>
      </c>
      <c r="I367" s="27" t="s">
        <v>713</v>
      </c>
      <c r="J367" s="36" t="s">
        <v>48</v>
      </c>
      <c r="K367" s="40" t="s">
        <v>795</v>
      </c>
    </row>
    <row r="368" spans="1:11" s="62" customFormat="1" x14ac:dyDescent="0.2">
      <c r="A368" s="64">
        <f t="shared" si="10"/>
        <v>364</v>
      </c>
      <c r="B368" s="11" t="s">
        <v>1769</v>
      </c>
      <c r="C368" s="7" t="s">
        <v>15</v>
      </c>
      <c r="D368" s="8"/>
      <c r="E368" s="50">
        <v>2017.12</v>
      </c>
      <c r="F368" s="110" t="s">
        <v>2516</v>
      </c>
      <c r="G368" s="9">
        <v>1014</v>
      </c>
      <c r="H368" s="9">
        <v>1563</v>
      </c>
      <c r="I368" s="10" t="s">
        <v>2201</v>
      </c>
      <c r="J368" s="37" t="s">
        <v>48</v>
      </c>
      <c r="K368" s="39"/>
    </row>
    <row r="369" spans="1:11" x14ac:dyDescent="0.2">
      <c r="A369" s="64">
        <f t="shared" si="10"/>
        <v>365</v>
      </c>
      <c r="B369" s="7" t="s">
        <v>647</v>
      </c>
      <c r="C369" s="7" t="s">
        <v>2099</v>
      </c>
      <c r="D369" s="28" t="s">
        <v>2137</v>
      </c>
      <c r="E369" s="50">
        <v>2019.06</v>
      </c>
      <c r="F369" s="7" t="s">
        <v>514</v>
      </c>
      <c r="G369" s="9">
        <v>1534</v>
      </c>
      <c r="H369" s="9">
        <v>3073</v>
      </c>
      <c r="I369" s="13" t="s">
        <v>611</v>
      </c>
      <c r="J369" s="13" t="s">
        <v>33</v>
      </c>
    </row>
    <row r="370" spans="1:11" x14ac:dyDescent="0.2">
      <c r="A370" s="67">
        <f t="shared" si="10"/>
        <v>366</v>
      </c>
      <c r="B370" s="28" t="s">
        <v>1768</v>
      </c>
      <c r="C370" s="28" t="s">
        <v>738</v>
      </c>
      <c r="D370" s="28"/>
      <c r="E370" s="51">
        <v>2020.06</v>
      </c>
      <c r="F370" s="29" t="s">
        <v>767</v>
      </c>
      <c r="G370" s="26">
        <v>1211</v>
      </c>
      <c r="H370" s="26">
        <v>2617</v>
      </c>
      <c r="I370" s="27" t="s">
        <v>40</v>
      </c>
      <c r="J370" s="36" t="s">
        <v>48</v>
      </c>
    </row>
    <row r="371" spans="1:11" x14ac:dyDescent="0.2">
      <c r="A371" s="64">
        <f t="shared" ref="A371:A1521" si="11">ROW()-4</f>
        <v>367</v>
      </c>
      <c r="B371" s="7" t="s">
        <v>1767</v>
      </c>
      <c r="C371" s="7" t="s">
        <v>2099</v>
      </c>
      <c r="D371" s="7" t="s">
        <v>2158</v>
      </c>
      <c r="E371" s="50">
        <v>2015.06</v>
      </c>
      <c r="F371" s="8" t="s">
        <v>145</v>
      </c>
      <c r="G371" s="9">
        <v>372</v>
      </c>
      <c r="H371" s="9">
        <v>830</v>
      </c>
      <c r="I371" s="10" t="s">
        <v>2164</v>
      </c>
      <c r="J371" s="37" t="s">
        <v>48</v>
      </c>
      <c r="K371" s="39"/>
    </row>
    <row r="372" spans="1:11" x14ac:dyDescent="0.2">
      <c r="A372" s="64">
        <f t="shared" si="11"/>
        <v>368</v>
      </c>
      <c r="B372" s="7" t="s">
        <v>1766</v>
      </c>
      <c r="C372" s="7" t="s">
        <v>836</v>
      </c>
      <c r="D372" s="7" t="s">
        <v>847</v>
      </c>
      <c r="E372" s="50" t="s">
        <v>953</v>
      </c>
      <c r="F372" s="8" t="s">
        <v>145</v>
      </c>
      <c r="G372" s="9">
        <v>690</v>
      </c>
      <c r="H372" s="9">
        <v>1500</v>
      </c>
      <c r="I372" s="10" t="s">
        <v>2240</v>
      </c>
      <c r="J372" s="37" t="s">
        <v>48</v>
      </c>
      <c r="K372" s="41"/>
    </row>
    <row r="373" spans="1:11" x14ac:dyDescent="0.2">
      <c r="A373" s="64">
        <f t="shared" si="11"/>
        <v>369</v>
      </c>
      <c r="B373" s="7" t="s">
        <v>1765</v>
      </c>
      <c r="C373" s="7" t="s">
        <v>836</v>
      </c>
      <c r="D373" s="7" t="s">
        <v>847</v>
      </c>
      <c r="E373" s="50" t="s">
        <v>953</v>
      </c>
      <c r="F373" s="8" t="s">
        <v>145</v>
      </c>
      <c r="G373" s="9">
        <v>687</v>
      </c>
      <c r="H373" s="9">
        <v>1443</v>
      </c>
      <c r="I373" s="10" t="s">
        <v>2240</v>
      </c>
      <c r="J373" s="37" t="s">
        <v>48</v>
      </c>
      <c r="K373" s="39" t="s">
        <v>2295</v>
      </c>
    </row>
    <row r="374" spans="1:11" x14ac:dyDescent="0.2">
      <c r="A374" s="64">
        <f t="shared" si="11"/>
        <v>370</v>
      </c>
      <c r="B374" s="7" t="s">
        <v>2385</v>
      </c>
      <c r="C374" s="7" t="s">
        <v>2099</v>
      </c>
      <c r="D374" s="7" t="s">
        <v>770</v>
      </c>
      <c r="E374" s="50">
        <v>2015.11</v>
      </c>
      <c r="F374" s="8" t="s">
        <v>145</v>
      </c>
      <c r="G374" s="9">
        <v>669</v>
      </c>
      <c r="H374" s="9">
        <v>1141</v>
      </c>
      <c r="I374" s="10" t="s">
        <v>2261</v>
      </c>
      <c r="J374" s="37" t="s">
        <v>48</v>
      </c>
      <c r="K374" s="39"/>
    </row>
    <row r="375" spans="1:11" x14ac:dyDescent="0.2">
      <c r="A375" s="64">
        <f t="shared" si="11"/>
        <v>371</v>
      </c>
      <c r="B375" s="7" t="s">
        <v>1764</v>
      </c>
      <c r="C375" s="7" t="s">
        <v>2099</v>
      </c>
      <c r="D375" s="7" t="s">
        <v>770</v>
      </c>
      <c r="E375" s="50">
        <v>2016.05</v>
      </c>
      <c r="F375" s="8" t="s">
        <v>145</v>
      </c>
      <c r="G375" s="9">
        <v>1496</v>
      </c>
      <c r="H375" s="9">
        <v>3711</v>
      </c>
      <c r="I375" s="10" t="s">
        <v>4</v>
      </c>
      <c r="J375" s="37" t="s">
        <v>48</v>
      </c>
      <c r="K375" s="39"/>
    </row>
    <row r="376" spans="1:11" x14ac:dyDescent="0.2">
      <c r="A376" s="67">
        <f t="shared" si="11"/>
        <v>372</v>
      </c>
      <c r="B376" s="7" t="s">
        <v>2411</v>
      </c>
      <c r="C376" s="7" t="s">
        <v>836</v>
      </c>
      <c r="D376" s="7" t="s">
        <v>847</v>
      </c>
      <c r="E376" s="50">
        <v>2016.09</v>
      </c>
      <c r="F376" s="8" t="s">
        <v>145</v>
      </c>
      <c r="G376" s="9">
        <v>1299</v>
      </c>
      <c r="H376" s="9">
        <v>2547</v>
      </c>
      <c r="I376" s="10" t="s">
        <v>3</v>
      </c>
      <c r="J376" s="37" t="s">
        <v>48</v>
      </c>
      <c r="K376" s="39"/>
    </row>
    <row r="377" spans="1:11" x14ac:dyDescent="0.2">
      <c r="A377" s="67">
        <f t="shared" si="11"/>
        <v>373</v>
      </c>
      <c r="B377" s="7" t="s">
        <v>2412</v>
      </c>
      <c r="C377" s="7" t="s">
        <v>836</v>
      </c>
      <c r="D377" s="7" t="s">
        <v>847</v>
      </c>
      <c r="E377" s="50">
        <v>2016.09</v>
      </c>
      <c r="F377" s="8" t="s">
        <v>145</v>
      </c>
      <c r="G377" s="9">
        <v>1186</v>
      </c>
      <c r="H377" s="9">
        <v>2345</v>
      </c>
      <c r="I377" s="10" t="s">
        <v>3</v>
      </c>
      <c r="J377" s="37" t="s">
        <v>48</v>
      </c>
      <c r="K377" s="39"/>
    </row>
    <row r="378" spans="1:11" x14ac:dyDescent="0.2">
      <c r="A378" s="67">
        <f t="shared" si="11"/>
        <v>374</v>
      </c>
      <c r="B378" s="7" t="s">
        <v>1763</v>
      </c>
      <c r="C378" s="7" t="s">
        <v>2099</v>
      </c>
      <c r="D378" s="7" t="s">
        <v>2447</v>
      </c>
      <c r="E378" s="50">
        <v>2017.02</v>
      </c>
      <c r="F378" s="8" t="s">
        <v>145</v>
      </c>
      <c r="G378" s="20">
        <v>4035</v>
      </c>
      <c r="H378" s="9">
        <v>7658</v>
      </c>
      <c r="I378" s="10" t="s">
        <v>39</v>
      </c>
      <c r="J378" s="22" t="s">
        <v>48</v>
      </c>
      <c r="K378" s="39"/>
    </row>
    <row r="379" spans="1:11" x14ac:dyDescent="0.2">
      <c r="A379" s="67">
        <f t="shared" si="11"/>
        <v>375</v>
      </c>
      <c r="B379" s="7" t="s">
        <v>2455</v>
      </c>
      <c r="C379" s="7" t="s">
        <v>2099</v>
      </c>
      <c r="D379" s="7" t="s">
        <v>2165</v>
      </c>
      <c r="E379" s="50">
        <v>2017.03</v>
      </c>
      <c r="F379" s="8" t="s">
        <v>145</v>
      </c>
      <c r="G379" s="9">
        <v>8466</v>
      </c>
      <c r="H379" s="9">
        <v>16020</v>
      </c>
      <c r="I379" s="22" t="s">
        <v>2162</v>
      </c>
      <c r="J379" s="22" t="s">
        <v>48</v>
      </c>
      <c r="K379" s="39"/>
    </row>
    <row r="380" spans="1:11" x14ac:dyDescent="0.2">
      <c r="A380" s="67">
        <f t="shared" si="11"/>
        <v>376</v>
      </c>
      <c r="B380" s="11" t="s">
        <v>2475</v>
      </c>
      <c r="C380" s="11" t="s">
        <v>2099</v>
      </c>
      <c r="D380" s="7" t="s">
        <v>770</v>
      </c>
      <c r="E380" s="50">
        <v>2017.04</v>
      </c>
      <c r="F380" s="8" t="s">
        <v>145</v>
      </c>
      <c r="G380" s="9">
        <v>2307</v>
      </c>
      <c r="H380" s="9">
        <v>4485</v>
      </c>
      <c r="I380" s="10" t="s">
        <v>2162</v>
      </c>
      <c r="J380" s="22" t="s">
        <v>48</v>
      </c>
      <c r="K380" s="39"/>
    </row>
    <row r="381" spans="1:11" x14ac:dyDescent="0.2">
      <c r="A381" s="67">
        <f t="shared" si="11"/>
        <v>377</v>
      </c>
      <c r="B381" s="7" t="s">
        <v>1762</v>
      </c>
      <c r="C381" s="28" t="s">
        <v>17</v>
      </c>
      <c r="D381" s="8"/>
      <c r="E381" s="50">
        <v>2017.05</v>
      </c>
      <c r="F381" s="8" t="s">
        <v>103</v>
      </c>
      <c r="G381" s="9">
        <v>4390</v>
      </c>
      <c r="H381" s="9">
        <v>8552</v>
      </c>
      <c r="I381" s="10" t="s">
        <v>2162</v>
      </c>
      <c r="J381" s="22" t="s">
        <v>48</v>
      </c>
      <c r="K381" s="39"/>
    </row>
    <row r="382" spans="1:11" x14ac:dyDescent="0.2">
      <c r="A382" s="67">
        <f t="shared" si="11"/>
        <v>378</v>
      </c>
      <c r="B382" s="11" t="s">
        <v>1761</v>
      </c>
      <c r="C382" s="11" t="s">
        <v>2099</v>
      </c>
      <c r="D382" s="7" t="s">
        <v>2129</v>
      </c>
      <c r="E382" s="50">
        <v>2017.06</v>
      </c>
      <c r="F382" s="8" t="s">
        <v>103</v>
      </c>
      <c r="G382" s="9">
        <v>311</v>
      </c>
      <c r="H382" s="9">
        <v>688</v>
      </c>
      <c r="I382" s="10" t="s">
        <v>39</v>
      </c>
      <c r="J382" s="22" t="s">
        <v>48</v>
      </c>
      <c r="K382" s="39"/>
    </row>
    <row r="383" spans="1:11" x14ac:dyDescent="0.2">
      <c r="A383" s="67">
        <f t="shared" si="11"/>
        <v>379</v>
      </c>
      <c r="B383" s="7" t="s">
        <v>2703</v>
      </c>
      <c r="C383" s="7" t="s">
        <v>15</v>
      </c>
      <c r="D383" s="28"/>
      <c r="E383" s="50">
        <v>2019.12</v>
      </c>
      <c r="F383" s="7" t="s">
        <v>708</v>
      </c>
      <c r="G383" s="9">
        <v>546</v>
      </c>
      <c r="H383" s="9">
        <v>1405</v>
      </c>
      <c r="I383" s="13" t="s">
        <v>40</v>
      </c>
      <c r="J383" s="13" t="s">
        <v>48</v>
      </c>
    </row>
    <row r="384" spans="1:11" x14ac:dyDescent="0.2">
      <c r="A384" s="64">
        <f t="shared" si="11"/>
        <v>380</v>
      </c>
      <c r="B384" s="28" t="s">
        <v>2060</v>
      </c>
      <c r="C384" s="28" t="s">
        <v>2099</v>
      </c>
      <c r="D384" s="28" t="s">
        <v>758</v>
      </c>
      <c r="E384" s="51">
        <v>2020.12</v>
      </c>
      <c r="F384" s="29" t="s">
        <v>708</v>
      </c>
      <c r="G384" s="26">
        <v>5208</v>
      </c>
      <c r="H384" s="26">
        <v>12370</v>
      </c>
      <c r="I384" s="27" t="s">
        <v>40</v>
      </c>
      <c r="J384" s="36" t="s">
        <v>48</v>
      </c>
      <c r="K384" s="40" t="s">
        <v>795</v>
      </c>
    </row>
    <row r="385" spans="1:11" x14ac:dyDescent="0.2">
      <c r="A385" s="64">
        <f t="shared" si="11"/>
        <v>381</v>
      </c>
      <c r="B385" s="28" t="s">
        <v>2064</v>
      </c>
      <c r="C385" s="28" t="s">
        <v>738</v>
      </c>
      <c r="D385" s="28"/>
      <c r="E385" s="51">
        <v>2020.12</v>
      </c>
      <c r="F385" s="29" t="s">
        <v>708</v>
      </c>
      <c r="G385" s="26">
        <v>684</v>
      </c>
      <c r="H385" s="26">
        <v>1361</v>
      </c>
      <c r="I385" s="27" t="s">
        <v>40</v>
      </c>
      <c r="J385" s="36" t="s">
        <v>48</v>
      </c>
    </row>
    <row r="386" spans="1:11" x14ac:dyDescent="0.2">
      <c r="A386" s="64">
        <f t="shared" si="11"/>
        <v>382</v>
      </c>
      <c r="B386" s="7" t="s">
        <v>1760</v>
      </c>
      <c r="C386" s="7" t="s">
        <v>18</v>
      </c>
      <c r="D386" s="7"/>
      <c r="E386" s="50">
        <v>2015.09</v>
      </c>
      <c r="F386" s="8" t="s">
        <v>226</v>
      </c>
      <c r="G386" s="9">
        <v>1014</v>
      </c>
      <c r="H386" s="9">
        <v>1502</v>
      </c>
      <c r="I386" s="10" t="s">
        <v>2229</v>
      </c>
      <c r="J386" s="37" t="s">
        <v>48</v>
      </c>
      <c r="K386" s="39"/>
    </row>
    <row r="387" spans="1:11" x14ac:dyDescent="0.2">
      <c r="A387" s="64">
        <f t="shared" si="11"/>
        <v>383</v>
      </c>
      <c r="B387" s="7" t="s">
        <v>1759</v>
      </c>
      <c r="C387" s="7" t="s">
        <v>17</v>
      </c>
      <c r="D387" s="28"/>
      <c r="E387" s="50">
        <v>2016.02</v>
      </c>
      <c r="F387" s="8" t="s">
        <v>196</v>
      </c>
      <c r="G387" s="9">
        <v>2183</v>
      </c>
      <c r="H387" s="9">
        <v>4085</v>
      </c>
      <c r="I387" s="10" t="s">
        <v>2162</v>
      </c>
      <c r="J387" s="37" t="s">
        <v>48</v>
      </c>
      <c r="K387" s="39"/>
    </row>
    <row r="388" spans="1:11" x14ac:dyDescent="0.2">
      <c r="A388" s="64">
        <f t="shared" si="11"/>
        <v>384</v>
      </c>
      <c r="B388" s="7" t="s">
        <v>1758</v>
      </c>
      <c r="C388" s="7" t="s">
        <v>2107</v>
      </c>
      <c r="D388" s="7" t="s">
        <v>2109</v>
      </c>
      <c r="E388" s="50">
        <v>2016.04</v>
      </c>
      <c r="F388" s="8" t="s">
        <v>196</v>
      </c>
      <c r="G388" s="9">
        <v>853</v>
      </c>
      <c r="H388" s="9">
        <v>1752</v>
      </c>
      <c r="I388" s="10" t="s">
        <v>2394</v>
      </c>
      <c r="J388" s="37" t="s">
        <v>48</v>
      </c>
      <c r="K388" s="39"/>
    </row>
    <row r="389" spans="1:11" x14ac:dyDescent="0.2">
      <c r="A389" s="67">
        <f t="shared" si="11"/>
        <v>385</v>
      </c>
      <c r="B389" s="7" t="s">
        <v>1756</v>
      </c>
      <c r="C389" s="28" t="s">
        <v>1080</v>
      </c>
      <c r="D389" s="7"/>
      <c r="E389" s="51">
        <v>2013.02</v>
      </c>
      <c r="F389" s="29" t="s">
        <v>368</v>
      </c>
      <c r="G389" s="26">
        <v>1237</v>
      </c>
      <c r="H389" s="26">
        <v>2786</v>
      </c>
      <c r="I389" s="27" t="s">
        <v>2211</v>
      </c>
      <c r="J389" s="36" t="s">
        <v>48</v>
      </c>
    </row>
    <row r="390" spans="1:11" x14ac:dyDescent="0.2">
      <c r="A390" s="67">
        <f t="shared" si="11"/>
        <v>386</v>
      </c>
      <c r="B390" s="7" t="s">
        <v>1755</v>
      </c>
      <c r="C390" s="28" t="s">
        <v>17</v>
      </c>
      <c r="D390" s="28"/>
      <c r="E390" s="51">
        <v>2013.02</v>
      </c>
      <c r="F390" s="29" t="s">
        <v>368</v>
      </c>
      <c r="G390" s="26">
        <v>1467</v>
      </c>
      <c r="H390" s="26">
        <v>2711</v>
      </c>
      <c r="I390" s="27" t="s">
        <v>2201</v>
      </c>
      <c r="J390" s="36" t="s">
        <v>48</v>
      </c>
    </row>
    <row r="391" spans="1:11" x14ac:dyDescent="0.2">
      <c r="A391" s="67">
        <f t="shared" si="11"/>
        <v>387</v>
      </c>
      <c r="B391" s="7" t="s">
        <v>1757</v>
      </c>
      <c r="C391" s="28" t="s">
        <v>2099</v>
      </c>
      <c r="D391" s="7" t="s">
        <v>770</v>
      </c>
      <c r="E391" s="51">
        <v>2013.02</v>
      </c>
      <c r="F391" s="29" t="s">
        <v>368</v>
      </c>
      <c r="G391" s="26">
        <v>1197</v>
      </c>
      <c r="H391" s="26">
        <v>2423</v>
      </c>
      <c r="I391" s="27" t="s">
        <v>2201</v>
      </c>
      <c r="J391" s="36" t="s">
        <v>48</v>
      </c>
    </row>
    <row r="392" spans="1:11" x14ac:dyDescent="0.2">
      <c r="A392" s="68">
        <f t="shared" si="11"/>
        <v>388</v>
      </c>
      <c r="B392" s="7" t="s">
        <v>2426</v>
      </c>
      <c r="C392" s="7" t="s">
        <v>2099</v>
      </c>
      <c r="D392" s="8" t="s">
        <v>2158</v>
      </c>
      <c r="E392" s="50">
        <v>2016.11</v>
      </c>
      <c r="F392" s="8" t="s">
        <v>191</v>
      </c>
      <c r="G392" s="20">
        <v>16519</v>
      </c>
      <c r="H392" s="21">
        <v>34374</v>
      </c>
      <c r="I392" s="10" t="s">
        <v>4</v>
      </c>
      <c r="J392" s="22" t="s">
        <v>48</v>
      </c>
      <c r="K392" s="39"/>
    </row>
    <row r="393" spans="1:11" x14ac:dyDescent="0.2">
      <c r="A393" s="64">
        <f t="shared" si="11"/>
        <v>389</v>
      </c>
      <c r="B393" s="7" t="s">
        <v>1754</v>
      </c>
      <c r="C393" s="7" t="s">
        <v>2099</v>
      </c>
      <c r="D393" s="12" t="s">
        <v>2158</v>
      </c>
      <c r="E393" s="50" t="s">
        <v>552</v>
      </c>
      <c r="F393" s="8" t="s">
        <v>2606</v>
      </c>
      <c r="G393" s="9">
        <v>1508</v>
      </c>
      <c r="H393" s="9">
        <v>3174</v>
      </c>
      <c r="I393" s="10" t="s">
        <v>2162</v>
      </c>
      <c r="J393" s="37" t="s">
        <v>2130</v>
      </c>
      <c r="K393" s="39" t="s">
        <v>2498</v>
      </c>
    </row>
    <row r="394" spans="1:11" x14ac:dyDescent="0.2">
      <c r="A394" s="64">
        <f t="shared" si="11"/>
        <v>390</v>
      </c>
      <c r="B394" s="7" t="s">
        <v>1753</v>
      </c>
      <c r="C394" s="7" t="s">
        <v>2099</v>
      </c>
      <c r="D394" s="12" t="s">
        <v>2158</v>
      </c>
      <c r="E394" s="50" t="s">
        <v>552</v>
      </c>
      <c r="F394" s="110" t="s">
        <v>2606</v>
      </c>
      <c r="G394" s="9">
        <v>1646</v>
      </c>
      <c r="H394" s="9">
        <v>3043</v>
      </c>
      <c r="I394" s="10" t="s">
        <v>2162</v>
      </c>
      <c r="J394" s="37" t="s">
        <v>2130</v>
      </c>
      <c r="K394" s="39" t="s">
        <v>2498</v>
      </c>
    </row>
    <row r="395" spans="1:11" x14ac:dyDescent="0.2">
      <c r="A395" s="64">
        <f t="shared" si="11"/>
        <v>391</v>
      </c>
      <c r="B395" s="7" t="s">
        <v>1752</v>
      </c>
      <c r="C395" s="7" t="s">
        <v>2099</v>
      </c>
      <c r="D395" s="12" t="s">
        <v>2158</v>
      </c>
      <c r="E395" s="50" t="s">
        <v>552</v>
      </c>
      <c r="F395" s="8" t="s">
        <v>2606</v>
      </c>
      <c r="G395" s="9">
        <v>652</v>
      </c>
      <c r="H395" s="9">
        <v>1288</v>
      </c>
      <c r="I395" s="10" t="s">
        <v>2162</v>
      </c>
      <c r="J395" s="37" t="s">
        <v>2130</v>
      </c>
      <c r="K395" s="39" t="s">
        <v>2498</v>
      </c>
    </row>
    <row r="396" spans="1:11" x14ac:dyDescent="0.2">
      <c r="A396" s="64">
        <f t="shared" si="11"/>
        <v>392</v>
      </c>
      <c r="B396" s="28" t="s">
        <v>1751</v>
      </c>
      <c r="C396" s="28" t="s">
        <v>15</v>
      </c>
      <c r="D396" s="7"/>
      <c r="E396" s="50">
        <v>2015.01</v>
      </c>
      <c r="F396" s="29" t="s">
        <v>304</v>
      </c>
      <c r="G396" s="26">
        <v>4319</v>
      </c>
      <c r="H396" s="26">
        <v>7224</v>
      </c>
      <c r="I396" s="27" t="s">
        <v>2247</v>
      </c>
      <c r="J396" s="36" t="s">
        <v>48</v>
      </c>
    </row>
    <row r="397" spans="1:11" x14ac:dyDescent="0.2">
      <c r="A397" s="67">
        <f t="shared" si="11"/>
        <v>393</v>
      </c>
      <c r="B397" s="11" t="s">
        <v>1750</v>
      </c>
      <c r="C397" s="7" t="s">
        <v>15</v>
      </c>
      <c r="D397" s="7"/>
      <c r="E397" s="50">
        <v>2018.04</v>
      </c>
      <c r="F397" s="110" t="s">
        <v>532</v>
      </c>
      <c r="G397" s="9">
        <v>2669</v>
      </c>
      <c r="H397" s="9">
        <v>3903</v>
      </c>
      <c r="I397" s="10" t="s">
        <v>2164</v>
      </c>
      <c r="J397" s="37" t="s">
        <v>2530</v>
      </c>
      <c r="K397" s="39"/>
    </row>
    <row r="398" spans="1:11" x14ac:dyDescent="0.2">
      <c r="A398" s="68">
        <f t="shared" si="11"/>
        <v>394</v>
      </c>
      <c r="B398" s="7" t="s">
        <v>1749</v>
      </c>
      <c r="C398" s="7" t="s">
        <v>15</v>
      </c>
      <c r="D398" s="7"/>
      <c r="E398" s="50">
        <v>2019.04</v>
      </c>
      <c r="F398" s="7" t="s">
        <v>621</v>
      </c>
      <c r="G398" s="9">
        <v>4110</v>
      </c>
      <c r="H398" s="9">
        <v>9360</v>
      </c>
      <c r="I398" s="13" t="s">
        <v>40</v>
      </c>
      <c r="J398" s="13" t="s">
        <v>48</v>
      </c>
    </row>
    <row r="399" spans="1:11" x14ac:dyDescent="0.2">
      <c r="A399" s="67">
        <f t="shared" si="11"/>
        <v>395</v>
      </c>
      <c r="B399" s="7" t="s">
        <v>1748</v>
      </c>
      <c r="C399" s="7" t="s">
        <v>15</v>
      </c>
      <c r="D399" s="7"/>
      <c r="E399" s="50">
        <v>2016.09</v>
      </c>
      <c r="F399" s="8" t="s">
        <v>168</v>
      </c>
      <c r="G399" s="9">
        <v>788</v>
      </c>
      <c r="H399" s="9">
        <v>1530</v>
      </c>
      <c r="I399" s="10" t="s">
        <v>39</v>
      </c>
      <c r="J399" s="37" t="s">
        <v>48</v>
      </c>
      <c r="K399" s="39" t="s">
        <v>2241</v>
      </c>
    </row>
    <row r="400" spans="1:11" x14ac:dyDescent="0.2">
      <c r="A400" s="68">
        <f t="shared" si="11"/>
        <v>396</v>
      </c>
      <c r="B400" s="7" t="s">
        <v>1747</v>
      </c>
      <c r="C400" s="28" t="s">
        <v>17</v>
      </c>
      <c r="D400" s="28"/>
      <c r="E400" s="50">
        <v>2019.07</v>
      </c>
      <c r="F400" s="7" t="s">
        <v>1746</v>
      </c>
      <c r="G400" s="9">
        <v>14385</v>
      </c>
      <c r="H400" s="9">
        <v>24275</v>
      </c>
      <c r="I400" s="13" t="s">
        <v>611</v>
      </c>
      <c r="J400" s="13" t="s">
        <v>33</v>
      </c>
      <c r="K400" s="40" t="s">
        <v>2672</v>
      </c>
    </row>
    <row r="401" spans="1:11" x14ac:dyDescent="0.2">
      <c r="A401" s="64">
        <f t="shared" si="11"/>
        <v>397</v>
      </c>
      <c r="B401" s="28" t="s">
        <v>1745</v>
      </c>
      <c r="C401" s="28" t="s">
        <v>17</v>
      </c>
      <c r="D401" s="28"/>
      <c r="E401" s="51">
        <v>2020.11</v>
      </c>
      <c r="F401" s="29" t="s">
        <v>1744</v>
      </c>
      <c r="G401" s="26">
        <v>2814</v>
      </c>
      <c r="H401" s="26">
        <v>5468</v>
      </c>
      <c r="I401" s="27" t="s">
        <v>713</v>
      </c>
      <c r="J401" s="36" t="s">
        <v>48</v>
      </c>
      <c r="K401" s="40" t="s">
        <v>795</v>
      </c>
    </row>
    <row r="402" spans="1:11" x14ac:dyDescent="0.2">
      <c r="A402" s="67">
        <f t="shared" si="11"/>
        <v>398</v>
      </c>
      <c r="B402" s="11" t="s">
        <v>1743</v>
      </c>
      <c r="C402" s="12" t="s">
        <v>17</v>
      </c>
      <c r="D402" s="12"/>
      <c r="E402" s="50" t="s">
        <v>552</v>
      </c>
      <c r="F402" s="7" t="s">
        <v>2615</v>
      </c>
      <c r="G402" s="32">
        <v>1955</v>
      </c>
      <c r="H402" s="23">
        <v>4583</v>
      </c>
      <c r="I402" s="13" t="s">
        <v>40</v>
      </c>
      <c r="J402" s="13" t="s">
        <v>48</v>
      </c>
      <c r="K402" s="39" t="s">
        <v>2279</v>
      </c>
    </row>
    <row r="403" spans="1:11" x14ac:dyDescent="0.2">
      <c r="A403" s="64">
        <f t="shared" ref="A403:A1488" si="12">ROW()-4</f>
        <v>399</v>
      </c>
      <c r="B403" s="28" t="s">
        <v>1742</v>
      </c>
      <c r="C403" s="28" t="s">
        <v>2099</v>
      </c>
      <c r="D403" s="28" t="s">
        <v>2137</v>
      </c>
      <c r="E403" s="50">
        <v>2011.01</v>
      </c>
      <c r="F403" s="29" t="s">
        <v>438</v>
      </c>
      <c r="G403" s="26">
        <v>1334</v>
      </c>
      <c r="H403" s="26">
        <v>1725</v>
      </c>
      <c r="I403" s="27" t="s">
        <v>2</v>
      </c>
      <c r="J403" s="36" t="s">
        <v>48</v>
      </c>
    </row>
    <row r="404" spans="1:11" x14ac:dyDescent="0.2">
      <c r="A404" s="64">
        <f t="shared" si="12"/>
        <v>400</v>
      </c>
      <c r="B404" s="28" t="s">
        <v>2803</v>
      </c>
      <c r="C404" s="28" t="s">
        <v>738</v>
      </c>
      <c r="D404" s="28"/>
      <c r="E404" s="28" t="s">
        <v>2785</v>
      </c>
      <c r="F404" s="29" t="s">
        <v>438</v>
      </c>
      <c r="G404" s="26">
        <v>9305</v>
      </c>
      <c r="H404" s="26">
        <v>20046</v>
      </c>
      <c r="I404" s="27" t="s">
        <v>40</v>
      </c>
      <c r="J404" s="36" t="s">
        <v>48</v>
      </c>
    </row>
    <row r="405" spans="1:11" x14ac:dyDescent="0.2">
      <c r="A405" s="67">
        <f t="shared" si="12"/>
        <v>401</v>
      </c>
      <c r="B405" s="28" t="s">
        <v>1741</v>
      </c>
      <c r="C405" s="28" t="s">
        <v>2099</v>
      </c>
      <c r="D405" s="28" t="s">
        <v>2186</v>
      </c>
      <c r="E405" s="50">
        <v>2011.03</v>
      </c>
      <c r="F405" s="29" t="s">
        <v>441</v>
      </c>
      <c r="G405" s="26">
        <v>1334</v>
      </c>
      <c r="H405" s="26">
        <v>1699</v>
      </c>
      <c r="I405" s="27" t="s">
        <v>39</v>
      </c>
      <c r="J405" s="36" t="s">
        <v>48</v>
      </c>
    </row>
    <row r="406" spans="1:11" x14ac:dyDescent="0.2">
      <c r="A406" s="64">
        <f t="shared" si="12"/>
        <v>402</v>
      </c>
      <c r="B406" s="28" t="s">
        <v>1740</v>
      </c>
      <c r="C406" s="28" t="s">
        <v>2099</v>
      </c>
      <c r="D406" s="7" t="s">
        <v>2220</v>
      </c>
      <c r="E406" s="51">
        <v>2012.06</v>
      </c>
      <c r="F406" s="29" t="s">
        <v>410</v>
      </c>
      <c r="G406" s="26">
        <v>2417</v>
      </c>
      <c r="H406" s="26">
        <v>3954</v>
      </c>
      <c r="I406" s="27" t="s">
        <v>887</v>
      </c>
      <c r="J406" s="36" t="s">
        <v>48</v>
      </c>
    </row>
    <row r="407" spans="1:11" x14ac:dyDescent="0.2">
      <c r="A407" s="68">
        <f t="shared" si="12"/>
        <v>403</v>
      </c>
      <c r="B407" s="7" t="s">
        <v>657</v>
      </c>
      <c r="C407" s="28" t="s">
        <v>17</v>
      </c>
      <c r="D407" s="28"/>
      <c r="E407" s="50">
        <v>2019.07</v>
      </c>
      <c r="F407" s="7" t="s">
        <v>654</v>
      </c>
      <c r="G407" s="9">
        <v>5124</v>
      </c>
      <c r="H407" s="9">
        <v>12226</v>
      </c>
      <c r="I407" s="13" t="s">
        <v>611</v>
      </c>
      <c r="J407" s="13" t="s">
        <v>33</v>
      </c>
      <c r="K407" s="40" t="s">
        <v>2647</v>
      </c>
    </row>
    <row r="408" spans="1:11" x14ac:dyDescent="0.2">
      <c r="A408" s="64">
        <f t="shared" si="12"/>
        <v>404</v>
      </c>
      <c r="B408" s="28" t="s">
        <v>2782</v>
      </c>
      <c r="C408" s="28" t="s">
        <v>15</v>
      </c>
      <c r="D408" s="28"/>
      <c r="E408" s="28" t="s">
        <v>2757</v>
      </c>
      <c r="F408" s="29" t="s">
        <v>410</v>
      </c>
      <c r="G408" s="26">
        <v>4274</v>
      </c>
      <c r="H408" s="26">
        <v>9764</v>
      </c>
      <c r="I408" s="27" t="s">
        <v>713</v>
      </c>
      <c r="J408" s="36" t="s">
        <v>48</v>
      </c>
    </row>
    <row r="409" spans="1:11" x14ac:dyDescent="0.2">
      <c r="A409" s="67">
        <f t="shared" si="12"/>
        <v>405</v>
      </c>
      <c r="B409" s="7" t="s">
        <v>1739</v>
      </c>
      <c r="C409" s="28" t="s">
        <v>1080</v>
      </c>
      <c r="D409" s="7"/>
      <c r="E409" s="50">
        <v>2014.02</v>
      </c>
      <c r="F409" s="24" t="s">
        <v>314</v>
      </c>
      <c r="G409" s="25">
        <v>314</v>
      </c>
      <c r="H409" s="26">
        <v>535</v>
      </c>
      <c r="I409" s="27" t="s">
        <v>2269</v>
      </c>
      <c r="J409" s="36" t="s">
        <v>48</v>
      </c>
      <c r="K409" s="40" t="s">
        <v>2295</v>
      </c>
    </row>
    <row r="410" spans="1:11" x14ac:dyDescent="0.2">
      <c r="A410" s="67">
        <f t="shared" si="12"/>
        <v>406</v>
      </c>
      <c r="B410" s="28" t="s">
        <v>2082</v>
      </c>
      <c r="C410" s="28" t="s">
        <v>2099</v>
      </c>
      <c r="D410" s="28" t="s">
        <v>832</v>
      </c>
      <c r="E410" s="28" t="s">
        <v>2081</v>
      </c>
      <c r="F410" s="29" t="s">
        <v>314</v>
      </c>
      <c r="G410" s="26">
        <v>5307</v>
      </c>
      <c r="H410" s="26">
        <v>7661</v>
      </c>
      <c r="I410" s="27" t="s">
        <v>40</v>
      </c>
      <c r="J410" s="36" t="s">
        <v>48</v>
      </c>
      <c r="K410" s="40" t="s">
        <v>2083</v>
      </c>
    </row>
    <row r="411" spans="1:11" x14ac:dyDescent="0.2">
      <c r="A411" s="64">
        <f t="shared" si="12"/>
        <v>407</v>
      </c>
      <c r="B411" s="7" t="s">
        <v>1738</v>
      </c>
      <c r="C411" s="28" t="s">
        <v>17</v>
      </c>
      <c r="D411" s="28"/>
      <c r="E411" s="50">
        <v>2019.06</v>
      </c>
      <c r="F411" s="7" t="s">
        <v>641</v>
      </c>
      <c r="G411" s="9">
        <v>678</v>
      </c>
      <c r="H411" s="9">
        <v>1560</v>
      </c>
      <c r="I411" s="13" t="s">
        <v>611</v>
      </c>
      <c r="J411" s="13" t="s">
        <v>33</v>
      </c>
    </row>
    <row r="412" spans="1:11" x14ac:dyDescent="0.2">
      <c r="A412" s="64">
        <f t="shared" si="12"/>
        <v>408</v>
      </c>
      <c r="B412" s="28" t="s">
        <v>2914</v>
      </c>
      <c r="C412" s="28" t="s">
        <v>2099</v>
      </c>
      <c r="D412" s="28" t="s">
        <v>21</v>
      </c>
      <c r="E412" s="28" t="s">
        <v>2901</v>
      </c>
      <c r="F412" s="29" t="s">
        <v>2915</v>
      </c>
      <c r="G412" s="26">
        <v>1006</v>
      </c>
      <c r="H412" s="26">
        <v>2082</v>
      </c>
      <c r="I412" s="27" t="s">
        <v>2</v>
      </c>
      <c r="J412" s="36" t="s">
        <v>48</v>
      </c>
    </row>
    <row r="413" spans="1:11" x14ac:dyDescent="0.2">
      <c r="A413" s="68">
        <f t="shared" si="12"/>
        <v>409</v>
      </c>
      <c r="B413" s="28" t="s">
        <v>1737</v>
      </c>
      <c r="C413" s="28" t="s">
        <v>2099</v>
      </c>
      <c r="D413" s="28" t="s">
        <v>2178</v>
      </c>
      <c r="E413" s="51">
        <v>2010.05</v>
      </c>
      <c r="F413" s="29" t="s">
        <v>473</v>
      </c>
      <c r="G413" s="26">
        <v>1366</v>
      </c>
      <c r="H413" s="26">
        <v>2665</v>
      </c>
      <c r="I413" s="27" t="s">
        <v>2</v>
      </c>
      <c r="J413" s="36" t="s">
        <v>48</v>
      </c>
    </row>
    <row r="414" spans="1:11" x14ac:dyDescent="0.2">
      <c r="A414" s="67">
        <f t="shared" si="12"/>
        <v>410</v>
      </c>
      <c r="B414" s="7" t="s">
        <v>1736</v>
      </c>
      <c r="C414" s="28" t="s">
        <v>2099</v>
      </c>
      <c r="D414" s="7" t="s">
        <v>2293</v>
      </c>
      <c r="E414" s="50">
        <v>2014.01</v>
      </c>
      <c r="F414" s="24" t="s">
        <v>307</v>
      </c>
      <c r="G414" s="25">
        <v>8728</v>
      </c>
      <c r="H414" s="26">
        <v>14712</v>
      </c>
      <c r="I414" s="27" t="s">
        <v>2247</v>
      </c>
      <c r="J414" s="36" t="s">
        <v>48</v>
      </c>
      <c r="K414" s="41"/>
    </row>
    <row r="415" spans="1:11" x14ac:dyDescent="0.2">
      <c r="A415" s="67">
        <f t="shared" si="12"/>
        <v>411</v>
      </c>
      <c r="B415" s="7" t="s">
        <v>1735</v>
      </c>
      <c r="C415" s="28" t="s">
        <v>17</v>
      </c>
      <c r="D415" s="28"/>
      <c r="E415" s="50">
        <v>2014.02</v>
      </c>
      <c r="F415" s="24" t="s">
        <v>307</v>
      </c>
      <c r="G415" s="25">
        <v>1866</v>
      </c>
      <c r="H415" s="26">
        <v>3507</v>
      </c>
      <c r="I415" s="27" t="s">
        <v>2202</v>
      </c>
      <c r="J415" s="36" t="s">
        <v>48</v>
      </c>
      <c r="K415" s="41"/>
    </row>
    <row r="416" spans="1:11" x14ac:dyDescent="0.2">
      <c r="A416" s="68">
        <f t="shared" si="12"/>
        <v>412</v>
      </c>
      <c r="B416" s="7" t="s">
        <v>1734</v>
      </c>
      <c r="C416" s="14" t="s">
        <v>2099</v>
      </c>
      <c r="D416" s="7" t="s">
        <v>2226</v>
      </c>
      <c r="E416" s="50">
        <v>2018.08</v>
      </c>
      <c r="F416" s="8" t="s">
        <v>548</v>
      </c>
      <c r="G416" s="9">
        <v>6033</v>
      </c>
      <c r="H416" s="9">
        <v>9483</v>
      </c>
      <c r="I416" s="10" t="s">
        <v>2308</v>
      </c>
      <c r="J416" s="37" t="s">
        <v>2130</v>
      </c>
      <c r="K416" s="39" t="s">
        <v>2306</v>
      </c>
    </row>
    <row r="417" spans="1:11" x14ac:dyDescent="0.2">
      <c r="A417" s="64">
        <f t="shared" si="12"/>
        <v>413</v>
      </c>
      <c r="B417" s="7" t="s">
        <v>1733</v>
      </c>
      <c r="C417" s="7" t="s">
        <v>1080</v>
      </c>
      <c r="D417" s="7"/>
      <c r="E417" s="50">
        <v>2015.05</v>
      </c>
      <c r="F417" s="8" t="s">
        <v>263</v>
      </c>
      <c r="G417" s="9">
        <v>877</v>
      </c>
      <c r="H417" s="9">
        <v>1547</v>
      </c>
      <c r="I417" s="10" t="s">
        <v>2162</v>
      </c>
      <c r="J417" s="37" t="s">
        <v>48</v>
      </c>
      <c r="K417" s="41"/>
    </row>
    <row r="418" spans="1:11" x14ac:dyDescent="0.2">
      <c r="A418" s="67">
        <f t="shared" si="12"/>
        <v>414</v>
      </c>
      <c r="B418" s="28" t="s">
        <v>1731</v>
      </c>
      <c r="C418" s="28" t="s">
        <v>2099</v>
      </c>
      <c r="D418" s="7" t="s">
        <v>31</v>
      </c>
      <c r="E418" s="50">
        <v>2009.04</v>
      </c>
      <c r="F418" s="29" t="s">
        <v>459</v>
      </c>
      <c r="G418" s="26">
        <v>2485</v>
      </c>
      <c r="H418" s="26">
        <v>5322</v>
      </c>
      <c r="I418" s="36" t="s">
        <v>2</v>
      </c>
      <c r="J418" s="36" t="s">
        <v>48</v>
      </c>
    </row>
    <row r="419" spans="1:11" x14ac:dyDescent="0.2">
      <c r="A419" s="67">
        <f t="shared" si="12"/>
        <v>415</v>
      </c>
      <c r="B419" s="28" t="s">
        <v>1730</v>
      </c>
      <c r="C419" s="28" t="s">
        <v>2099</v>
      </c>
      <c r="D419" s="7" t="s">
        <v>2165</v>
      </c>
      <c r="E419" s="50">
        <v>2009.04</v>
      </c>
      <c r="F419" s="29" t="s">
        <v>459</v>
      </c>
      <c r="G419" s="26">
        <v>2630</v>
      </c>
      <c r="H419" s="26">
        <v>6602</v>
      </c>
      <c r="I419" s="36" t="s">
        <v>2</v>
      </c>
      <c r="J419" s="36" t="s">
        <v>48</v>
      </c>
    </row>
    <row r="420" spans="1:11" x14ac:dyDescent="0.2">
      <c r="A420" s="67">
        <f t="shared" si="12"/>
        <v>416</v>
      </c>
      <c r="B420" s="28" t="s">
        <v>1732</v>
      </c>
      <c r="C420" s="28" t="s">
        <v>2099</v>
      </c>
      <c r="D420" s="7" t="s">
        <v>2167</v>
      </c>
      <c r="E420" s="50">
        <v>2009.04</v>
      </c>
      <c r="F420" s="29" t="s">
        <v>459</v>
      </c>
      <c r="G420" s="26">
        <v>8989</v>
      </c>
      <c r="H420" s="26">
        <v>17618</v>
      </c>
      <c r="I420" s="36" t="s">
        <v>2</v>
      </c>
      <c r="J420" s="36" t="s">
        <v>48</v>
      </c>
    </row>
    <row r="421" spans="1:11" x14ac:dyDescent="0.2">
      <c r="A421" s="67">
        <f t="shared" si="12"/>
        <v>417</v>
      </c>
      <c r="B421" s="28" t="s">
        <v>1729</v>
      </c>
      <c r="C421" s="28" t="s">
        <v>2099</v>
      </c>
      <c r="D421" s="7" t="s">
        <v>770</v>
      </c>
      <c r="E421" s="50">
        <v>2014.09</v>
      </c>
      <c r="F421" s="29" t="s">
        <v>219</v>
      </c>
      <c r="G421" s="26">
        <v>360</v>
      </c>
      <c r="H421" s="26">
        <v>774</v>
      </c>
      <c r="I421" s="27" t="s">
        <v>2212</v>
      </c>
      <c r="J421" s="36" t="s">
        <v>48</v>
      </c>
    </row>
    <row r="422" spans="1:11" x14ac:dyDescent="0.2">
      <c r="A422" s="67">
        <f t="shared" si="12"/>
        <v>418</v>
      </c>
      <c r="B422" s="7" t="s">
        <v>1728</v>
      </c>
      <c r="C422" s="7" t="s">
        <v>2099</v>
      </c>
      <c r="D422" s="7" t="s">
        <v>2179</v>
      </c>
      <c r="E422" s="50">
        <v>2016.08</v>
      </c>
      <c r="F422" s="8" t="s">
        <v>219</v>
      </c>
      <c r="G422" s="9">
        <v>1674</v>
      </c>
      <c r="H422" s="9">
        <v>3001</v>
      </c>
      <c r="I422" s="10" t="s">
        <v>2274</v>
      </c>
      <c r="J422" s="37" t="s">
        <v>48</v>
      </c>
      <c r="K422" s="41"/>
    </row>
    <row r="423" spans="1:11" x14ac:dyDescent="0.2">
      <c r="A423" s="64">
        <f t="shared" si="12"/>
        <v>419</v>
      </c>
      <c r="B423" s="28" t="s">
        <v>2722</v>
      </c>
      <c r="C423" s="28" t="s">
        <v>2104</v>
      </c>
      <c r="D423" s="28" t="s">
        <v>799</v>
      </c>
      <c r="E423" s="51">
        <v>2020.12</v>
      </c>
      <c r="F423" s="29" t="s">
        <v>2061</v>
      </c>
      <c r="G423" s="26">
        <v>3075</v>
      </c>
      <c r="H423" s="26">
        <v>7422</v>
      </c>
      <c r="I423" s="27" t="s">
        <v>49</v>
      </c>
      <c r="J423" s="36" t="s">
        <v>48</v>
      </c>
      <c r="K423" s="40" t="s">
        <v>795</v>
      </c>
    </row>
    <row r="424" spans="1:11" x14ac:dyDescent="0.2">
      <c r="A424" s="64">
        <f t="shared" si="12"/>
        <v>420</v>
      </c>
      <c r="B424" s="28" t="s">
        <v>2770</v>
      </c>
      <c r="C424" s="28" t="s">
        <v>2104</v>
      </c>
      <c r="D424" s="28" t="s">
        <v>838</v>
      </c>
      <c r="E424" s="28" t="s">
        <v>2757</v>
      </c>
      <c r="F424" s="29" t="s">
        <v>2771</v>
      </c>
      <c r="G424" s="26">
        <v>1478</v>
      </c>
      <c r="H424" s="26">
        <v>3358</v>
      </c>
      <c r="I424" s="27" t="s">
        <v>49</v>
      </c>
      <c r="J424" s="36" t="s">
        <v>48</v>
      </c>
      <c r="K424" s="40" t="s">
        <v>795</v>
      </c>
    </row>
    <row r="425" spans="1:11" x14ac:dyDescent="0.2">
      <c r="A425" s="67">
        <f t="shared" si="12"/>
        <v>421</v>
      </c>
      <c r="B425" s="28" t="s">
        <v>1727</v>
      </c>
      <c r="C425" s="28" t="s">
        <v>30</v>
      </c>
      <c r="D425" s="7"/>
      <c r="E425" s="51">
        <v>2013.12</v>
      </c>
      <c r="F425" s="29" t="s">
        <v>349</v>
      </c>
      <c r="G425" s="26">
        <v>753</v>
      </c>
      <c r="H425" s="26">
        <v>1475</v>
      </c>
      <c r="I425" s="27" t="s">
        <v>2162</v>
      </c>
      <c r="J425" s="36" t="s">
        <v>48</v>
      </c>
    </row>
    <row r="426" spans="1:11" x14ac:dyDescent="0.2">
      <c r="A426" s="64">
        <f t="shared" si="12"/>
        <v>422</v>
      </c>
      <c r="B426" s="28" t="s">
        <v>581</v>
      </c>
      <c r="C426" s="7" t="s">
        <v>2099</v>
      </c>
      <c r="D426" s="29" t="s">
        <v>2129</v>
      </c>
      <c r="E426" s="53" t="s">
        <v>2655</v>
      </c>
      <c r="F426" s="28" t="s">
        <v>582</v>
      </c>
      <c r="G426" s="33">
        <v>9319</v>
      </c>
      <c r="H426" s="33">
        <v>15892</v>
      </c>
      <c r="I426" s="34" t="s">
        <v>40</v>
      </c>
      <c r="J426" s="31" t="s">
        <v>33</v>
      </c>
    </row>
    <row r="427" spans="1:11" x14ac:dyDescent="0.2">
      <c r="A427" s="68">
        <f t="shared" si="12"/>
        <v>423</v>
      </c>
      <c r="B427" s="28" t="s">
        <v>1726</v>
      </c>
      <c r="C427" s="28" t="s">
        <v>2099</v>
      </c>
      <c r="D427" s="28" t="s">
        <v>2137</v>
      </c>
      <c r="E427" s="50">
        <v>2010.06</v>
      </c>
      <c r="F427" s="29" t="s">
        <v>417</v>
      </c>
      <c r="G427" s="26">
        <v>1360</v>
      </c>
      <c r="H427" s="26">
        <v>2728</v>
      </c>
      <c r="I427" s="27" t="s">
        <v>2</v>
      </c>
      <c r="J427" s="36" t="s">
        <v>48</v>
      </c>
    </row>
    <row r="428" spans="1:11" x14ac:dyDescent="0.2">
      <c r="A428" s="67">
        <f t="shared" si="12"/>
        <v>424</v>
      </c>
      <c r="B428" s="7" t="s">
        <v>1725</v>
      </c>
      <c r="C428" s="28" t="s">
        <v>2099</v>
      </c>
      <c r="D428" s="7" t="s">
        <v>2161</v>
      </c>
      <c r="E428" s="50">
        <v>2014.03</v>
      </c>
      <c r="F428" s="24" t="s">
        <v>316</v>
      </c>
      <c r="G428" s="25">
        <v>6305</v>
      </c>
      <c r="H428" s="26">
        <v>12550</v>
      </c>
      <c r="I428" s="27" t="s">
        <v>2247</v>
      </c>
      <c r="J428" s="36" t="s">
        <v>48</v>
      </c>
      <c r="K428" s="41"/>
    </row>
    <row r="429" spans="1:11" x14ac:dyDescent="0.2">
      <c r="A429" s="64">
        <f t="shared" si="12"/>
        <v>425</v>
      </c>
      <c r="B429" s="28" t="s">
        <v>1724</v>
      </c>
      <c r="C429" s="28" t="s">
        <v>551</v>
      </c>
      <c r="D429" s="28"/>
      <c r="E429" s="51">
        <v>2020.07</v>
      </c>
      <c r="F429" s="29" t="s">
        <v>780</v>
      </c>
      <c r="G429" s="26">
        <v>1332</v>
      </c>
      <c r="H429" s="26">
        <v>2617</v>
      </c>
      <c r="I429" s="13" t="s">
        <v>2247</v>
      </c>
      <c r="J429" s="36" t="s">
        <v>610</v>
      </c>
    </row>
    <row r="430" spans="1:11" x14ac:dyDescent="0.2">
      <c r="A430" s="64">
        <f t="shared" si="12"/>
        <v>426</v>
      </c>
      <c r="B430" s="11" t="s">
        <v>1723</v>
      </c>
      <c r="C430" s="11" t="s">
        <v>2099</v>
      </c>
      <c r="D430" s="7" t="s">
        <v>2165</v>
      </c>
      <c r="E430" s="50">
        <v>2017.12</v>
      </c>
      <c r="F430" s="110" t="s">
        <v>2520</v>
      </c>
      <c r="G430" s="9">
        <v>1576</v>
      </c>
      <c r="H430" s="9">
        <v>2796</v>
      </c>
      <c r="I430" s="10" t="s">
        <v>2162</v>
      </c>
      <c r="J430" s="37" t="s">
        <v>48</v>
      </c>
      <c r="K430" s="39" t="s">
        <v>2297</v>
      </c>
    </row>
    <row r="431" spans="1:11" x14ac:dyDescent="0.2">
      <c r="A431" s="67">
        <f t="shared" si="12"/>
        <v>427</v>
      </c>
      <c r="B431" s="7" t="s">
        <v>1722</v>
      </c>
      <c r="C431" s="7" t="s">
        <v>15</v>
      </c>
      <c r="D431" s="28"/>
      <c r="E431" s="50">
        <v>2019.12</v>
      </c>
      <c r="F431" s="7" t="s">
        <v>709</v>
      </c>
      <c r="G431" s="9">
        <v>1384</v>
      </c>
      <c r="H431" s="9">
        <v>3391</v>
      </c>
      <c r="I431" s="13" t="s">
        <v>40</v>
      </c>
      <c r="J431" s="13" t="s">
        <v>48</v>
      </c>
      <c r="K431" s="40" t="s">
        <v>2699</v>
      </c>
    </row>
    <row r="432" spans="1:11" x14ac:dyDescent="0.2">
      <c r="A432" s="67">
        <f t="shared" si="12"/>
        <v>428</v>
      </c>
      <c r="B432" s="28" t="s">
        <v>1721</v>
      </c>
      <c r="C432" s="28" t="s">
        <v>738</v>
      </c>
      <c r="D432" s="28"/>
      <c r="E432" s="51">
        <v>2020.06</v>
      </c>
      <c r="F432" s="29" t="s">
        <v>709</v>
      </c>
      <c r="G432" s="26">
        <v>976</v>
      </c>
      <c r="H432" s="26">
        <v>1528</v>
      </c>
      <c r="I432" s="27" t="s">
        <v>40</v>
      </c>
      <c r="J432" s="36" t="s">
        <v>48</v>
      </c>
      <c r="K432" s="40" t="s">
        <v>2498</v>
      </c>
    </row>
    <row r="433" spans="1:11" x14ac:dyDescent="0.2">
      <c r="A433" s="67">
        <f t="shared" si="12"/>
        <v>429</v>
      </c>
      <c r="B433" s="7" t="s">
        <v>1720</v>
      </c>
      <c r="C433" s="28" t="s">
        <v>2104</v>
      </c>
      <c r="D433" s="7" t="s">
        <v>874</v>
      </c>
      <c r="E433" s="51">
        <v>2013.02</v>
      </c>
      <c r="F433" s="29" t="s">
        <v>369</v>
      </c>
      <c r="G433" s="26">
        <v>714</v>
      </c>
      <c r="H433" s="26">
        <v>1172</v>
      </c>
      <c r="I433" s="27" t="s">
        <v>2211</v>
      </c>
      <c r="J433" s="36" t="s">
        <v>48</v>
      </c>
    </row>
    <row r="434" spans="1:11" x14ac:dyDescent="0.2">
      <c r="A434" s="68">
        <f t="shared" ref="A434:A1472" si="13">ROW()-4</f>
        <v>430</v>
      </c>
      <c r="B434" s="28" t="s">
        <v>1719</v>
      </c>
      <c r="C434" s="28" t="s">
        <v>2099</v>
      </c>
      <c r="D434" s="28" t="s">
        <v>2179</v>
      </c>
      <c r="E434" s="51">
        <v>2010.06</v>
      </c>
      <c r="F434" s="29" t="s">
        <v>415</v>
      </c>
      <c r="G434" s="26">
        <v>9931</v>
      </c>
      <c r="H434" s="26">
        <v>15318</v>
      </c>
      <c r="I434" s="27" t="s">
        <v>2</v>
      </c>
      <c r="J434" s="36" t="s">
        <v>48</v>
      </c>
    </row>
    <row r="435" spans="1:11" x14ac:dyDescent="0.2">
      <c r="A435" s="64">
        <f t="shared" si="13"/>
        <v>431</v>
      </c>
      <c r="B435" s="28" t="s">
        <v>1718</v>
      </c>
      <c r="C435" s="28" t="s">
        <v>2099</v>
      </c>
      <c r="D435" s="28" t="s">
        <v>21</v>
      </c>
      <c r="E435" s="51">
        <v>2020.07</v>
      </c>
      <c r="F435" s="29" t="s">
        <v>775</v>
      </c>
      <c r="G435" s="26">
        <v>996</v>
      </c>
      <c r="H435" s="26">
        <v>1829</v>
      </c>
      <c r="I435" s="27" t="s">
        <v>40</v>
      </c>
      <c r="J435" s="36" t="s">
        <v>48</v>
      </c>
      <c r="K435" s="40" t="s">
        <v>2498</v>
      </c>
    </row>
    <row r="436" spans="1:11" x14ac:dyDescent="0.2">
      <c r="A436" s="67">
        <f t="shared" si="13"/>
        <v>432</v>
      </c>
      <c r="B436" s="7" t="s">
        <v>1717</v>
      </c>
      <c r="C436" s="7" t="s">
        <v>18</v>
      </c>
      <c r="D436" s="7"/>
      <c r="E436" s="50">
        <v>2018.06</v>
      </c>
      <c r="F436" s="8" t="s">
        <v>2560</v>
      </c>
      <c r="G436" s="9">
        <v>960</v>
      </c>
      <c r="H436" s="9">
        <v>1725</v>
      </c>
      <c r="I436" s="10" t="s">
        <v>4</v>
      </c>
      <c r="J436" s="37" t="s">
        <v>2130</v>
      </c>
      <c r="K436" s="39"/>
    </row>
    <row r="437" spans="1:11" x14ac:dyDescent="0.2">
      <c r="A437" s="67">
        <f t="shared" si="13"/>
        <v>433</v>
      </c>
      <c r="B437" s="7" t="s">
        <v>670</v>
      </c>
      <c r="C437" s="7" t="s">
        <v>836</v>
      </c>
      <c r="D437" s="7" t="s">
        <v>2106</v>
      </c>
      <c r="E437" s="50">
        <v>2019.09</v>
      </c>
      <c r="F437" s="7" t="s">
        <v>1716</v>
      </c>
      <c r="G437" s="9">
        <v>161</v>
      </c>
      <c r="H437" s="9">
        <v>249</v>
      </c>
      <c r="I437" s="31" t="s">
        <v>2320</v>
      </c>
      <c r="J437" s="13" t="s">
        <v>671</v>
      </c>
      <c r="K437" s="40" t="s">
        <v>2301</v>
      </c>
    </row>
    <row r="438" spans="1:11" x14ac:dyDescent="0.2">
      <c r="A438" s="64">
        <f t="shared" si="13"/>
        <v>434</v>
      </c>
      <c r="B438" s="28" t="s">
        <v>2850</v>
      </c>
      <c r="C438" s="28" t="s">
        <v>738</v>
      </c>
      <c r="D438" s="28"/>
      <c r="E438" s="28" t="s">
        <v>2837</v>
      </c>
      <c r="F438" s="29" t="s">
        <v>2851</v>
      </c>
      <c r="G438" s="26">
        <v>9077</v>
      </c>
      <c r="H438" s="26">
        <v>16720</v>
      </c>
      <c r="I438" s="27" t="s">
        <v>40</v>
      </c>
      <c r="J438" s="36" t="s">
        <v>48</v>
      </c>
    </row>
    <row r="439" spans="1:11" x14ac:dyDescent="0.2">
      <c r="A439" s="67">
        <f t="shared" ref="A439:A1551" si="14">ROW()-4</f>
        <v>435</v>
      </c>
      <c r="B439" s="11" t="s">
        <v>2460</v>
      </c>
      <c r="C439" s="7" t="s">
        <v>15</v>
      </c>
      <c r="D439" s="7"/>
      <c r="E439" s="50">
        <v>2017.04</v>
      </c>
      <c r="F439" s="8" t="s">
        <v>162</v>
      </c>
      <c r="G439" s="9">
        <v>797</v>
      </c>
      <c r="H439" s="9">
        <v>1392</v>
      </c>
      <c r="I439" s="10" t="s">
        <v>4</v>
      </c>
      <c r="J439" s="22" t="s">
        <v>48</v>
      </c>
      <c r="K439" s="39"/>
    </row>
    <row r="440" spans="1:11" x14ac:dyDescent="0.2">
      <c r="A440" s="67">
        <f t="shared" si="14"/>
        <v>436</v>
      </c>
      <c r="B440" s="11" t="s">
        <v>1715</v>
      </c>
      <c r="C440" s="7" t="s">
        <v>2099</v>
      </c>
      <c r="D440" s="7" t="s">
        <v>2226</v>
      </c>
      <c r="E440" s="50">
        <v>2018.04</v>
      </c>
      <c r="F440" s="110" t="s">
        <v>531</v>
      </c>
      <c r="G440" s="9">
        <v>1953</v>
      </c>
      <c r="H440" s="9">
        <v>4262</v>
      </c>
      <c r="I440" s="10" t="s">
        <v>2543</v>
      </c>
      <c r="J440" s="37" t="s">
        <v>2536</v>
      </c>
      <c r="K440" s="39" t="s">
        <v>2544</v>
      </c>
    </row>
    <row r="441" spans="1:11" x14ac:dyDescent="0.2">
      <c r="A441" s="67">
        <f t="shared" si="14"/>
        <v>437</v>
      </c>
      <c r="B441" s="28" t="s">
        <v>1714</v>
      </c>
      <c r="C441" s="28" t="s">
        <v>2103</v>
      </c>
      <c r="D441" s="28" t="s">
        <v>517</v>
      </c>
      <c r="E441" s="51">
        <v>2020.09</v>
      </c>
      <c r="F441" s="29" t="s">
        <v>802</v>
      </c>
      <c r="G441" s="26">
        <v>901</v>
      </c>
      <c r="H441" s="26">
        <v>2101</v>
      </c>
      <c r="I441" s="27" t="s">
        <v>603</v>
      </c>
      <c r="J441" s="36" t="s">
        <v>48</v>
      </c>
      <c r="K441" s="40" t="s">
        <v>795</v>
      </c>
    </row>
    <row r="442" spans="1:11" x14ac:dyDescent="0.2">
      <c r="A442" s="64">
        <f t="shared" si="14"/>
        <v>438</v>
      </c>
      <c r="B442" s="28" t="s">
        <v>2783</v>
      </c>
      <c r="C442" s="28" t="s">
        <v>2099</v>
      </c>
      <c r="D442" s="28" t="s">
        <v>751</v>
      </c>
      <c r="E442" s="28" t="s">
        <v>2757</v>
      </c>
      <c r="F442" s="29" t="s">
        <v>802</v>
      </c>
      <c r="G442" s="26">
        <v>1310</v>
      </c>
      <c r="H442" s="26">
        <v>3190</v>
      </c>
      <c r="I442" s="27" t="s">
        <v>52</v>
      </c>
      <c r="J442" s="36" t="s">
        <v>48</v>
      </c>
    </row>
    <row r="443" spans="1:11" x14ac:dyDescent="0.2">
      <c r="A443" s="64">
        <f t="shared" si="14"/>
        <v>439</v>
      </c>
      <c r="B443" s="28" t="s">
        <v>2884</v>
      </c>
      <c r="C443" s="28" t="s">
        <v>2805</v>
      </c>
      <c r="D443" s="28" t="s">
        <v>751</v>
      </c>
      <c r="E443" s="28" t="s">
        <v>2867</v>
      </c>
      <c r="F443" s="29" t="s">
        <v>802</v>
      </c>
      <c r="G443" s="26">
        <v>1421</v>
      </c>
      <c r="H443" s="26">
        <v>3165</v>
      </c>
      <c r="I443" s="27" t="s">
        <v>2855</v>
      </c>
      <c r="J443" s="36" t="s">
        <v>48</v>
      </c>
    </row>
    <row r="444" spans="1:11" x14ac:dyDescent="0.2">
      <c r="A444" s="67">
        <f t="shared" si="14"/>
        <v>440</v>
      </c>
      <c r="B444" s="28" t="s">
        <v>1713</v>
      </c>
      <c r="C444" s="28" t="s">
        <v>2099</v>
      </c>
      <c r="D444" s="28" t="s">
        <v>516</v>
      </c>
      <c r="E444" s="50" t="s">
        <v>2328</v>
      </c>
      <c r="F444" s="29" t="s">
        <v>292</v>
      </c>
      <c r="G444" s="26">
        <v>2354</v>
      </c>
      <c r="H444" s="26">
        <v>2770</v>
      </c>
      <c r="I444" s="27" t="s">
        <v>2162</v>
      </c>
      <c r="J444" s="36" t="s">
        <v>48</v>
      </c>
    </row>
    <row r="445" spans="1:11" x14ac:dyDescent="0.2">
      <c r="A445" s="64">
        <f t="shared" si="14"/>
        <v>441</v>
      </c>
      <c r="B445" s="28" t="s">
        <v>1712</v>
      </c>
      <c r="C445" s="28" t="s">
        <v>2099</v>
      </c>
      <c r="D445" s="7" t="s">
        <v>2187</v>
      </c>
      <c r="E445" s="50">
        <v>2011.03</v>
      </c>
      <c r="F445" s="29" t="s">
        <v>440</v>
      </c>
      <c r="G445" s="26">
        <v>3415</v>
      </c>
      <c r="H445" s="26">
        <v>9173</v>
      </c>
      <c r="I445" s="27" t="s">
        <v>2</v>
      </c>
      <c r="J445" s="36" t="s">
        <v>48</v>
      </c>
      <c r="K445" s="44"/>
    </row>
    <row r="446" spans="1:11" x14ac:dyDescent="0.2">
      <c r="A446" s="64">
        <f t="shared" si="14"/>
        <v>442</v>
      </c>
      <c r="B446" s="11" t="s">
        <v>1711</v>
      </c>
      <c r="C446" s="12" t="s">
        <v>2103</v>
      </c>
      <c r="D446" s="12" t="s">
        <v>601</v>
      </c>
      <c r="E446" s="50">
        <v>2017.09</v>
      </c>
      <c r="F446" s="8" t="s">
        <v>2504</v>
      </c>
      <c r="G446" s="9">
        <v>391</v>
      </c>
      <c r="H446" s="9">
        <v>773</v>
      </c>
      <c r="I446" s="10" t="s">
        <v>2454</v>
      </c>
      <c r="J446" s="37" t="s">
        <v>2454</v>
      </c>
      <c r="K446" s="39"/>
    </row>
    <row r="447" spans="1:11" x14ac:dyDescent="0.2">
      <c r="A447" s="64">
        <f t="shared" ref="A447:A1533" si="15">ROW()-4</f>
        <v>443</v>
      </c>
      <c r="B447" s="28" t="s">
        <v>1710</v>
      </c>
      <c r="C447" s="7" t="s">
        <v>722</v>
      </c>
      <c r="D447" s="7"/>
      <c r="E447" s="51">
        <v>2012.06</v>
      </c>
      <c r="F447" s="29" t="s">
        <v>412</v>
      </c>
      <c r="G447" s="26">
        <v>326</v>
      </c>
      <c r="H447" s="26">
        <v>543</v>
      </c>
      <c r="I447" s="27" t="s">
        <v>887</v>
      </c>
      <c r="J447" s="36" t="s">
        <v>48</v>
      </c>
    </row>
    <row r="448" spans="1:11" x14ac:dyDescent="0.2">
      <c r="A448" s="64">
        <f t="shared" si="15"/>
        <v>444</v>
      </c>
      <c r="B448" s="28" t="s">
        <v>1708</v>
      </c>
      <c r="C448" s="28" t="s">
        <v>2103</v>
      </c>
      <c r="D448" s="7" t="s">
        <v>60</v>
      </c>
      <c r="E448" s="51">
        <v>2012.06</v>
      </c>
      <c r="F448" s="29" t="s">
        <v>294</v>
      </c>
      <c r="G448" s="26">
        <v>2346</v>
      </c>
      <c r="H448" s="26">
        <v>3337</v>
      </c>
      <c r="I448" s="27" t="s">
        <v>2</v>
      </c>
      <c r="J448" s="36" t="s">
        <v>48</v>
      </c>
    </row>
    <row r="449" spans="1:11" x14ac:dyDescent="0.2">
      <c r="A449" s="64">
        <f t="shared" si="15"/>
        <v>445</v>
      </c>
      <c r="B449" s="28" t="s">
        <v>1707</v>
      </c>
      <c r="C449" s="28" t="s">
        <v>2103</v>
      </c>
      <c r="D449" s="7" t="s">
        <v>60</v>
      </c>
      <c r="E449" s="51">
        <v>2012.06</v>
      </c>
      <c r="F449" s="29" t="s">
        <v>294</v>
      </c>
      <c r="G449" s="26">
        <v>1518</v>
      </c>
      <c r="H449" s="26">
        <v>2234</v>
      </c>
      <c r="I449" s="27" t="s">
        <v>2</v>
      </c>
      <c r="J449" s="36" t="s">
        <v>48</v>
      </c>
    </row>
    <row r="450" spans="1:11" x14ac:dyDescent="0.2">
      <c r="A450" s="64">
        <f t="shared" si="15"/>
        <v>446</v>
      </c>
      <c r="B450" s="28" t="s">
        <v>2219</v>
      </c>
      <c r="C450" s="28" t="s">
        <v>2099</v>
      </c>
      <c r="D450" s="7" t="s">
        <v>2161</v>
      </c>
      <c r="E450" s="51">
        <v>2012.06</v>
      </c>
      <c r="F450" s="29" t="s">
        <v>294</v>
      </c>
      <c r="G450" s="26">
        <v>22931</v>
      </c>
      <c r="H450" s="26">
        <v>33394</v>
      </c>
      <c r="I450" s="27" t="s">
        <v>2</v>
      </c>
      <c r="J450" s="36" t="s">
        <v>48</v>
      </c>
    </row>
    <row r="451" spans="1:11" x14ac:dyDescent="0.2">
      <c r="A451" s="64">
        <f t="shared" si="15"/>
        <v>447</v>
      </c>
      <c r="B451" s="28" t="s">
        <v>1709</v>
      </c>
      <c r="C451" s="28" t="s">
        <v>2099</v>
      </c>
      <c r="D451" s="7" t="s">
        <v>2165</v>
      </c>
      <c r="E451" s="51">
        <v>2012.06</v>
      </c>
      <c r="F451" s="29" t="s">
        <v>294</v>
      </c>
      <c r="G451" s="26">
        <v>760</v>
      </c>
      <c r="H451" s="26">
        <v>1084</v>
      </c>
      <c r="I451" s="27" t="s">
        <v>2</v>
      </c>
      <c r="J451" s="36" t="s">
        <v>48</v>
      </c>
    </row>
    <row r="452" spans="1:11" x14ac:dyDescent="0.2">
      <c r="A452" s="67">
        <f t="shared" si="15"/>
        <v>448</v>
      </c>
      <c r="B452" s="28" t="s">
        <v>1706</v>
      </c>
      <c r="C452" s="28" t="s">
        <v>2104</v>
      </c>
      <c r="D452" s="7" t="s">
        <v>1376</v>
      </c>
      <c r="E452" s="51">
        <v>2012.09</v>
      </c>
      <c r="F452" s="29" t="s">
        <v>294</v>
      </c>
      <c r="G452" s="26">
        <v>348</v>
      </c>
      <c r="H452" s="26">
        <v>1005</v>
      </c>
      <c r="I452" s="27" t="s">
        <v>850</v>
      </c>
      <c r="J452" s="36" t="s">
        <v>48</v>
      </c>
      <c r="K452" s="40" t="s">
        <v>2230</v>
      </c>
    </row>
    <row r="453" spans="1:11" x14ac:dyDescent="0.2">
      <c r="A453" s="67">
        <f t="shared" si="15"/>
        <v>449</v>
      </c>
      <c r="B453" s="7" t="s">
        <v>1705</v>
      </c>
      <c r="C453" s="7" t="s">
        <v>17</v>
      </c>
      <c r="D453" s="7"/>
      <c r="E453" s="51">
        <v>2013.06</v>
      </c>
      <c r="F453" s="29" t="s">
        <v>294</v>
      </c>
      <c r="G453" s="26">
        <v>8152</v>
      </c>
      <c r="H453" s="26">
        <v>15899</v>
      </c>
      <c r="I453" s="27" t="s">
        <v>2255</v>
      </c>
      <c r="J453" s="36" t="s">
        <v>48</v>
      </c>
      <c r="K453" s="40" t="s">
        <v>2256</v>
      </c>
    </row>
    <row r="454" spans="1:11" x14ac:dyDescent="0.2">
      <c r="A454" s="67">
        <f t="shared" si="15"/>
        <v>450</v>
      </c>
      <c r="B454" s="7" t="s">
        <v>1704</v>
      </c>
      <c r="C454" s="7" t="s">
        <v>2099</v>
      </c>
      <c r="D454" s="7" t="s">
        <v>2258</v>
      </c>
      <c r="E454" s="51">
        <v>2013.07</v>
      </c>
      <c r="F454" s="29" t="s">
        <v>294</v>
      </c>
      <c r="G454" s="26">
        <v>26526</v>
      </c>
      <c r="H454" s="26">
        <v>56146</v>
      </c>
      <c r="I454" s="27" t="s">
        <v>2247</v>
      </c>
      <c r="J454" s="36" t="s">
        <v>48</v>
      </c>
    </row>
    <row r="455" spans="1:11" x14ac:dyDescent="0.2">
      <c r="A455" s="67">
        <f t="shared" si="15"/>
        <v>451</v>
      </c>
      <c r="B455" s="28" t="s">
        <v>1703</v>
      </c>
      <c r="C455" s="28" t="s">
        <v>2099</v>
      </c>
      <c r="D455" s="28" t="s">
        <v>2129</v>
      </c>
      <c r="E455" s="50" t="s">
        <v>2108</v>
      </c>
      <c r="F455" s="29" t="s">
        <v>294</v>
      </c>
      <c r="G455" s="26">
        <v>4349</v>
      </c>
      <c r="H455" s="26">
        <v>11319</v>
      </c>
      <c r="I455" s="27" t="s">
        <v>2311</v>
      </c>
      <c r="J455" s="36" t="s">
        <v>48</v>
      </c>
    </row>
    <row r="456" spans="1:11" x14ac:dyDescent="0.2">
      <c r="A456" s="64">
        <f t="shared" si="15"/>
        <v>452</v>
      </c>
      <c r="B456" s="11" t="s">
        <v>1702</v>
      </c>
      <c r="C456" s="7" t="s">
        <v>2099</v>
      </c>
      <c r="D456" s="7" t="s">
        <v>2091</v>
      </c>
      <c r="E456" s="50">
        <v>2017.11</v>
      </c>
      <c r="F456" s="8" t="s">
        <v>294</v>
      </c>
      <c r="G456" s="9">
        <v>363</v>
      </c>
      <c r="H456" s="9">
        <v>835</v>
      </c>
      <c r="I456" s="10" t="s">
        <v>4</v>
      </c>
      <c r="J456" s="37" t="s">
        <v>48</v>
      </c>
      <c r="K456" s="39"/>
    </row>
    <row r="457" spans="1:11" x14ac:dyDescent="0.2">
      <c r="A457" s="67">
        <f t="shared" si="15"/>
        <v>453</v>
      </c>
      <c r="B457" s="7" t="s">
        <v>1701</v>
      </c>
      <c r="C457" s="7" t="s">
        <v>2099</v>
      </c>
      <c r="D457" s="12" t="s">
        <v>2679</v>
      </c>
      <c r="E457" s="50">
        <v>2019.07</v>
      </c>
      <c r="F457" s="7" t="s">
        <v>650</v>
      </c>
      <c r="G457" s="9">
        <v>1393</v>
      </c>
      <c r="H457" s="9">
        <v>2961</v>
      </c>
      <c r="I457" s="31" t="s">
        <v>2664</v>
      </c>
      <c r="J457" s="13" t="s">
        <v>33</v>
      </c>
    </row>
    <row r="458" spans="1:11" x14ac:dyDescent="0.2">
      <c r="A458" s="67">
        <f t="shared" si="15"/>
        <v>454</v>
      </c>
      <c r="B458" s="28" t="s">
        <v>824</v>
      </c>
      <c r="C458" s="28" t="s">
        <v>743</v>
      </c>
      <c r="D458" s="28"/>
      <c r="E458" s="51" t="s">
        <v>812</v>
      </c>
      <c r="F458" s="29" t="s">
        <v>650</v>
      </c>
      <c r="G458" s="26">
        <v>761</v>
      </c>
      <c r="H458" s="26">
        <v>1775</v>
      </c>
      <c r="I458" s="13" t="s">
        <v>713</v>
      </c>
      <c r="J458" s="36" t="s">
        <v>48</v>
      </c>
    </row>
    <row r="459" spans="1:11" x14ac:dyDescent="0.2">
      <c r="A459" s="64">
        <f t="shared" si="15"/>
        <v>455</v>
      </c>
      <c r="B459" s="28" t="s">
        <v>2750</v>
      </c>
      <c r="C459" s="28" t="s">
        <v>2099</v>
      </c>
      <c r="D459" s="28" t="s">
        <v>751</v>
      </c>
      <c r="E459" s="28" t="s">
        <v>2743</v>
      </c>
      <c r="F459" s="29" t="s">
        <v>412</v>
      </c>
      <c r="G459" s="26">
        <v>449</v>
      </c>
      <c r="H459" s="26">
        <v>875</v>
      </c>
      <c r="I459" s="27" t="s">
        <v>40</v>
      </c>
      <c r="J459" s="36" t="s">
        <v>48</v>
      </c>
    </row>
    <row r="460" spans="1:11" x14ac:dyDescent="0.2">
      <c r="A460" s="67">
        <f t="shared" si="15"/>
        <v>456</v>
      </c>
      <c r="B460" s="7" t="s">
        <v>746</v>
      </c>
      <c r="C460" s="7" t="s">
        <v>2099</v>
      </c>
      <c r="D460" s="12" t="s">
        <v>747</v>
      </c>
      <c r="E460" s="50">
        <v>2020.04</v>
      </c>
      <c r="F460" s="7" t="s">
        <v>745</v>
      </c>
      <c r="G460" s="9">
        <v>2578</v>
      </c>
      <c r="H460" s="9">
        <v>5093</v>
      </c>
      <c r="I460" s="13" t="s">
        <v>40</v>
      </c>
      <c r="J460" s="13" t="s">
        <v>48</v>
      </c>
      <c r="K460" s="40" t="s">
        <v>2511</v>
      </c>
    </row>
    <row r="461" spans="1:11" x14ac:dyDescent="0.2">
      <c r="A461" s="67">
        <f t="shared" si="15"/>
        <v>457</v>
      </c>
      <c r="B461" s="7" t="s">
        <v>744</v>
      </c>
      <c r="C461" s="7" t="s">
        <v>2099</v>
      </c>
      <c r="D461" s="12" t="s">
        <v>21</v>
      </c>
      <c r="E461" s="50">
        <v>2020.04</v>
      </c>
      <c r="F461" s="7" t="s">
        <v>745</v>
      </c>
      <c r="G461" s="9">
        <v>10434</v>
      </c>
      <c r="H461" s="9">
        <v>22243</v>
      </c>
      <c r="I461" s="13" t="s">
        <v>40</v>
      </c>
      <c r="J461" s="13" t="s">
        <v>48</v>
      </c>
      <c r="K461" s="40" t="s">
        <v>2498</v>
      </c>
    </row>
    <row r="462" spans="1:11" x14ac:dyDescent="0.2">
      <c r="A462" s="68">
        <f t="shared" si="15"/>
        <v>458</v>
      </c>
      <c r="B462" s="28" t="s">
        <v>768</v>
      </c>
      <c r="C462" s="28" t="s">
        <v>2099</v>
      </c>
      <c r="D462" s="28" t="s">
        <v>770</v>
      </c>
      <c r="E462" s="51">
        <v>2020.06</v>
      </c>
      <c r="F462" s="29" t="s">
        <v>769</v>
      </c>
      <c r="G462" s="26">
        <v>1696</v>
      </c>
      <c r="H462" s="26">
        <v>3150</v>
      </c>
      <c r="I462" s="27" t="s">
        <v>40</v>
      </c>
      <c r="J462" s="36" t="s">
        <v>48</v>
      </c>
      <c r="K462" s="40" t="s">
        <v>2498</v>
      </c>
    </row>
    <row r="463" spans="1:11" x14ac:dyDescent="0.2">
      <c r="A463" s="67">
        <f t="shared" si="15"/>
        <v>459</v>
      </c>
      <c r="B463" s="28" t="s">
        <v>1700</v>
      </c>
      <c r="C463" s="28" t="s">
        <v>2099</v>
      </c>
      <c r="D463" s="28" t="s">
        <v>806</v>
      </c>
      <c r="E463" s="51">
        <v>2020.09</v>
      </c>
      <c r="F463" s="29" t="s">
        <v>769</v>
      </c>
      <c r="G463" s="26">
        <v>3812</v>
      </c>
      <c r="H463" s="26">
        <v>6967</v>
      </c>
      <c r="I463" s="27" t="s">
        <v>40</v>
      </c>
      <c r="J463" s="36" t="s">
        <v>48</v>
      </c>
      <c r="K463" s="40" t="s">
        <v>795</v>
      </c>
    </row>
    <row r="464" spans="1:11" x14ac:dyDescent="0.2">
      <c r="A464" s="64">
        <f t="shared" si="15"/>
        <v>460</v>
      </c>
      <c r="B464" s="28" t="s">
        <v>2721</v>
      </c>
      <c r="C464" s="28" t="s">
        <v>2099</v>
      </c>
      <c r="D464" s="28" t="s">
        <v>770</v>
      </c>
      <c r="E464" s="51">
        <v>2020.11</v>
      </c>
      <c r="F464" s="29" t="s">
        <v>745</v>
      </c>
      <c r="G464" s="26">
        <v>1062</v>
      </c>
      <c r="H464" s="26">
        <v>2057</v>
      </c>
      <c r="I464" s="27" t="s">
        <v>40</v>
      </c>
      <c r="J464" s="36" t="s">
        <v>48</v>
      </c>
      <c r="K464" s="40" t="s">
        <v>795</v>
      </c>
    </row>
    <row r="465" spans="1:11" x14ac:dyDescent="0.2">
      <c r="A465" s="67">
        <f t="shared" si="15"/>
        <v>461</v>
      </c>
      <c r="B465" s="7" t="s">
        <v>1699</v>
      </c>
      <c r="C465" s="7" t="s">
        <v>2104</v>
      </c>
      <c r="D465" s="7" t="s">
        <v>874</v>
      </c>
      <c r="E465" s="51" t="s">
        <v>2267</v>
      </c>
      <c r="F465" s="29" t="s">
        <v>271</v>
      </c>
      <c r="G465" s="26">
        <v>927</v>
      </c>
      <c r="H465" s="26">
        <v>2164</v>
      </c>
      <c r="I465" s="27" t="s">
        <v>2269</v>
      </c>
      <c r="J465" s="36" t="s">
        <v>48</v>
      </c>
    </row>
    <row r="466" spans="1:11" x14ac:dyDescent="0.2">
      <c r="A466" s="64">
        <f t="shared" si="15"/>
        <v>462</v>
      </c>
      <c r="B466" s="28" t="s">
        <v>1698</v>
      </c>
      <c r="C466" s="28" t="s">
        <v>722</v>
      </c>
      <c r="D466" s="28"/>
      <c r="E466" s="50">
        <v>2014.07</v>
      </c>
      <c r="F466" s="24" t="s">
        <v>271</v>
      </c>
      <c r="G466" s="26">
        <v>485</v>
      </c>
      <c r="H466" s="26">
        <v>1278</v>
      </c>
      <c r="I466" s="27" t="s">
        <v>2246</v>
      </c>
      <c r="J466" s="36" t="s">
        <v>48</v>
      </c>
    </row>
    <row r="467" spans="1:11" x14ac:dyDescent="0.2">
      <c r="A467" s="67">
        <f t="shared" si="15"/>
        <v>463</v>
      </c>
      <c r="B467" s="28" t="s">
        <v>1697</v>
      </c>
      <c r="C467" s="28" t="s">
        <v>1080</v>
      </c>
      <c r="D467" s="28"/>
      <c r="E467" s="50">
        <v>2014.08</v>
      </c>
      <c r="F467" s="29" t="s">
        <v>271</v>
      </c>
      <c r="G467" s="26">
        <v>523</v>
      </c>
      <c r="H467" s="26">
        <v>1231</v>
      </c>
      <c r="I467" s="27" t="s">
        <v>2164</v>
      </c>
      <c r="J467" s="36" t="s">
        <v>48</v>
      </c>
      <c r="K467" s="41" t="s">
        <v>2319</v>
      </c>
    </row>
    <row r="468" spans="1:11" x14ac:dyDescent="0.2">
      <c r="A468" s="67">
        <f t="shared" si="15"/>
        <v>464</v>
      </c>
      <c r="B468" s="7" t="s">
        <v>1696</v>
      </c>
      <c r="C468" s="7" t="s">
        <v>2099</v>
      </c>
      <c r="D468" s="7" t="s">
        <v>2296</v>
      </c>
      <c r="E468" s="50">
        <v>2015.07</v>
      </c>
      <c r="F468" s="8" t="s">
        <v>271</v>
      </c>
      <c r="G468" s="9">
        <v>1526</v>
      </c>
      <c r="H468" s="9">
        <v>3056</v>
      </c>
      <c r="I468" s="10" t="s">
        <v>2247</v>
      </c>
      <c r="J468" s="37" t="s">
        <v>48</v>
      </c>
      <c r="K468" s="39"/>
    </row>
    <row r="469" spans="1:11" x14ac:dyDescent="0.2">
      <c r="A469" s="64">
        <f t="shared" si="15"/>
        <v>465</v>
      </c>
      <c r="B469" s="11" t="s">
        <v>1695</v>
      </c>
      <c r="C469" s="7" t="s">
        <v>2099</v>
      </c>
      <c r="D469" s="12" t="s">
        <v>2158</v>
      </c>
      <c r="E469" s="50" t="s">
        <v>552</v>
      </c>
      <c r="F469" s="8" t="s">
        <v>2601</v>
      </c>
      <c r="G469" s="23">
        <v>1187</v>
      </c>
      <c r="H469" s="23">
        <v>2157</v>
      </c>
      <c r="I469" s="13" t="s">
        <v>40</v>
      </c>
      <c r="J469" s="13" t="s">
        <v>48</v>
      </c>
      <c r="K469" s="39"/>
    </row>
    <row r="470" spans="1:11" x14ac:dyDescent="0.2">
      <c r="A470" s="64">
        <f t="shared" si="15"/>
        <v>466</v>
      </c>
      <c r="B470" s="11" t="s">
        <v>1694</v>
      </c>
      <c r="C470" s="7" t="s">
        <v>2099</v>
      </c>
      <c r="D470" s="12" t="s">
        <v>2445</v>
      </c>
      <c r="E470" s="50" t="s">
        <v>552</v>
      </c>
      <c r="F470" s="8" t="s">
        <v>2601</v>
      </c>
      <c r="G470" s="23">
        <v>763</v>
      </c>
      <c r="H470" s="23">
        <v>1720</v>
      </c>
      <c r="I470" s="13" t="s">
        <v>40</v>
      </c>
      <c r="J470" s="13" t="s">
        <v>48</v>
      </c>
      <c r="K470" s="39"/>
    </row>
    <row r="471" spans="1:11" x14ac:dyDescent="0.2">
      <c r="A471" s="67">
        <f t="shared" si="15"/>
        <v>467</v>
      </c>
      <c r="B471" s="7" t="s">
        <v>2702</v>
      </c>
      <c r="C471" s="7" t="s">
        <v>15</v>
      </c>
      <c r="D471" s="28"/>
      <c r="E471" s="50">
        <v>2019.12</v>
      </c>
      <c r="F471" s="7" t="s">
        <v>705</v>
      </c>
      <c r="G471" s="9">
        <v>527</v>
      </c>
      <c r="H471" s="9">
        <v>1202</v>
      </c>
      <c r="I471" s="13" t="s">
        <v>40</v>
      </c>
      <c r="J471" s="13" t="s">
        <v>48</v>
      </c>
      <c r="K471" s="40" t="s">
        <v>2511</v>
      </c>
    </row>
    <row r="472" spans="1:11" x14ac:dyDescent="0.2">
      <c r="A472" s="67">
        <f t="shared" si="15"/>
        <v>468</v>
      </c>
      <c r="B472" s="28" t="s">
        <v>1691</v>
      </c>
      <c r="C472" s="28" t="s">
        <v>2099</v>
      </c>
      <c r="D472" s="7" t="s">
        <v>32</v>
      </c>
      <c r="E472" s="50">
        <v>2009.04</v>
      </c>
      <c r="F472" s="29" t="s">
        <v>458</v>
      </c>
      <c r="G472" s="26">
        <v>3211</v>
      </c>
      <c r="H472" s="26">
        <v>5966</v>
      </c>
      <c r="I472" s="36" t="s">
        <v>2</v>
      </c>
      <c r="J472" s="36" t="s">
        <v>48</v>
      </c>
    </row>
    <row r="473" spans="1:11" x14ac:dyDescent="0.2">
      <c r="A473" s="67">
        <f t="shared" si="15"/>
        <v>469</v>
      </c>
      <c r="B473" s="28" t="s">
        <v>1692</v>
      </c>
      <c r="C473" s="28" t="s">
        <v>2099</v>
      </c>
      <c r="D473" s="7" t="s">
        <v>2165</v>
      </c>
      <c r="E473" s="51">
        <v>2009.04</v>
      </c>
      <c r="F473" s="29" t="s">
        <v>458</v>
      </c>
      <c r="G473" s="26">
        <v>5459</v>
      </c>
      <c r="H473" s="26">
        <v>9511</v>
      </c>
      <c r="I473" s="36" t="s">
        <v>2</v>
      </c>
      <c r="J473" s="36" t="s">
        <v>48</v>
      </c>
    </row>
    <row r="474" spans="1:11" x14ac:dyDescent="0.2">
      <c r="A474" s="67">
        <f t="shared" si="15"/>
        <v>470</v>
      </c>
      <c r="B474" s="28" t="s">
        <v>1693</v>
      </c>
      <c r="C474" s="28" t="s">
        <v>2099</v>
      </c>
      <c r="D474" s="7" t="s">
        <v>2166</v>
      </c>
      <c r="E474" s="51">
        <v>2009.04</v>
      </c>
      <c r="F474" s="29" t="s">
        <v>458</v>
      </c>
      <c r="G474" s="26">
        <v>16260</v>
      </c>
      <c r="H474" s="26">
        <v>31067</v>
      </c>
      <c r="I474" s="36" t="s">
        <v>2</v>
      </c>
      <c r="J474" s="36" t="s">
        <v>48</v>
      </c>
    </row>
    <row r="475" spans="1:11" x14ac:dyDescent="0.2">
      <c r="A475" s="67">
        <f t="shared" si="15"/>
        <v>471</v>
      </c>
      <c r="B475" s="28" t="s">
        <v>1690</v>
      </c>
      <c r="C475" s="28" t="s">
        <v>2099</v>
      </c>
      <c r="D475" s="7" t="s">
        <v>2168</v>
      </c>
      <c r="E475" s="50">
        <v>2009.04</v>
      </c>
      <c r="F475" s="29" t="s">
        <v>458</v>
      </c>
      <c r="G475" s="26">
        <v>1918</v>
      </c>
      <c r="H475" s="26">
        <v>3655</v>
      </c>
      <c r="I475" s="36" t="s">
        <v>2</v>
      </c>
      <c r="J475" s="36" t="s">
        <v>48</v>
      </c>
    </row>
    <row r="476" spans="1:11" x14ac:dyDescent="0.2">
      <c r="A476" s="64">
        <f t="shared" si="15"/>
        <v>472</v>
      </c>
      <c r="B476" s="7" t="s">
        <v>1689</v>
      </c>
      <c r="C476" s="7" t="s">
        <v>2099</v>
      </c>
      <c r="D476" s="28" t="s">
        <v>2137</v>
      </c>
      <c r="E476" s="50">
        <v>2015.11</v>
      </c>
      <c r="F476" s="8" t="s">
        <v>235</v>
      </c>
      <c r="G476" s="9">
        <v>1029</v>
      </c>
      <c r="H476" s="9">
        <v>1803</v>
      </c>
      <c r="I476" s="10" t="s">
        <v>2162</v>
      </c>
      <c r="J476" s="37" t="s">
        <v>48</v>
      </c>
      <c r="K476" s="39"/>
    </row>
    <row r="477" spans="1:11" x14ac:dyDescent="0.2">
      <c r="A477" s="64">
        <f t="shared" si="15"/>
        <v>473</v>
      </c>
      <c r="B477" s="11" t="s">
        <v>1688</v>
      </c>
      <c r="C477" s="28" t="s">
        <v>17</v>
      </c>
      <c r="D477" s="8"/>
      <c r="E477" s="50">
        <v>2017.12</v>
      </c>
      <c r="F477" s="110" t="s">
        <v>511</v>
      </c>
      <c r="G477" s="9">
        <v>722</v>
      </c>
      <c r="H477" s="9">
        <v>1885</v>
      </c>
      <c r="I477" s="10" t="s">
        <v>4</v>
      </c>
      <c r="J477" s="37" t="s">
        <v>48</v>
      </c>
      <c r="K477" s="39"/>
    </row>
    <row r="478" spans="1:11" x14ac:dyDescent="0.2">
      <c r="A478" s="67">
        <f t="shared" si="15"/>
        <v>474</v>
      </c>
      <c r="B478" s="7" t="s">
        <v>1687</v>
      </c>
      <c r="C478" s="7" t="s">
        <v>2103</v>
      </c>
      <c r="D478" s="12" t="s">
        <v>60</v>
      </c>
      <c r="E478" s="50">
        <v>2019.07</v>
      </c>
      <c r="F478" s="7" t="s">
        <v>649</v>
      </c>
      <c r="G478" s="9">
        <v>299</v>
      </c>
      <c r="H478" s="9">
        <v>624</v>
      </c>
      <c r="I478" s="13" t="s">
        <v>611</v>
      </c>
      <c r="J478" s="13" t="s">
        <v>33</v>
      </c>
    </row>
    <row r="479" spans="1:11" x14ac:dyDescent="0.2">
      <c r="A479" s="67">
        <f t="shared" si="15"/>
        <v>475</v>
      </c>
      <c r="B479" s="7" t="s">
        <v>1686</v>
      </c>
      <c r="C479" s="7" t="s">
        <v>15</v>
      </c>
      <c r="D479" s="7"/>
      <c r="E479" s="50">
        <v>2019.11</v>
      </c>
      <c r="F479" s="7" t="s">
        <v>702</v>
      </c>
      <c r="G479" s="9">
        <v>412</v>
      </c>
      <c r="H479" s="9">
        <v>778</v>
      </c>
      <c r="I479" s="13" t="s">
        <v>40</v>
      </c>
      <c r="J479" s="13" t="s">
        <v>48</v>
      </c>
      <c r="K479" s="40" t="s">
        <v>2498</v>
      </c>
    </row>
    <row r="480" spans="1:11" x14ac:dyDescent="0.2">
      <c r="A480" s="68">
        <f t="shared" si="15"/>
        <v>476</v>
      </c>
      <c r="B480" s="7" t="s">
        <v>1686</v>
      </c>
      <c r="C480" s="12" t="s">
        <v>743</v>
      </c>
      <c r="D480" s="12"/>
      <c r="E480" s="50">
        <v>2020.04</v>
      </c>
      <c r="F480" s="7" t="s">
        <v>702</v>
      </c>
      <c r="G480" s="9">
        <v>224</v>
      </c>
      <c r="H480" s="9">
        <v>224</v>
      </c>
      <c r="I480" s="13" t="s">
        <v>40</v>
      </c>
      <c r="J480" s="13" t="s">
        <v>48</v>
      </c>
    </row>
    <row r="481" spans="1:11" x14ac:dyDescent="0.2">
      <c r="A481" s="67">
        <f t="shared" si="15"/>
        <v>477</v>
      </c>
      <c r="B481" s="28" t="s">
        <v>1685</v>
      </c>
      <c r="C481" s="28" t="s">
        <v>2104</v>
      </c>
      <c r="D481" s="7" t="s">
        <v>874</v>
      </c>
      <c r="E481" s="50">
        <v>2014.09</v>
      </c>
      <c r="F481" s="29" t="s">
        <v>288</v>
      </c>
      <c r="G481" s="26">
        <v>620</v>
      </c>
      <c r="H481" s="26">
        <v>1407</v>
      </c>
      <c r="I481" s="27" t="s">
        <v>2278</v>
      </c>
      <c r="J481" s="36" t="s">
        <v>48</v>
      </c>
    </row>
    <row r="482" spans="1:11" x14ac:dyDescent="0.2">
      <c r="A482" s="64">
        <f t="shared" si="15"/>
        <v>478</v>
      </c>
      <c r="B482" s="28" t="s">
        <v>1684</v>
      </c>
      <c r="C482" s="28" t="s">
        <v>2104</v>
      </c>
      <c r="D482" s="7" t="s">
        <v>2332</v>
      </c>
      <c r="E482" s="50">
        <v>2014.11</v>
      </c>
      <c r="F482" s="29" t="s">
        <v>288</v>
      </c>
      <c r="G482" s="26">
        <v>1061</v>
      </c>
      <c r="H482" s="26">
        <v>1459</v>
      </c>
      <c r="I482" s="27" t="s">
        <v>2333</v>
      </c>
      <c r="J482" s="36" t="s">
        <v>48</v>
      </c>
    </row>
    <row r="483" spans="1:11" x14ac:dyDescent="0.2">
      <c r="A483" s="64">
        <f t="shared" si="15"/>
        <v>479</v>
      </c>
      <c r="B483" s="7" t="s">
        <v>1683</v>
      </c>
      <c r="C483" s="28" t="s">
        <v>2099</v>
      </c>
      <c r="D483" s="12" t="s">
        <v>16</v>
      </c>
      <c r="E483" s="50">
        <v>2019.09</v>
      </c>
      <c r="F483" s="7" t="s">
        <v>680</v>
      </c>
      <c r="G483" s="9">
        <v>888</v>
      </c>
      <c r="H483" s="9">
        <v>1670</v>
      </c>
      <c r="I483" s="31" t="s">
        <v>2664</v>
      </c>
      <c r="J483" s="13" t="s">
        <v>48</v>
      </c>
    </row>
    <row r="484" spans="1:11" x14ac:dyDescent="0.2">
      <c r="A484" s="67">
        <f t="shared" si="15"/>
        <v>480</v>
      </c>
      <c r="B484" s="28" t="s">
        <v>1682</v>
      </c>
      <c r="C484" s="28" t="s">
        <v>2099</v>
      </c>
      <c r="D484" s="7" t="s">
        <v>37</v>
      </c>
      <c r="E484" s="50">
        <v>2011.04</v>
      </c>
      <c r="F484" s="29" t="s">
        <v>443</v>
      </c>
      <c r="G484" s="26">
        <v>4540</v>
      </c>
      <c r="H484" s="26">
        <v>8611</v>
      </c>
      <c r="I484" s="27" t="s">
        <v>2</v>
      </c>
      <c r="J484" s="36" t="s">
        <v>48</v>
      </c>
    </row>
    <row r="485" spans="1:11" x14ac:dyDescent="0.2">
      <c r="A485" s="64">
        <f t="shared" si="15"/>
        <v>481</v>
      </c>
      <c r="B485" s="28" t="s">
        <v>1681</v>
      </c>
      <c r="C485" s="28" t="s">
        <v>15</v>
      </c>
      <c r="D485" s="7"/>
      <c r="E485" s="50">
        <v>2011.06</v>
      </c>
      <c r="F485" s="29" t="s">
        <v>450</v>
      </c>
      <c r="G485" s="26">
        <v>4125</v>
      </c>
      <c r="H485" s="26">
        <v>6709</v>
      </c>
      <c r="I485" s="27" t="s">
        <v>2</v>
      </c>
      <c r="J485" s="36" t="s">
        <v>48</v>
      </c>
    </row>
    <row r="486" spans="1:11" x14ac:dyDescent="0.2">
      <c r="A486" s="64">
        <f t="shared" si="15"/>
        <v>482</v>
      </c>
      <c r="B486" s="7" t="s">
        <v>1680</v>
      </c>
      <c r="C486" s="28" t="s">
        <v>1080</v>
      </c>
      <c r="D486" s="7"/>
      <c r="E486" s="50">
        <v>2012.04</v>
      </c>
      <c r="F486" s="8" t="s">
        <v>75</v>
      </c>
      <c r="G486" s="9">
        <v>823</v>
      </c>
      <c r="H486" s="9">
        <v>1292</v>
      </c>
      <c r="I486" s="10" t="s">
        <v>2</v>
      </c>
      <c r="J486" s="37" t="s">
        <v>48</v>
      </c>
    </row>
    <row r="487" spans="1:11" x14ac:dyDescent="0.2">
      <c r="A487" s="67">
        <f t="shared" si="15"/>
        <v>483</v>
      </c>
      <c r="B487" s="7" t="s">
        <v>1679</v>
      </c>
      <c r="C487" s="28" t="s">
        <v>15</v>
      </c>
      <c r="D487" s="7"/>
      <c r="E487" s="51">
        <v>2013.03</v>
      </c>
      <c r="F487" s="29" t="s">
        <v>75</v>
      </c>
      <c r="G487" s="26">
        <v>647</v>
      </c>
      <c r="H487" s="26">
        <v>1014</v>
      </c>
      <c r="I487" s="27" t="s">
        <v>2247</v>
      </c>
      <c r="J487" s="36" t="s">
        <v>48</v>
      </c>
    </row>
    <row r="488" spans="1:11" x14ac:dyDescent="0.2">
      <c r="A488" s="67">
        <f t="shared" si="15"/>
        <v>484</v>
      </c>
      <c r="B488" s="28" t="s">
        <v>1678</v>
      </c>
      <c r="C488" s="28" t="s">
        <v>2107</v>
      </c>
      <c r="D488" s="7" t="s">
        <v>2283</v>
      </c>
      <c r="E488" s="51">
        <v>2013.12</v>
      </c>
      <c r="F488" s="29" t="s">
        <v>75</v>
      </c>
      <c r="G488" s="26">
        <v>528</v>
      </c>
      <c r="H488" s="26">
        <v>1197</v>
      </c>
      <c r="I488" s="27" t="s">
        <v>2284</v>
      </c>
      <c r="J488" s="36" t="s">
        <v>2285</v>
      </c>
    </row>
    <row r="489" spans="1:11" x14ac:dyDescent="0.2">
      <c r="A489" s="67">
        <f t="shared" si="15"/>
        <v>485</v>
      </c>
      <c r="B489" s="28" t="s">
        <v>1677</v>
      </c>
      <c r="C489" s="28" t="s">
        <v>2104</v>
      </c>
      <c r="D489" s="7" t="s">
        <v>1376</v>
      </c>
      <c r="E489" s="50" t="s">
        <v>2108</v>
      </c>
      <c r="F489" s="29" t="s">
        <v>75</v>
      </c>
      <c r="G489" s="26">
        <v>406</v>
      </c>
      <c r="H489" s="26">
        <v>2469</v>
      </c>
      <c r="I489" s="27" t="s">
        <v>2327</v>
      </c>
      <c r="J489" s="36" t="s">
        <v>48</v>
      </c>
    </row>
    <row r="490" spans="1:11" x14ac:dyDescent="0.2">
      <c r="A490" s="64">
        <f t="shared" si="15"/>
        <v>486</v>
      </c>
      <c r="B490" s="7" t="s">
        <v>1676</v>
      </c>
      <c r="C490" s="7" t="s">
        <v>2104</v>
      </c>
      <c r="D490" s="7" t="s">
        <v>874</v>
      </c>
      <c r="E490" s="50">
        <v>2015.09</v>
      </c>
      <c r="F490" s="8" t="s">
        <v>75</v>
      </c>
      <c r="G490" s="9">
        <v>778</v>
      </c>
      <c r="H490" s="9">
        <v>1522</v>
      </c>
      <c r="I490" s="10" t="s">
        <v>2272</v>
      </c>
      <c r="J490" s="37" t="s">
        <v>48</v>
      </c>
      <c r="K490" s="39"/>
    </row>
    <row r="491" spans="1:11" s="62" customFormat="1" x14ac:dyDescent="0.2">
      <c r="A491" s="64">
        <f t="shared" si="15"/>
        <v>487</v>
      </c>
      <c r="B491" s="11" t="s">
        <v>1675</v>
      </c>
      <c r="C491" s="11" t="s">
        <v>2104</v>
      </c>
      <c r="D491" s="7" t="s">
        <v>874</v>
      </c>
      <c r="E491" s="50">
        <v>2017.08</v>
      </c>
      <c r="F491" s="8" t="s">
        <v>75</v>
      </c>
      <c r="G491" s="9">
        <v>954</v>
      </c>
      <c r="H491" s="9">
        <v>2177</v>
      </c>
      <c r="I491" s="10" t="s">
        <v>4</v>
      </c>
      <c r="J491" s="37" t="s">
        <v>48</v>
      </c>
      <c r="K491" s="39"/>
    </row>
    <row r="492" spans="1:11" x14ac:dyDescent="0.2">
      <c r="A492" s="68">
        <f t="shared" si="15"/>
        <v>488</v>
      </c>
      <c r="B492" s="7" t="s">
        <v>1674</v>
      </c>
      <c r="C492" s="12" t="s">
        <v>551</v>
      </c>
      <c r="D492" s="12"/>
      <c r="E492" s="50">
        <v>2019.06</v>
      </c>
      <c r="F492" s="7" t="s">
        <v>1673</v>
      </c>
      <c r="G492" s="9">
        <v>1838</v>
      </c>
      <c r="H492" s="9">
        <v>5183</v>
      </c>
      <c r="I492" s="31" t="s">
        <v>2247</v>
      </c>
      <c r="J492" s="13" t="s">
        <v>33</v>
      </c>
      <c r="K492" s="40" t="s">
        <v>2677</v>
      </c>
    </row>
    <row r="493" spans="1:11" s="62" customFormat="1" x14ac:dyDescent="0.2">
      <c r="A493" s="67">
        <f t="shared" si="15"/>
        <v>489</v>
      </c>
      <c r="B493" s="28" t="s">
        <v>2077</v>
      </c>
      <c r="C493" s="28" t="s">
        <v>2099</v>
      </c>
      <c r="D493" s="28" t="s">
        <v>751</v>
      </c>
      <c r="E493" s="28" t="s">
        <v>2070</v>
      </c>
      <c r="F493" s="29" t="s">
        <v>2078</v>
      </c>
      <c r="G493" s="26">
        <v>916</v>
      </c>
      <c r="H493" s="26">
        <v>1796</v>
      </c>
      <c r="I493" s="27" t="s">
        <v>40</v>
      </c>
      <c r="J493" s="36" t="s">
        <v>48</v>
      </c>
      <c r="K493" s="40" t="s">
        <v>795</v>
      </c>
    </row>
    <row r="494" spans="1:11" s="62" customFormat="1" x14ac:dyDescent="0.2">
      <c r="A494" s="64">
        <f t="shared" si="9"/>
        <v>490</v>
      </c>
      <c r="B494" s="28" t="s">
        <v>1647</v>
      </c>
      <c r="C494" s="7" t="s">
        <v>15</v>
      </c>
      <c r="D494" s="7"/>
      <c r="E494" s="53" t="s">
        <v>2660</v>
      </c>
      <c r="F494" s="28" t="s">
        <v>597</v>
      </c>
      <c r="G494" s="30">
        <v>3210</v>
      </c>
      <c r="H494" s="30">
        <v>7213</v>
      </c>
      <c r="I494" s="31" t="s">
        <v>2164</v>
      </c>
      <c r="J494" s="56" t="s">
        <v>33</v>
      </c>
      <c r="K494" s="45" t="s">
        <v>2661</v>
      </c>
    </row>
    <row r="495" spans="1:11" s="62" customFormat="1" x14ac:dyDescent="0.2">
      <c r="A495" s="64">
        <f t="shared" si="9"/>
        <v>491</v>
      </c>
      <c r="B495" s="28" t="s">
        <v>1672</v>
      </c>
      <c r="C495" s="28" t="s">
        <v>2099</v>
      </c>
      <c r="D495" s="28" t="s">
        <v>2137</v>
      </c>
      <c r="E495" s="50">
        <v>2012.04</v>
      </c>
      <c r="F495" s="29" t="s">
        <v>164</v>
      </c>
      <c r="G495" s="26">
        <v>1167</v>
      </c>
      <c r="H495" s="26">
        <v>1752</v>
      </c>
      <c r="I495" s="27" t="s">
        <v>2</v>
      </c>
      <c r="J495" s="36" t="s">
        <v>48</v>
      </c>
      <c r="K495" s="40"/>
    </row>
    <row r="496" spans="1:11" s="62" customFormat="1" x14ac:dyDescent="0.2">
      <c r="A496" s="67">
        <f t="shared" si="9"/>
        <v>492</v>
      </c>
      <c r="B496" s="7" t="s">
        <v>1671</v>
      </c>
      <c r="C496" s="7" t="s">
        <v>2099</v>
      </c>
      <c r="D496" s="7" t="s">
        <v>2264</v>
      </c>
      <c r="E496" s="51">
        <v>2013.09</v>
      </c>
      <c r="F496" s="29" t="s">
        <v>259</v>
      </c>
      <c r="G496" s="26">
        <v>21848</v>
      </c>
      <c r="H496" s="26">
        <v>52791</v>
      </c>
      <c r="I496" s="27" t="s">
        <v>2265</v>
      </c>
      <c r="J496" s="36" t="s">
        <v>48</v>
      </c>
      <c r="K496" s="40"/>
    </row>
    <row r="497" spans="1:11" s="62" customFormat="1" x14ac:dyDescent="0.2">
      <c r="A497" s="64">
        <f t="shared" si="9"/>
        <v>493</v>
      </c>
      <c r="B497" s="7" t="s">
        <v>1670</v>
      </c>
      <c r="C497" s="28" t="s">
        <v>2104</v>
      </c>
      <c r="D497" s="7" t="s">
        <v>2348</v>
      </c>
      <c r="E497" s="50">
        <v>2015.04</v>
      </c>
      <c r="F497" s="8" t="s">
        <v>259</v>
      </c>
      <c r="G497" s="9">
        <v>856</v>
      </c>
      <c r="H497" s="9">
        <v>1749</v>
      </c>
      <c r="I497" s="10" t="s">
        <v>2248</v>
      </c>
      <c r="J497" s="37" t="s">
        <v>48</v>
      </c>
      <c r="K497" s="39"/>
    </row>
    <row r="498" spans="1:11" s="62" customFormat="1" x14ac:dyDescent="0.2">
      <c r="A498" s="67">
        <f t="shared" si="9"/>
        <v>494</v>
      </c>
      <c r="B498" s="11" t="s">
        <v>2464</v>
      </c>
      <c r="C498" s="7" t="s">
        <v>2099</v>
      </c>
      <c r="D498" s="7" t="s">
        <v>2129</v>
      </c>
      <c r="E498" s="50">
        <v>2017.04</v>
      </c>
      <c r="F498" s="8" t="s">
        <v>164</v>
      </c>
      <c r="G498" s="9">
        <v>2771</v>
      </c>
      <c r="H498" s="9">
        <v>6908</v>
      </c>
      <c r="I498" s="10" t="s">
        <v>2465</v>
      </c>
      <c r="J498" s="22" t="s">
        <v>48</v>
      </c>
      <c r="K498" s="41" t="s">
        <v>2279</v>
      </c>
    </row>
    <row r="499" spans="1:11" s="62" customFormat="1" x14ac:dyDescent="0.2">
      <c r="A499" s="67">
        <f t="shared" si="9"/>
        <v>495</v>
      </c>
      <c r="B499" s="11" t="s">
        <v>1669</v>
      </c>
      <c r="C499" s="11" t="s">
        <v>2099</v>
      </c>
      <c r="D499" s="7" t="s">
        <v>2226</v>
      </c>
      <c r="E499" s="50">
        <v>2017.09</v>
      </c>
      <c r="F499" s="8" t="s">
        <v>2492</v>
      </c>
      <c r="G499" s="9">
        <v>1296</v>
      </c>
      <c r="H499" s="9">
        <v>3023</v>
      </c>
      <c r="I499" s="10" t="s">
        <v>40</v>
      </c>
      <c r="J499" s="37" t="s">
        <v>48</v>
      </c>
      <c r="K499" s="39"/>
    </row>
    <row r="500" spans="1:11" s="62" customFormat="1" x14ac:dyDescent="0.2">
      <c r="A500" s="64">
        <f t="shared" si="9"/>
        <v>496</v>
      </c>
      <c r="B500" s="28" t="s">
        <v>2973</v>
      </c>
      <c r="C500" s="28" t="s">
        <v>2099</v>
      </c>
      <c r="D500" s="28" t="s">
        <v>758</v>
      </c>
      <c r="E500" s="28" t="s">
        <v>2966</v>
      </c>
      <c r="F500" s="29" t="s">
        <v>164</v>
      </c>
      <c r="G500" s="26">
        <v>5390</v>
      </c>
      <c r="H500" s="26">
        <v>10365</v>
      </c>
      <c r="I500" s="27" t="s">
        <v>40</v>
      </c>
      <c r="J500" s="36" t="s">
        <v>48</v>
      </c>
      <c r="K500" s="40" t="s">
        <v>795</v>
      </c>
    </row>
    <row r="501" spans="1:11" s="62" customFormat="1" x14ac:dyDescent="0.2">
      <c r="A501" s="64">
        <f t="shared" si="9"/>
        <v>497</v>
      </c>
      <c r="B501" s="7" t="s">
        <v>1668</v>
      </c>
      <c r="C501" s="7" t="s">
        <v>2099</v>
      </c>
      <c r="D501" s="28" t="s">
        <v>2137</v>
      </c>
      <c r="E501" s="50">
        <v>2018.12</v>
      </c>
      <c r="F501" s="7" t="s">
        <v>554</v>
      </c>
      <c r="G501" s="9">
        <v>1329</v>
      </c>
      <c r="H501" s="9">
        <v>2642</v>
      </c>
      <c r="I501" s="13" t="s">
        <v>2201</v>
      </c>
      <c r="J501" s="13" t="s">
        <v>33</v>
      </c>
      <c r="K501" s="39" t="s">
        <v>2647</v>
      </c>
    </row>
    <row r="502" spans="1:11" s="62" customFormat="1" x14ac:dyDescent="0.2">
      <c r="A502" s="67">
        <f t="shared" si="9"/>
        <v>498</v>
      </c>
      <c r="B502" s="28" t="s">
        <v>1667</v>
      </c>
      <c r="C502" s="28" t="s">
        <v>2099</v>
      </c>
      <c r="D502" s="28" t="s">
        <v>2158</v>
      </c>
      <c r="E502" s="50">
        <v>2014.12</v>
      </c>
      <c r="F502" s="29" t="s">
        <v>300</v>
      </c>
      <c r="G502" s="26">
        <v>1036</v>
      </c>
      <c r="H502" s="26">
        <v>2503</v>
      </c>
      <c r="I502" s="27" t="s">
        <v>2164</v>
      </c>
      <c r="J502" s="36" t="s">
        <v>48</v>
      </c>
      <c r="K502" s="40"/>
    </row>
    <row r="503" spans="1:11" s="62" customFormat="1" x14ac:dyDescent="0.2">
      <c r="A503" s="64">
        <f t="shared" si="9"/>
        <v>499</v>
      </c>
      <c r="B503" s="7" t="s">
        <v>1666</v>
      </c>
      <c r="C503" s="28" t="s">
        <v>17</v>
      </c>
      <c r="D503" s="28"/>
      <c r="E503" s="50">
        <v>2015.03</v>
      </c>
      <c r="F503" s="8" t="s">
        <v>252</v>
      </c>
      <c r="G503" s="9">
        <v>841</v>
      </c>
      <c r="H503" s="9">
        <v>1593</v>
      </c>
      <c r="I503" s="10" t="s">
        <v>2162</v>
      </c>
      <c r="J503" s="37" t="s">
        <v>48</v>
      </c>
      <c r="K503" s="39"/>
    </row>
    <row r="504" spans="1:11" s="62" customFormat="1" x14ac:dyDescent="0.2">
      <c r="A504" s="64">
        <f t="shared" si="9"/>
        <v>500</v>
      </c>
      <c r="B504" s="7" t="s">
        <v>1665</v>
      </c>
      <c r="C504" s="7" t="s">
        <v>15</v>
      </c>
      <c r="D504" s="7"/>
      <c r="E504" s="50">
        <v>2019.08</v>
      </c>
      <c r="F504" s="7" t="s">
        <v>669</v>
      </c>
      <c r="G504" s="9">
        <v>1289</v>
      </c>
      <c r="H504" s="9">
        <v>2784</v>
      </c>
      <c r="I504" s="13" t="s">
        <v>611</v>
      </c>
      <c r="J504" s="13" t="s">
        <v>33</v>
      </c>
      <c r="K504" s="40" t="s">
        <v>2647</v>
      </c>
    </row>
    <row r="505" spans="1:11" s="62" customFormat="1" x14ac:dyDescent="0.2">
      <c r="A505" s="67">
        <f t="shared" si="9"/>
        <v>501</v>
      </c>
      <c r="B505" s="28" t="s">
        <v>1664</v>
      </c>
      <c r="C505" s="28" t="s">
        <v>2099</v>
      </c>
      <c r="D505" s="28" t="s">
        <v>2137</v>
      </c>
      <c r="E505" s="51">
        <v>2009.11</v>
      </c>
      <c r="F505" s="29" t="s">
        <v>273</v>
      </c>
      <c r="G505" s="26">
        <v>1028</v>
      </c>
      <c r="H505" s="26">
        <v>2096</v>
      </c>
      <c r="I505" s="27" t="s">
        <v>2</v>
      </c>
      <c r="J505" s="36" t="s">
        <v>48</v>
      </c>
      <c r="K505" s="40"/>
    </row>
    <row r="506" spans="1:11" s="62" customFormat="1" x14ac:dyDescent="0.2">
      <c r="A506" s="68">
        <f t="shared" si="9"/>
        <v>502</v>
      </c>
      <c r="B506" s="28" t="s">
        <v>1663</v>
      </c>
      <c r="C506" s="28" t="s">
        <v>2099</v>
      </c>
      <c r="D506" s="28" t="s">
        <v>2137</v>
      </c>
      <c r="E506" s="51">
        <v>2010.04</v>
      </c>
      <c r="F506" s="29" t="s">
        <v>273</v>
      </c>
      <c r="G506" s="26">
        <v>866</v>
      </c>
      <c r="H506" s="26">
        <v>1652</v>
      </c>
      <c r="I506" s="27" t="s">
        <v>2</v>
      </c>
      <c r="J506" s="36" t="s">
        <v>48</v>
      </c>
      <c r="K506" s="40"/>
    </row>
    <row r="507" spans="1:11" s="62" customFormat="1" x14ac:dyDescent="0.2">
      <c r="A507" s="64">
        <f t="shared" si="9"/>
        <v>503</v>
      </c>
      <c r="B507" s="7" t="s">
        <v>1662</v>
      </c>
      <c r="C507" s="7" t="s">
        <v>2099</v>
      </c>
      <c r="D507" s="28" t="s">
        <v>2309</v>
      </c>
      <c r="E507" s="50">
        <v>2014.06</v>
      </c>
      <c r="F507" s="24" t="s">
        <v>273</v>
      </c>
      <c r="G507" s="25">
        <v>977</v>
      </c>
      <c r="H507" s="26">
        <v>1844</v>
      </c>
      <c r="I507" s="27" t="s">
        <v>2214</v>
      </c>
      <c r="J507" s="36" t="s">
        <v>48</v>
      </c>
      <c r="K507" s="41"/>
    </row>
    <row r="508" spans="1:11" s="62" customFormat="1" x14ac:dyDescent="0.2">
      <c r="A508" s="64">
        <f t="shared" si="9"/>
        <v>504</v>
      </c>
      <c r="B508" s="7" t="s">
        <v>1661</v>
      </c>
      <c r="C508" s="7" t="s">
        <v>2099</v>
      </c>
      <c r="D508" s="7" t="s">
        <v>2358</v>
      </c>
      <c r="E508" s="50">
        <v>2015.07</v>
      </c>
      <c r="F508" s="8" t="s">
        <v>273</v>
      </c>
      <c r="G508" s="9">
        <v>312</v>
      </c>
      <c r="H508" s="9">
        <v>728</v>
      </c>
      <c r="I508" s="10" t="s">
        <v>2162</v>
      </c>
      <c r="J508" s="37" t="s">
        <v>48</v>
      </c>
      <c r="K508" s="39"/>
    </row>
    <row r="509" spans="1:11" s="62" customFormat="1" x14ac:dyDescent="0.2">
      <c r="A509" s="67">
        <f t="shared" si="9"/>
        <v>505</v>
      </c>
      <c r="B509" s="11" t="s">
        <v>1660</v>
      </c>
      <c r="C509" s="7" t="s">
        <v>15</v>
      </c>
      <c r="D509" s="7"/>
      <c r="E509" s="50">
        <v>2017.07</v>
      </c>
      <c r="F509" s="8" t="s">
        <v>89</v>
      </c>
      <c r="G509" s="9">
        <v>316</v>
      </c>
      <c r="H509" s="9">
        <v>655</v>
      </c>
      <c r="I509" s="10" t="s">
        <v>2164</v>
      </c>
      <c r="J509" s="37" t="s">
        <v>48</v>
      </c>
      <c r="K509" s="39"/>
    </row>
    <row r="510" spans="1:11" s="62" customFormat="1" x14ac:dyDescent="0.2">
      <c r="A510" s="64">
        <f t="shared" si="9"/>
        <v>506</v>
      </c>
      <c r="B510" s="7" t="s">
        <v>1659</v>
      </c>
      <c r="C510" s="7" t="s">
        <v>18</v>
      </c>
      <c r="D510" s="28"/>
      <c r="E510" s="50">
        <v>2018.01</v>
      </c>
      <c r="F510" s="8" t="s">
        <v>2522</v>
      </c>
      <c r="G510" s="9">
        <v>201</v>
      </c>
      <c r="H510" s="9">
        <v>427</v>
      </c>
      <c r="I510" s="10" t="s">
        <v>4</v>
      </c>
      <c r="J510" s="37" t="s">
        <v>48</v>
      </c>
      <c r="K510" s="39"/>
    </row>
    <row r="511" spans="1:11" s="62" customFormat="1" x14ac:dyDescent="0.2">
      <c r="A511" s="68">
        <f t="shared" si="9"/>
        <v>507</v>
      </c>
      <c r="B511" s="7" t="s">
        <v>1658</v>
      </c>
      <c r="C511" s="12" t="s">
        <v>17</v>
      </c>
      <c r="D511" s="28"/>
      <c r="E511" s="50">
        <v>2020.05</v>
      </c>
      <c r="F511" s="7" t="s">
        <v>2522</v>
      </c>
      <c r="G511" s="9">
        <v>1303</v>
      </c>
      <c r="H511" s="9">
        <v>3326</v>
      </c>
      <c r="I511" s="13" t="s">
        <v>2245</v>
      </c>
      <c r="J511" s="13" t="s">
        <v>48</v>
      </c>
      <c r="K511" s="40" t="s">
        <v>2297</v>
      </c>
    </row>
    <row r="512" spans="1:11" s="62" customFormat="1" x14ac:dyDescent="0.2">
      <c r="A512" s="67">
        <f t="shared" si="9"/>
        <v>508</v>
      </c>
      <c r="B512" s="28" t="s">
        <v>2720</v>
      </c>
      <c r="C512" s="28" t="s">
        <v>738</v>
      </c>
      <c r="D512" s="28"/>
      <c r="E512" s="51">
        <v>2020.11</v>
      </c>
      <c r="F512" s="29" t="s">
        <v>834</v>
      </c>
      <c r="G512" s="26">
        <v>2066</v>
      </c>
      <c r="H512" s="26">
        <v>4394</v>
      </c>
      <c r="I512" s="27" t="s">
        <v>713</v>
      </c>
      <c r="J512" s="36" t="s">
        <v>48</v>
      </c>
      <c r="K512" s="40" t="s">
        <v>835</v>
      </c>
    </row>
    <row r="513" spans="1:11" s="62" customFormat="1" x14ac:dyDescent="0.2">
      <c r="A513" s="68">
        <f t="shared" si="9"/>
        <v>509</v>
      </c>
      <c r="B513" s="28" t="s">
        <v>2728</v>
      </c>
      <c r="C513" s="28" t="s">
        <v>2099</v>
      </c>
      <c r="D513" s="28" t="s">
        <v>751</v>
      </c>
      <c r="E513" s="28" t="s">
        <v>2092</v>
      </c>
      <c r="F513" s="29" t="s">
        <v>89</v>
      </c>
      <c r="G513" s="26">
        <v>598</v>
      </c>
      <c r="H513" s="26">
        <v>1494</v>
      </c>
      <c r="I513" s="27" t="s">
        <v>40</v>
      </c>
      <c r="J513" s="36" t="s">
        <v>48</v>
      </c>
      <c r="K513" s="40"/>
    </row>
    <row r="514" spans="1:11" s="57" customFormat="1" x14ac:dyDescent="0.2">
      <c r="A514" s="68">
        <f t="shared" si="9"/>
        <v>510</v>
      </c>
      <c r="B514" s="28" t="s">
        <v>2125</v>
      </c>
      <c r="C514" s="28" t="s">
        <v>17</v>
      </c>
      <c r="D514" s="28"/>
      <c r="E514" s="28" t="s">
        <v>2116</v>
      </c>
      <c r="F514" s="29" t="s">
        <v>89</v>
      </c>
      <c r="G514" s="26">
        <v>2297</v>
      </c>
      <c r="H514" s="26">
        <v>4888</v>
      </c>
      <c r="I514" s="27" t="s">
        <v>713</v>
      </c>
      <c r="J514" s="36" t="s">
        <v>48</v>
      </c>
      <c r="K514" s="40" t="s">
        <v>835</v>
      </c>
    </row>
    <row r="515" spans="1:11" s="57" customFormat="1" x14ac:dyDescent="0.2">
      <c r="A515" s="68">
        <f t="shared" si="9"/>
        <v>511</v>
      </c>
      <c r="B515" s="28" t="s">
        <v>2933</v>
      </c>
      <c r="C515" s="28" t="s">
        <v>17</v>
      </c>
      <c r="D515" s="28"/>
      <c r="E515" s="28" t="s">
        <v>2921</v>
      </c>
      <c r="F515" s="29" t="s">
        <v>89</v>
      </c>
      <c r="G515" s="26">
        <v>3117</v>
      </c>
      <c r="H515" s="26">
        <v>6179</v>
      </c>
      <c r="I515" s="27" t="s">
        <v>713</v>
      </c>
      <c r="J515" s="36" t="s">
        <v>48</v>
      </c>
      <c r="K515" s="40" t="s">
        <v>795</v>
      </c>
    </row>
    <row r="516" spans="1:11" s="62" customFormat="1" x14ac:dyDescent="0.2">
      <c r="A516" s="67">
        <f t="shared" si="9"/>
        <v>512</v>
      </c>
      <c r="B516" s="7" t="s">
        <v>1657</v>
      </c>
      <c r="C516" s="28" t="s">
        <v>1080</v>
      </c>
      <c r="D516" s="7"/>
      <c r="E516" s="50">
        <v>2014.04</v>
      </c>
      <c r="F516" s="24" t="s">
        <v>319</v>
      </c>
      <c r="G516" s="9">
        <v>416</v>
      </c>
      <c r="H516" s="9">
        <v>623</v>
      </c>
      <c r="I516" s="10" t="s">
        <v>5</v>
      </c>
      <c r="J516" s="37" t="s">
        <v>29</v>
      </c>
      <c r="K516" s="39" t="s">
        <v>2300</v>
      </c>
    </row>
    <row r="517" spans="1:11" s="62" customFormat="1" x14ac:dyDescent="0.2">
      <c r="A517" s="67">
        <f t="shared" si="9"/>
        <v>513</v>
      </c>
      <c r="B517" s="28" t="s">
        <v>1656</v>
      </c>
      <c r="C517" s="7" t="s">
        <v>2099</v>
      </c>
      <c r="D517" s="7" t="s">
        <v>2175</v>
      </c>
      <c r="E517" s="53" t="s">
        <v>2660</v>
      </c>
      <c r="F517" s="28" t="s">
        <v>319</v>
      </c>
      <c r="G517" s="30">
        <v>7075</v>
      </c>
      <c r="H517" s="30">
        <v>15628</v>
      </c>
      <c r="I517" s="31" t="s">
        <v>2308</v>
      </c>
      <c r="J517" s="56" t="s">
        <v>33</v>
      </c>
      <c r="K517" s="55" t="s">
        <v>2665</v>
      </c>
    </row>
    <row r="518" spans="1:11" s="62" customFormat="1" x14ac:dyDescent="0.2">
      <c r="A518" s="64">
        <f t="shared" si="9"/>
        <v>514</v>
      </c>
      <c r="B518" s="28" t="s">
        <v>1655</v>
      </c>
      <c r="C518" s="28" t="s">
        <v>2099</v>
      </c>
      <c r="D518" s="7" t="s">
        <v>2165</v>
      </c>
      <c r="E518" s="50">
        <v>2012.02</v>
      </c>
      <c r="F518" s="29" t="s">
        <v>399</v>
      </c>
      <c r="G518" s="26">
        <v>12475</v>
      </c>
      <c r="H518" s="26">
        <v>20037</v>
      </c>
      <c r="I518" s="27" t="s">
        <v>2211</v>
      </c>
      <c r="J518" s="36" t="s">
        <v>48</v>
      </c>
      <c r="K518" s="40"/>
    </row>
    <row r="519" spans="1:11" s="62" customFormat="1" x14ac:dyDescent="0.2">
      <c r="A519" s="67">
        <f t="shared" si="9"/>
        <v>515</v>
      </c>
      <c r="B519" s="7" t="s">
        <v>673</v>
      </c>
      <c r="C519" s="7" t="s">
        <v>15</v>
      </c>
      <c r="D519" s="28"/>
      <c r="E519" s="50">
        <v>2019.09</v>
      </c>
      <c r="F519" s="7" t="s">
        <v>1654</v>
      </c>
      <c r="G519" s="9">
        <v>410</v>
      </c>
      <c r="H519" s="9">
        <v>780</v>
      </c>
      <c r="I519" s="13" t="s">
        <v>40</v>
      </c>
      <c r="J519" s="13" t="s">
        <v>48</v>
      </c>
      <c r="K519" s="40" t="s">
        <v>2511</v>
      </c>
    </row>
    <row r="520" spans="1:11" s="62" customFormat="1" x14ac:dyDescent="0.2">
      <c r="A520" s="64">
        <f t="shared" si="9"/>
        <v>516</v>
      </c>
      <c r="B520" s="7" t="s">
        <v>1653</v>
      </c>
      <c r="C520" s="7" t="s">
        <v>2099</v>
      </c>
      <c r="D520" s="7" t="s">
        <v>2226</v>
      </c>
      <c r="E520" s="50">
        <v>2015.06</v>
      </c>
      <c r="F520" s="8" t="s">
        <v>265</v>
      </c>
      <c r="G520" s="9">
        <v>1004</v>
      </c>
      <c r="H520" s="9">
        <v>1896</v>
      </c>
      <c r="I520" s="10" t="s">
        <v>2327</v>
      </c>
      <c r="J520" s="37" t="s">
        <v>48</v>
      </c>
      <c r="K520" s="39" t="s">
        <v>2306</v>
      </c>
    </row>
    <row r="521" spans="1:11" s="62" customFormat="1" x14ac:dyDescent="0.2">
      <c r="A521" s="67">
        <f t="shared" si="9"/>
        <v>517</v>
      </c>
      <c r="B521" s="7" t="s">
        <v>1652</v>
      </c>
      <c r="C521" s="7" t="s">
        <v>1080</v>
      </c>
      <c r="D521" s="7"/>
      <c r="E521" s="51">
        <v>2013.04</v>
      </c>
      <c r="F521" s="29" t="s">
        <v>343</v>
      </c>
      <c r="G521" s="26">
        <v>287</v>
      </c>
      <c r="H521" s="26">
        <v>709</v>
      </c>
      <c r="I521" s="27" t="s">
        <v>2249</v>
      </c>
      <c r="J521" s="36" t="s">
        <v>48</v>
      </c>
      <c r="K521" s="40" t="s">
        <v>2250</v>
      </c>
    </row>
    <row r="522" spans="1:11" s="62" customFormat="1" x14ac:dyDescent="0.2">
      <c r="A522" s="68">
        <f t="shared" si="9"/>
        <v>518</v>
      </c>
      <c r="B522" s="7" t="s">
        <v>1651</v>
      </c>
      <c r="C522" s="7" t="s">
        <v>2099</v>
      </c>
      <c r="D522" s="7" t="s">
        <v>770</v>
      </c>
      <c r="E522" s="51">
        <v>2013.09</v>
      </c>
      <c r="F522" s="29" t="s">
        <v>343</v>
      </c>
      <c r="G522" s="26">
        <v>431</v>
      </c>
      <c r="H522" s="26">
        <v>978</v>
      </c>
      <c r="I522" s="27" t="s">
        <v>2247</v>
      </c>
      <c r="J522" s="36" t="s">
        <v>48</v>
      </c>
      <c r="K522" s="40"/>
    </row>
    <row r="523" spans="1:11" s="62" customFormat="1" x14ac:dyDescent="0.2">
      <c r="A523" s="67">
        <f t="shared" si="9"/>
        <v>519</v>
      </c>
      <c r="B523" s="7" t="s">
        <v>2353</v>
      </c>
      <c r="C523" s="7" t="s">
        <v>15</v>
      </c>
      <c r="D523" s="7"/>
      <c r="E523" s="50">
        <v>2015.07</v>
      </c>
      <c r="F523" s="8" t="s">
        <v>274</v>
      </c>
      <c r="G523" s="9">
        <v>765</v>
      </c>
      <c r="H523" s="9">
        <v>1939</v>
      </c>
      <c r="I523" s="10" t="s">
        <v>2253</v>
      </c>
      <c r="J523" s="37" t="s">
        <v>48</v>
      </c>
      <c r="K523" s="39"/>
    </row>
    <row r="524" spans="1:11" s="62" customFormat="1" x14ac:dyDescent="0.2">
      <c r="A524" s="67">
        <f t="shared" si="9"/>
        <v>520</v>
      </c>
      <c r="B524" s="7" t="s">
        <v>1650</v>
      </c>
      <c r="C524" s="28" t="s">
        <v>17</v>
      </c>
      <c r="D524" s="28"/>
      <c r="E524" s="50">
        <v>2019.11</v>
      </c>
      <c r="F524" s="7" t="s">
        <v>695</v>
      </c>
      <c r="G524" s="9">
        <v>1149</v>
      </c>
      <c r="H524" s="9">
        <v>2365</v>
      </c>
      <c r="I524" s="13" t="s">
        <v>40</v>
      </c>
      <c r="J524" s="13" t="s">
        <v>48</v>
      </c>
      <c r="K524" s="40"/>
    </row>
    <row r="525" spans="1:11" s="62" customFormat="1" x14ac:dyDescent="0.2">
      <c r="A525" s="64">
        <f>ROW()-4</f>
        <v>521</v>
      </c>
      <c r="B525" s="28" t="s">
        <v>2898</v>
      </c>
      <c r="C525" s="28" t="s">
        <v>17</v>
      </c>
      <c r="D525" s="28"/>
      <c r="E525" s="28" t="s">
        <v>2890</v>
      </c>
      <c r="F525" s="29" t="s">
        <v>343</v>
      </c>
      <c r="G525" s="26">
        <v>867</v>
      </c>
      <c r="H525" s="26">
        <v>1640</v>
      </c>
      <c r="I525" s="27" t="s">
        <v>2</v>
      </c>
      <c r="J525" s="36" t="s">
        <v>48</v>
      </c>
      <c r="K525" s="40"/>
    </row>
    <row r="526" spans="1:11" s="62" customFormat="1" x14ac:dyDescent="0.2">
      <c r="A526" s="98">
        <f t="shared" si="9"/>
        <v>522</v>
      </c>
      <c r="B526" s="99" t="s">
        <v>1649</v>
      </c>
      <c r="C526" s="99" t="s">
        <v>17</v>
      </c>
      <c r="D526" s="99"/>
      <c r="E526" s="100">
        <v>2014.06</v>
      </c>
      <c r="F526" s="101" t="s">
        <v>325</v>
      </c>
      <c r="G526" s="102">
        <v>3808</v>
      </c>
      <c r="H526" s="103">
        <v>8216</v>
      </c>
      <c r="I526" s="104" t="s">
        <v>2245</v>
      </c>
      <c r="J526" s="105" t="s">
        <v>48</v>
      </c>
      <c r="K526" s="106"/>
    </row>
    <row r="527" spans="1:11" x14ac:dyDescent="0.2">
      <c r="A527" s="68">
        <f t="shared" si="9"/>
        <v>523</v>
      </c>
      <c r="B527" s="11" t="s">
        <v>1648</v>
      </c>
      <c r="C527" s="7" t="s">
        <v>15</v>
      </c>
      <c r="D527" s="7"/>
      <c r="E527" s="50">
        <v>2017.06</v>
      </c>
      <c r="F527" s="8" t="s">
        <v>107</v>
      </c>
      <c r="G527" s="9">
        <v>403</v>
      </c>
      <c r="H527" s="9">
        <v>829</v>
      </c>
      <c r="I527" s="10" t="s">
        <v>39</v>
      </c>
      <c r="J527" s="37" t="s">
        <v>48</v>
      </c>
      <c r="K527" s="39"/>
    </row>
    <row r="528" spans="1:11" s="62" customFormat="1" x14ac:dyDescent="0.2">
      <c r="A528" s="64">
        <f t="shared" si="9"/>
        <v>524</v>
      </c>
      <c r="B528" s="7" t="s">
        <v>1647</v>
      </c>
      <c r="C528" s="28" t="s">
        <v>15</v>
      </c>
      <c r="D528" s="7"/>
      <c r="E528" s="50">
        <v>2015.03</v>
      </c>
      <c r="F528" s="8" t="s">
        <v>254</v>
      </c>
      <c r="G528" s="9">
        <v>4183</v>
      </c>
      <c r="H528" s="9">
        <v>8807</v>
      </c>
      <c r="I528" s="10" t="s">
        <v>2320</v>
      </c>
      <c r="J528" s="37" t="s">
        <v>48</v>
      </c>
      <c r="K528" s="40" t="s">
        <v>2241</v>
      </c>
    </row>
    <row r="529" spans="1:11" s="62" customFormat="1" x14ac:dyDescent="0.2">
      <c r="A529" s="64">
        <f t="shared" si="9"/>
        <v>525</v>
      </c>
      <c r="B529" s="28" t="s">
        <v>1646</v>
      </c>
      <c r="C529" s="28" t="s">
        <v>1080</v>
      </c>
      <c r="D529" s="7"/>
      <c r="E529" s="50">
        <v>2011.03</v>
      </c>
      <c r="F529" s="29" t="s">
        <v>442</v>
      </c>
      <c r="G529" s="26">
        <v>727</v>
      </c>
      <c r="H529" s="26">
        <v>1406</v>
      </c>
      <c r="I529" s="36" t="s">
        <v>4</v>
      </c>
      <c r="J529" s="36" t="s">
        <v>48</v>
      </c>
      <c r="K529" s="40"/>
    </row>
    <row r="530" spans="1:11" s="62" customFormat="1" x14ac:dyDescent="0.2">
      <c r="A530" s="64">
        <f t="shared" si="9"/>
        <v>526</v>
      </c>
      <c r="B530" s="28" t="s">
        <v>2832</v>
      </c>
      <c r="C530" s="28" t="s">
        <v>2805</v>
      </c>
      <c r="D530" s="28" t="s">
        <v>751</v>
      </c>
      <c r="E530" s="28" t="s">
        <v>2811</v>
      </c>
      <c r="F530" s="29" t="s">
        <v>2833</v>
      </c>
      <c r="G530" s="26">
        <v>1053</v>
      </c>
      <c r="H530" s="26">
        <v>2355</v>
      </c>
      <c r="I530" s="27" t="s">
        <v>713</v>
      </c>
      <c r="J530" s="36" t="s">
        <v>48</v>
      </c>
      <c r="K530" s="40"/>
    </row>
    <row r="531" spans="1:11" s="62" customFormat="1" x14ac:dyDescent="0.2">
      <c r="A531" s="64">
        <f>ROW()-4</f>
        <v>527</v>
      </c>
      <c r="B531" s="28" t="s">
        <v>2896</v>
      </c>
      <c r="C531" s="28" t="s">
        <v>2099</v>
      </c>
      <c r="D531" s="28" t="s">
        <v>758</v>
      </c>
      <c r="E531" s="28" t="s">
        <v>2890</v>
      </c>
      <c r="F531" s="29" t="s">
        <v>2897</v>
      </c>
      <c r="G531" s="26">
        <v>6216</v>
      </c>
      <c r="H531" s="26">
        <v>10381</v>
      </c>
      <c r="I531" s="27" t="s">
        <v>40</v>
      </c>
      <c r="J531" s="36" t="s">
        <v>48</v>
      </c>
      <c r="K531" s="40" t="s">
        <v>795</v>
      </c>
    </row>
    <row r="532" spans="1:11" s="62" customFormat="1" x14ac:dyDescent="0.2">
      <c r="A532" s="67">
        <f t="shared" ref="A532:A739" si="16">ROW()-4</f>
        <v>528</v>
      </c>
      <c r="B532" s="7" t="s">
        <v>1645</v>
      </c>
      <c r="C532" s="7" t="s">
        <v>15</v>
      </c>
      <c r="D532" s="28"/>
      <c r="E532" s="50">
        <v>2019.12</v>
      </c>
      <c r="F532" s="7" t="s">
        <v>1644</v>
      </c>
      <c r="G532" s="9">
        <v>3019</v>
      </c>
      <c r="H532" s="9">
        <v>5841</v>
      </c>
      <c r="I532" s="13" t="s">
        <v>40</v>
      </c>
      <c r="J532" s="13" t="s">
        <v>48</v>
      </c>
      <c r="K532" s="40"/>
    </row>
    <row r="533" spans="1:11" s="62" customFormat="1" x14ac:dyDescent="0.2">
      <c r="A533" s="64">
        <f t="shared" si="16"/>
        <v>529</v>
      </c>
      <c r="B533" s="7" t="s">
        <v>1643</v>
      </c>
      <c r="C533" s="7" t="s">
        <v>2104</v>
      </c>
      <c r="D533" s="7" t="s">
        <v>874</v>
      </c>
      <c r="E533" s="50">
        <v>2015.08</v>
      </c>
      <c r="F533" s="8" t="s">
        <v>281</v>
      </c>
      <c r="G533" s="9">
        <v>1013</v>
      </c>
      <c r="H533" s="9">
        <v>2042</v>
      </c>
      <c r="I533" s="10" t="s">
        <v>2247</v>
      </c>
      <c r="J533" s="37" t="s">
        <v>2210</v>
      </c>
      <c r="K533" s="39"/>
    </row>
    <row r="534" spans="1:11" s="62" customFormat="1" x14ac:dyDescent="0.2">
      <c r="A534" s="64">
        <f t="shared" si="16"/>
        <v>530</v>
      </c>
      <c r="B534" s="7" t="s">
        <v>1641</v>
      </c>
      <c r="C534" s="7" t="s">
        <v>2104</v>
      </c>
      <c r="D534" s="7" t="s">
        <v>874</v>
      </c>
      <c r="E534" s="50">
        <v>2016.11</v>
      </c>
      <c r="F534" s="8" t="s">
        <v>193</v>
      </c>
      <c r="G534" s="20">
        <v>395</v>
      </c>
      <c r="H534" s="21">
        <v>901</v>
      </c>
      <c r="I534" s="22" t="s">
        <v>2242</v>
      </c>
      <c r="J534" s="22" t="s">
        <v>48</v>
      </c>
      <c r="K534" s="39"/>
    </row>
    <row r="535" spans="1:11" s="62" customFormat="1" x14ac:dyDescent="0.2">
      <c r="A535" s="64">
        <f t="shared" si="16"/>
        <v>531</v>
      </c>
      <c r="B535" s="7" t="s">
        <v>2428</v>
      </c>
      <c r="C535" s="7" t="s">
        <v>2107</v>
      </c>
      <c r="D535" s="19" t="s">
        <v>2183</v>
      </c>
      <c r="E535" s="50">
        <v>2016.11</v>
      </c>
      <c r="F535" s="8" t="s">
        <v>193</v>
      </c>
      <c r="G535" s="20">
        <v>136</v>
      </c>
      <c r="H535" s="21">
        <v>314</v>
      </c>
      <c r="I535" s="22" t="s">
        <v>2242</v>
      </c>
      <c r="J535" s="22" t="s">
        <v>48</v>
      </c>
      <c r="K535" s="39"/>
    </row>
    <row r="536" spans="1:11" s="62" customFormat="1" x14ac:dyDescent="0.2">
      <c r="A536" s="64">
        <f t="shared" si="16"/>
        <v>532</v>
      </c>
      <c r="B536" s="7" t="s">
        <v>1642</v>
      </c>
      <c r="C536" s="7" t="s">
        <v>2104</v>
      </c>
      <c r="D536" s="7" t="s">
        <v>2183</v>
      </c>
      <c r="E536" s="50">
        <v>2016.11</v>
      </c>
      <c r="F536" s="8" t="s">
        <v>193</v>
      </c>
      <c r="G536" s="20">
        <v>2379</v>
      </c>
      <c r="H536" s="21">
        <v>4838</v>
      </c>
      <c r="I536" s="22" t="s">
        <v>2430</v>
      </c>
      <c r="J536" s="22" t="s">
        <v>48</v>
      </c>
      <c r="K536" s="39"/>
    </row>
    <row r="537" spans="1:11" s="62" customFormat="1" x14ac:dyDescent="0.2">
      <c r="A537" s="64">
        <f t="shared" si="16"/>
        <v>533</v>
      </c>
      <c r="B537" s="28" t="s">
        <v>2658</v>
      </c>
      <c r="C537" s="7" t="s">
        <v>2103</v>
      </c>
      <c r="D537" s="29" t="s">
        <v>517</v>
      </c>
      <c r="E537" s="53" t="s">
        <v>2652</v>
      </c>
      <c r="F537" s="29" t="s">
        <v>193</v>
      </c>
      <c r="G537" s="33">
        <v>2467</v>
      </c>
      <c r="H537" s="33">
        <v>5511</v>
      </c>
      <c r="I537" s="34" t="s">
        <v>1640</v>
      </c>
      <c r="J537" s="31" t="s">
        <v>33</v>
      </c>
      <c r="K537" s="39"/>
    </row>
    <row r="538" spans="1:11" s="62" customFormat="1" x14ac:dyDescent="0.2">
      <c r="A538" s="64">
        <f t="shared" si="16"/>
        <v>534</v>
      </c>
      <c r="B538" s="28" t="s">
        <v>1639</v>
      </c>
      <c r="C538" s="28" t="s">
        <v>2099</v>
      </c>
      <c r="D538" s="28" t="s">
        <v>2137</v>
      </c>
      <c r="E538" s="50">
        <v>2011.01</v>
      </c>
      <c r="F538" s="29" t="s">
        <v>499</v>
      </c>
      <c r="G538" s="26">
        <v>1290</v>
      </c>
      <c r="H538" s="26">
        <v>1649</v>
      </c>
      <c r="I538" s="27" t="s">
        <v>2</v>
      </c>
      <c r="J538" s="36" t="s">
        <v>48</v>
      </c>
      <c r="K538" s="40"/>
    </row>
    <row r="539" spans="1:11" s="62" customFormat="1" x14ac:dyDescent="0.2">
      <c r="A539" s="67">
        <f t="shared" si="16"/>
        <v>535</v>
      </c>
      <c r="B539" s="28" t="s">
        <v>1638</v>
      </c>
      <c r="C539" s="28" t="s">
        <v>2099</v>
      </c>
      <c r="D539" s="7" t="s">
        <v>770</v>
      </c>
      <c r="E539" s="50">
        <v>2014.07</v>
      </c>
      <c r="F539" s="29" t="s">
        <v>328</v>
      </c>
      <c r="G539" s="26">
        <v>333</v>
      </c>
      <c r="H539" s="26">
        <v>432</v>
      </c>
      <c r="I539" s="27" t="s">
        <v>2162</v>
      </c>
      <c r="J539" s="36" t="s">
        <v>48</v>
      </c>
      <c r="K539" s="40" t="s">
        <v>2318</v>
      </c>
    </row>
    <row r="540" spans="1:11" s="62" customFormat="1" x14ac:dyDescent="0.2">
      <c r="A540" s="64">
        <f t="shared" si="16"/>
        <v>536</v>
      </c>
      <c r="B540" s="7" t="s">
        <v>1637</v>
      </c>
      <c r="C540" s="7" t="s">
        <v>2099</v>
      </c>
      <c r="D540" s="7" t="s">
        <v>16</v>
      </c>
      <c r="E540" s="50">
        <v>2015.08</v>
      </c>
      <c r="F540" s="8" t="s">
        <v>277</v>
      </c>
      <c r="G540" s="9">
        <v>341</v>
      </c>
      <c r="H540" s="9">
        <v>719</v>
      </c>
      <c r="I540" s="10" t="s">
        <v>2355</v>
      </c>
      <c r="J540" s="37" t="s">
        <v>48</v>
      </c>
      <c r="K540" s="39"/>
    </row>
    <row r="541" spans="1:11" s="62" customFormat="1" x14ac:dyDescent="0.2">
      <c r="A541" s="67">
        <f t="shared" si="16"/>
        <v>537</v>
      </c>
      <c r="B541" s="7" t="s">
        <v>656</v>
      </c>
      <c r="C541" s="7" t="s">
        <v>2103</v>
      </c>
      <c r="D541" s="7" t="s">
        <v>2680</v>
      </c>
      <c r="E541" s="50">
        <v>2019.07</v>
      </c>
      <c r="F541" s="7" t="s">
        <v>1636</v>
      </c>
      <c r="G541" s="9">
        <v>2070</v>
      </c>
      <c r="H541" s="9">
        <v>4762</v>
      </c>
      <c r="I541" s="31" t="s">
        <v>2245</v>
      </c>
      <c r="J541" s="13" t="s">
        <v>33</v>
      </c>
      <c r="K541" s="40"/>
    </row>
    <row r="542" spans="1:11" s="62" customFormat="1" x14ac:dyDescent="0.2">
      <c r="A542" s="68">
        <f t="shared" si="16"/>
        <v>538</v>
      </c>
      <c r="B542" s="28" t="s">
        <v>1635</v>
      </c>
      <c r="C542" s="28" t="s">
        <v>2099</v>
      </c>
      <c r="D542" s="28" t="s">
        <v>2137</v>
      </c>
      <c r="E542" s="50">
        <v>2010.07</v>
      </c>
      <c r="F542" s="29" t="s">
        <v>420</v>
      </c>
      <c r="G542" s="26">
        <v>1180</v>
      </c>
      <c r="H542" s="26">
        <v>2048</v>
      </c>
      <c r="I542" s="27" t="s">
        <v>2</v>
      </c>
      <c r="J542" s="36" t="s">
        <v>48</v>
      </c>
      <c r="K542" s="40"/>
    </row>
    <row r="543" spans="1:11" s="62" customFormat="1" x14ac:dyDescent="0.2">
      <c r="A543" s="64">
        <f t="shared" si="16"/>
        <v>539</v>
      </c>
      <c r="B543" s="28" t="s">
        <v>1634</v>
      </c>
      <c r="C543" s="28" t="s">
        <v>2099</v>
      </c>
      <c r="D543" s="7" t="s">
        <v>2165</v>
      </c>
      <c r="E543" s="50">
        <v>2012.02</v>
      </c>
      <c r="F543" s="29" t="s">
        <v>494</v>
      </c>
      <c r="G543" s="26">
        <v>13055</v>
      </c>
      <c r="H543" s="26">
        <v>19716</v>
      </c>
      <c r="I543" s="27" t="s">
        <v>2162</v>
      </c>
      <c r="J543" s="36" t="s">
        <v>48</v>
      </c>
      <c r="K543" s="40"/>
    </row>
    <row r="544" spans="1:11" s="62" customFormat="1" x14ac:dyDescent="0.2">
      <c r="A544" s="68">
        <f t="shared" si="16"/>
        <v>540</v>
      </c>
      <c r="B544" s="7" t="s">
        <v>1633</v>
      </c>
      <c r="C544" s="7" t="s">
        <v>15</v>
      </c>
      <c r="D544" s="8"/>
      <c r="E544" s="50">
        <v>2018.08</v>
      </c>
      <c r="F544" s="8" t="s">
        <v>1632</v>
      </c>
      <c r="G544" s="9">
        <v>361</v>
      </c>
      <c r="H544" s="9">
        <v>335</v>
      </c>
      <c r="I544" s="10" t="s">
        <v>2164</v>
      </c>
      <c r="J544" s="37" t="s">
        <v>2530</v>
      </c>
      <c r="K544" s="39" t="s">
        <v>2588</v>
      </c>
    </row>
    <row r="545" spans="1:11" s="62" customFormat="1" x14ac:dyDescent="0.2">
      <c r="A545" s="68">
        <f t="shared" si="16"/>
        <v>541</v>
      </c>
      <c r="B545" s="28" t="s">
        <v>1631</v>
      </c>
      <c r="C545" s="28" t="s">
        <v>2099</v>
      </c>
      <c r="D545" s="28" t="s">
        <v>2137</v>
      </c>
      <c r="E545" s="51">
        <v>2010.04</v>
      </c>
      <c r="F545" s="29" t="s">
        <v>471</v>
      </c>
      <c r="G545" s="26">
        <v>1258</v>
      </c>
      <c r="H545" s="26">
        <v>1734</v>
      </c>
      <c r="I545" s="27" t="s">
        <v>2</v>
      </c>
      <c r="J545" s="36" t="s">
        <v>48</v>
      </c>
      <c r="K545" s="40"/>
    </row>
    <row r="546" spans="1:11" s="62" customFormat="1" x14ac:dyDescent="0.2">
      <c r="A546" s="67">
        <f t="shared" si="16"/>
        <v>542</v>
      </c>
      <c r="B546" s="28" t="s">
        <v>1630</v>
      </c>
      <c r="C546" s="28" t="s">
        <v>2099</v>
      </c>
      <c r="D546" s="28" t="s">
        <v>2165</v>
      </c>
      <c r="E546" s="51" t="s">
        <v>2173</v>
      </c>
      <c r="F546" s="29" t="s">
        <v>465</v>
      </c>
      <c r="G546" s="26">
        <v>21734</v>
      </c>
      <c r="H546" s="26">
        <v>60066</v>
      </c>
      <c r="I546" s="36" t="s">
        <v>4</v>
      </c>
      <c r="J546" s="36" t="s">
        <v>48</v>
      </c>
      <c r="K546" s="40" t="s">
        <v>2174</v>
      </c>
    </row>
    <row r="547" spans="1:11" s="62" customFormat="1" x14ac:dyDescent="0.2">
      <c r="A547" s="68">
        <f t="shared" si="16"/>
        <v>543</v>
      </c>
      <c r="B547" s="11" t="s">
        <v>1629</v>
      </c>
      <c r="C547" s="7" t="s">
        <v>15</v>
      </c>
      <c r="D547" s="8"/>
      <c r="E547" s="50">
        <v>2017.08</v>
      </c>
      <c r="F547" s="8" t="s">
        <v>73</v>
      </c>
      <c r="G547" s="9">
        <v>1801</v>
      </c>
      <c r="H547" s="9">
        <v>3722</v>
      </c>
      <c r="I547" s="10" t="s">
        <v>2</v>
      </c>
      <c r="J547" s="37" t="s">
        <v>48</v>
      </c>
      <c r="K547" s="39"/>
    </row>
    <row r="548" spans="1:11" s="62" customFormat="1" x14ac:dyDescent="0.2">
      <c r="A548" s="64">
        <f t="shared" si="16"/>
        <v>544</v>
      </c>
      <c r="B548" s="11" t="s">
        <v>1628</v>
      </c>
      <c r="C548" s="11" t="s">
        <v>18</v>
      </c>
      <c r="D548" s="7"/>
      <c r="E548" s="50">
        <v>2017.08</v>
      </c>
      <c r="F548" s="8" t="s">
        <v>73</v>
      </c>
      <c r="G548" s="9">
        <v>189</v>
      </c>
      <c r="H548" s="9">
        <v>427</v>
      </c>
      <c r="I548" s="10" t="s">
        <v>4</v>
      </c>
      <c r="J548" s="37" t="s">
        <v>48</v>
      </c>
      <c r="K548" s="39"/>
    </row>
    <row r="549" spans="1:11" s="62" customFormat="1" x14ac:dyDescent="0.2">
      <c r="A549" s="64">
        <f t="shared" si="16"/>
        <v>545</v>
      </c>
      <c r="B549" s="11" t="s">
        <v>1627</v>
      </c>
      <c r="C549" s="28" t="s">
        <v>17</v>
      </c>
      <c r="D549" s="28"/>
      <c r="E549" s="50">
        <v>2017.09</v>
      </c>
      <c r="F549" s="8" t="s">
        <v>2503</v>
      </c>
      <c r="G549" s="9">
        <v>301</v>
      </c>
      <c r="H549" s="9">
        <v>618</v>
      </c>
      <c r="I549" s="10" t="s">
        <v>40</v>
      </c>
      <c r="J549" s="37" t="s">
        <v>48</v>
      </c>
      <c r="K549" s="39"/>
    </row>
    <row r="550" spans="1:11" s="62" customFormat="1" x14ac:dyDescent="0.2">
      <c r="A550" s="67">
        <f t="shared" si="16"/>
        <v>546</v>
      </c>
      <c r="B550" s="7" t="s">
        <v>1626</v>
      </c>
      <c r="C550" s="19" t="s">
        <v>18</v>
      </c>
      <c r="D550" s="28"/>
      <c r="E550" s="50">
        <v>2018.09</v>
      </c>
      <c r="F550" s="8" t="s">
        <v>2596</v>
      </c>
      <c r="G550" s="23">
        <v>593</v>
      </c>
      <c r="H550" s="23">
        <v>1264</v>
      </c>
      <c r="I550" s="10" t="s">
        <v>39</v>
      </c>
      <c r="J550" s="13" t="s">
        <v>48</v>
      </c>
      <c r="K550" s="39" t="s">
        <v>2511</v>
      </c>
    </row>
    <row r="551" spans="1:11" s="62" customFormat="1" x14ac:dyDescent="0.2">
      <c r="A551" s="67">
        <f t="shared" si="16"/>
        <v>547</v>
      </c>
      <c r="B551" s="28" t="s">
        <v>1625</v>
      </c>
      <c r="C551" s="28" t="s">
        <v>2099</v>
      </c>
      <c r="D551" s="7" t="s">
        <v>2129</v>
      </c>
      <c r="E551" s="50">
        <v>2010.09</v>
      </c>
      <c r="F551" s="29" t="s">
        <v>430</v>
      </c>
      <c r="G551" s="26">
        <v>3067</v>
      </c>
      <c r="H551" s="26">
        <v>5173</v>
      </c>
      <c r="I551" s="27" t="s">
        <v>2</v>
      </c>
      <c r="J551" s="36" t="s">
        <v>48</v>
      </c>
      <c r="K551" s="44"/>
    </row>
    <row r="552" spans="1:11" s="62" customFormat="1" x14ac:dyDescent="0.2">
      <c r="A552" s="64">
        <f t="shared" si="16"/>
        <v>548</v>
      </c>
      <c r="B552" s="7" t="s">
        <v>1624</v>
      </c>
      <c r="C552" s="7" t="s">
        <v>15</v>
      </c>
      <c r="D552" s="7"/>
      <c r="E552" s="50">
        <v>2016.05</v>
      </c>
      <c r="F552" s="8" t="s">
        <v>199</v>
      </c>
      <c r="G552" s="9">
        <v>396</v>
      </c>
      <c r="H552" s="9">
        <v>868</v>
      </c>
      <c r="I552" s="10" t="s">
        <v>2164</v>
      </c>
      <c r="J552" s="37" t="s">
        <v>48</v>
      </c>
      <c r="K552" s="39"/>
    </row>
    <row r="553" spans="1:11" s="62" customFormat="1" x14ac:dyDescent="0.2">
      <c r="A553" s="64">
        <f t="shared" si="16"/>
        <v>549</v>
      </c>
      <c r="B553" s="7" t="s">
        <v>1624</v>
      </c>
      <c r="C553" s="7" t="s">
        <v>15</v>
      </c>
      <c r="D553" s="7"/>
      <c r="E553" s="50">
        <v>2016.05</v>
      </c>
      <c r="F553" s="8" t="s">
        <v>199</v>
      </c>
      <c r="G553" s="9">
        <v>311</v>
      </c>
      <c r="H553" s="9">
        <v>598</v>
      </c>
      <c r="I553" s="10" t="s">
        <v>2164</v>
      </c>
      <c r="J553" s="37" t="s">
        <v>48</v>
      </c>
      <c r="K553" s="39"/>
    </row>
    <row r="554" spans="1:11" s="62" customFormat="1" x14ac:dyDescent="0.2">
      <c r="A554" s="64">
        <f t="shared" si="16"/>
        <v>550</v>
      </c>
      <c r="B554" s="28" t="s">
        <v>1623</v>
      </c>
      <c r="C554" s="28" t="s">
        <v>17</v>
      </c>
      <c r="D554" s="7"/>
      <c r="E554" s="50" t="s">
        <v>2105</v>
      </c>
      <c r="F554" s="29" t="s">
        <v>372</v>
      </c>
      <c r="G554" s="26">
        <v>136</v>
      </c>
      <c r="H554" s="26">
        <v>200</v>
      </c>
      <c r="I554" s="36" t="s">
        <v>4</v>
      </c>
      <c r="J554" s="47" t="s">
        <v>48</v>
      </c>
      <c r="K554" s="44"/>
    </row>
    <row r="555" spans="1:11" s="62" customFormat="1" x14ac:dyDescent="0.2">
      <c r="A555" s="67">
        <f t="shared" si="16"/>
        <v>551</v>
      </c>
      <c r="B555" s="7" t="s">
        <v>1622</v>
      </c>
      <c r="C555" s="28" t="s">
        <v>2099</v>
      </c>
      <c r="D555" s="7" t="s">
        <v>54</v>
      </c>
      <c r="E555" s="51">
        <v>2013.04</v>
      </c>
      <c r="F555" s="29" t="s">
        <v>372</v>
      </c>
      <c r="G555" s="26">
        <v>2022</v>
      </c>
      <c r="H555" s="26">
        <v>6006</v>
      </c>
      <c r="I555" s="27" t="s">
        <v>2201</v>
      </c>
      <c r="J555" s="36" t="s">
        <v>48</v>
      </c>
      <c r="K555" s="40" t="s">
        <v>2217</v>
      </c>
    </row>
    <row r="556" spans="1:11" s="62" customFormat="1" x14ac:dyDescent="0.2">
      <c r="A556" s="67">
        <f t="shared" si="16"/>
        <v>552</v>
      </c>
      <c r="B556" s="18" t="s">
        <v>1621</v>
      </c>
      <c r="C556" s="14" t="s">
        <v>2099</v>
      </c>
      <c r="D556" s="14" t="s">
        <v>2179</v>
      </c>
      <c r="E556" s="54">
        <v>2018.07</v>
      </c>
      <c r="F556" s="15" t="s">
        <v>2580</v>
      </c>
      <c r="G556" s="16">
        <v>20176</v>
      </c>
      <c r="H556" s="16">
        <v>40027</v>
      </c>
      <c r="I556" s="17" t="s">
        <v>2211</v>
      </c>
      <c r="J556" s="46" t="s">
        <v>2282</v>
      </c>
      <c r="K556" s="39" t="s">
        <v>2513</v>
      </c>
    </row>
    <row r="557" spans="1:11" s="62" customFormat="1" x14ac:dyDescent="0.2">
      <c r="A557" s="64">
        <f t="shared" si="16"/>
        <v>553</v>
      </c>
      <c r="B557" s="28" t="s">
        <v>579</v>
      </c>
      <c r="C557" s="7" t="s">
        <v>2103</v>
      </c>
      <c r="D557" s="29" t="s">
        <v>517</v>
      </c>
      <c r="E557" s="53" t="s">
        <v>2659</v>
      </c>
      <c r="F557" s="28" t="s">
        <v>580</v>
      </c>
      <c r="G557" s="33">
        <v>2357</v>
      </c>
      <c r="H557" s="33">
        <v>5269</v>
      </c>
      <c r="I557" s="34" t="s">
        <v>40</v>
      </c>
      <c r="J557" s="31" t="s">
        <v>33</v>
      </c>
      <c r="K557" s="40"/>
    </row>
    <row r="558" spans="1:11" s="62" customFormat="1" x14ac:dyDescent="0.2">
      <c r="A558" s="67">
        <f t="shared" si="16"/>
        <v>554</v>
      </c>
      <c r="B558" s="7" t="s">
        <v>599</v>
      </c>
      <c r="C558" s="12" t="s">
        <v>2099</v>
      </c>
      <c r="D558" s="12" t="s">
        <v>16</v>
      </c>
      <c r="E558" s="50">
        <v>2019.03</v>
      </c>
      <c r="F558" s="7" t="s">
        <v>580</v>
      </c>
      <c r="G558" s="9">
        <v>632</v>
      </c>
      <c r="H558" s="9">
        <v>1247</v>
      </c>
      <c r="I558" s="13" t="s">
        <v>40</v>
      </c>
      <c r="J558" s="13" t="s">
        <v>610</v>
      </c>
      <c r="K558" s="40"/>
    </row>
    <row r="559" spans="1:11" s="62" customFormat="1" x14ac:dyDescent="0.2">
      <c r="A559" s="68">
        <f t="shared" si="16"/>
        <v>555</v>
      </c>
      <c r="B559" s="28" t="s">
        <v>2122</v>
      </c>
      <c r="C559" s="28" t="s">
        <v>2099</v>
      </c>
      <c r="D559" s="28" t="s">
        <v>516</v>
      </c>
      <c r="E559" s="28" t="s">
        <v>2116</v>
      </c>
      <c r="F559" s="29" t="s">
        <v>372</v>
      </c>
      <c r="G559" s="26">
        <v>4951</v>
      </c>
      <c r="H559" s="26">
        <v>11094</v>
      </c>
      <c r="I559" s="27" t="s">
        <v>713</v>
      </c>
      <c r="J559" s="36" t="s">
        <v>48</v>
      </c>
      <c r="K559" s="40" t="s">
        <v>795</v>
      </c>
    </row>
    <row r="560" spans="1:11" x14ac:dyDescent="0.2">
      <c r="A560" s="64">
        <f t="shared" si="16"/>
        <v>556</v>
      </c>
      <c r="B560" s="7" t="s">
        <v>1620</v>
      </c>
      <c r="C560" s="7" t="s">
        <v>2099</v>
      </c>
      <c r="D560" s="7" t="s">
        <v>2390</v>
      </c>
      <c r="E560" s="50">
        <v>2016.03</v>
      </c>
      <c r="F560" s="8" t="s">
        <v>241</v>
      </c>
      <c r="G560" s="9">
        <v>247</v>
      </c>
      <c r="H560" s="9">
        <v>404</v>
      </c>
      <c r="I560" s="10" t="s">
        <v>2211</v>
      </c>
      <c r="J560" s="37" t="s">
        <v>48</v>
      </c>
      <c r="K560" s="39"/>
    </row>
    <row r="561" spans="1:11" s="62" customFormat="1" x14ac:dyDescent="0.2">
      <c r="A561" s="68">
        <f t="shared" si="16"/>
        <v>557</v>
      </c>
      <c r="B561" s="28" t="s">
        <v>1619</v>
      </c>
      <c r="C561" s="28" t="s">
        <v>2099</v>
      </c>
      <c r="D561" s="28" t="s">
        <v>2137</v>
      </c>
      <c r="E561" s="51">
        <v>2010.06</v>
      </c>
      <c r="F561" s="29" t="s">
        <v>416</v>
      </c>
      <c r="G561" s="26">
        <v>1169</v>
      </c>
      <c r="H561" s="26">
        <v>1516</v>
      </c>
      <c r="I561" s="27" t="s">
        <v>2</v>
      </c>
      <c r="J561" s="36" t="s">
        <v>48</v>
      </c>
      <c r="K561" s="40"/>
    </row>
    <row r="562" spans="1:11" s="62" customFormat="1" x14ac:dyDescent="0.2">
      <c r="A562" s="64">
        <f t="shared" si="16"/>
        <v>558</v>
      </c>
      <c r="B562" s="7" t="s">
        <v>1618</v>
      </c>
      <c r="C562" s="7" t="s">
        <v>2099</v>
      </c>
      <c r="D562" s="7" t="s">
        <v>2143</v>
      </c>
      <c r="E562" s="50">
        <v>2018.11</v>
      </c>
      <c r="F562" s="8" t="s">
        <v>2636</v>
      </c>
      <c r="G562" s="23">
        <v>2138</v>
      </c>
      <c r="H562" s="23">
        <v>4596</v>
      </c>
      <c r="I562" s="13" t="s">
        <v>2162</v>
      </c>
      <c r="J562" s="13" t="s">
        <v>2130</v>
      </c>
      <c r="K562" s="39"/>
    </row>
    <row r="563" spans="1:11" s="62" customFormat="1" x14ac:dyDescent="0.2">
      <c r="A563" s="68">
        <f t="shared" si="16"/>
        <v>559</v>
      </c>
      <c r="B563" s="28" t="s">
        <v>831</v>
      </c>
      <c r="C563" s="28" t="s">
        <v>2099</v>
      </c>
      <c r="D563" s="29" t="s">
        <v>595</v>
      </c>
      <c r="E563" s="51">
        <v>2020.11</v>
      </c>
      <c r="F563" s="29" t="s">
        <v>833</v>
      </c>
      <c r="G563" s="26">
        <v>726</v>
      </c>
      <c r="H563" s="26">
        <v>1544</v>
      </c>
      <c r="I563" s="27" t="s">
        <v>40</v>
      </c>
      <c r="J563" s="36" t="s">
        <v>48</v>
      </c>
      <c r="K563" s="40"/>
    </row>
    <row r="564" spans="1:11" s="62" customFormat="1" x14ac:dyDescent="0.2">
      <c r="A564" s="64">
        <f t="shared" si="16"/>
        <v>560</v>
      </c>
      <c r="B564" s="28" t="s">
        <v>2863</v>
      </c>
      <c r="C564" s="28" t="s">
        <v>2864</v>
      </c>
      <c r="D564" s="28" t="s">
        <v>2865</v>
      </c>
      <c r="E564" s="28" t="s">
        <v>2837</v>
      </c>
      <c r="F564" s="29" t="s">
        <v>416</v>
      </c>
      <c r="G564" s="26">
        <v>613</v>
      </c>
      <c r="H564" s="26">
        <v>1342</v>
      </c>
      <c r="I564" s="27" t="s">
        <v>40</v>
      </c>
      <c r="J564" s="36" t="s">
        <v>48</v>
      </c>
      <c r="K564" s="40"/>
    </row>
    <row r="565" spans="1:11" s="62" customFormat="1" x14ac:dyDescent="0.2">
      <c r="A565" s="67">
        <f t="shared" si="16"/>
        <v>561</v>
      </c>
      <c r="B565" s="7" t="s">
        <v>1617</v>
      </c>
      <c r="C565" s="7" t="s">
        <v>2099</v>
      </c>
      <c r="D565" s="7" t="s">
        <v>2129</v>
      </c>
      <c r="E565" s="51">
        <v>2013.07</v>
      </c>
      <c r="F565" s="29" t="s">
        <v>331</v>
      </c>
      <c r="G565" s="26">
        <v>2256</v>
      </c>
      <c r="H565" s="26">
        <v>4662</v>
      </c>
      <c r="I565" s="27" t="s">
        <v>2247</v>
      </c>
      <c r="J565" s="36" t="s">
        <v>48</v>
      </c>
      <c r="K565" s="40"/>
    </row>
    <row r="566" spans="1:11" s="62" customFormat="1" x14ac:dyDescent="0.2">
      <c r="A566" s="64">
        <f t="shared" si="16"/>
        <v>562</v>
      </c>
      <c r="B566" s="28" t="s">
        <v>1616</v>
      </c>
      <c r="C566" s="28" t="s">
        <v>2099</v>
      </c>
      <c r="D566" s="28" t="s">
        <v>2179</v>
      </c>
      <c r="E566" s="50">
        <v>2014.07</v>
      </c>
      <c r="F566" s="29" t="s">
        <v>331</v>
      </c>
      <c r="G566" s="26">
        <v>10514</v>
      </c>
      <c r="H566" s="26">
        <v>20350</v>
      </c>
      <c r="I566" s="27" t="s">
        <v>2202</v>
      </c>
      <c r="J566" s="36" t="s">
        <v>48</v>
      </c>
      <c r="K566" s="40"/>
    </row>
    <row r="567" spans="1:11" s="62" customFormat="1" x14ac:dyDescent="0.2">
      <c r="A567" s="64">
        <f t="shared" si="16"/>
        <v>563</v>
      </c>
      <c r="B567" s="28" t="s">
        <v>1615</v>
      </c>
      <c r="C567" s="28" t="s">
        <v>2099</v>
      </c>
      <c r="D567" s="28" t="s">
        <v>2165</v>
      </c>
      <c r="E567" s="50">
        <v>2014.07</v>
      </c>
      <c r="F567" s="29" t="s">
        <v>331</v>
      </c>
      <c r="G567" s="26">
        <v>6262</v>
      </c>
      <c r="H567" s="26">
        <v>11582</v>
      </c>
      <c r="I567" s="27" t="s">
        <v>2162</v>
      </c>
      <c r="J567" s="36" t="s">
        <v>48</v>
      </c>
      <c r="K567" s="40"/>
    </row>
    <row r="568" spans="1:11" s="62" customFormat="1" x14ac:dyDescent="0.2">
      <c r="A568" s="67">
        <f t="shared" si="16"/>
        <v>564</v>
      </c>
      <c r="B568" s="7" t="s">
        <v>1614</v>
      </c>
      <c r="C568" s="7" t="s">
        <v>17</v>
      </c>
      <c r="D568" s="28"/>
      <c r="E568" s="50">
        <v>2019.09</v>
      </c>
      <c r="F568" s="7" t="s">
        <v>683</v>
      </c>
      <c r="G568" s="9">
        <v>617</v>
      </c>
      <c r="H568" s="9">
        <v>1608</v>
      </c>
      <c r="I568" s="13" t="s">
        <v>40</v>
      </c>
      <c r="J568" s="13" t="s">
        <v>48</v>
      </c>
      <c r="K568" s="40"/>
    </row>
    <row r="569" spans="1:11" s="62" customFormat="1" x14ac:dyDescent="0.2">
      <c r="A569" s="67">
        <f t="shared" si="16"/>
        <v>565</v>
      </c>
      <c r="B569" s="11" t="s">
        <v>1613</v>
      </c>
      <c r="C569" s="7" t="s">
        <v>15</v>
      </c>
      <c r="D569" s="7"/>
      <c r="E569" s="50">
        <v>2018.11</v>
      </c>
      <c r="F569" s="7" t="s">
        <v>2624</v>
      </c>
      <c r="G569" s="32">
        <v>5666</v>
      </c>
      <c r="H569" s="23">
        <v>10918</v>
      </c>
      <c r="I569" s="13" t="s">
        <v>2164</v>
      </c>
      <c r="J569" s="13" t="s">
        <v>2530</v>
      </c>
      <c r="K569" s="39"/>
    </row>
    <row r="570" spans="1:11" s="62" customFormat="1" x14ac:dyDescent="0.2">
      <c r="A570" s="67">
        <f t="shared" si="16"/>
        <v>566</v>
      </c>
      <c r="B570" s="7" t="s">
        <v>1612</v>
      </c>
      <c r="C570" s="7" t="s">
        <v>15</v>
      </c>
      <c r="D570" s="7"/>
      <c r="E570" s="50">
        <v>2018.11</v>
      </c>
      <c r="F570" s="8" t="s">
        <v>2624</v>
      </c>
      <c r="G570" s="23">
        <v>4568</v>
      </c>
      <c r="H570" s="23">
        <v>10725</v>
      </c>
      <c r="I570" s="17" t="s">
        <v>4</v>
      </c>
      <c r="J570" s="13" t="s">
        <v>2530</v>
      </c>
      <c r="K570" s="39"/>
    </row>
    <row r="571" spans="1:11" s="62" customFormat="1" x14ac:dyDescent="0.2">
      <c r="A571" s="67">
        <f t="shared" si="16"/>
        <v>567</v>
      </c>
      <c r="B571" s="11" t="s">
        <v>1609</v>
      </c>
      <c r="C571" s="7" t="s">
        <v>15</v>
      </c>
      <c r="D571" s="7"/>
      <c r="E571" s="50">
        <v>2018.11</v>
      </c>
      <c r="F571" s="8" t="s">
        <v>2625</v>
      </c>
      <c r="G571" s="23">
        <v>112</v>
      </c>
      <c r="H571" s="23">
        <v>264</v>
      </c>
      <c r="I571" s="13" t="s">
        <v>2626</v>
      </c>
      <c r="J571" s="13" t="s">
        <v>2530</v>
      </c>
      <c r="K571" s="39"/>
    </row>
    <row r="572" spans="1:11" s="62" customFormat="1" x14ac:dyDescent="0.2">
      <c r="A572" s="67">
        <f t="shared" si="16"/>
        <v>568</v>
      </c>
      <c r="B572" s="7" t="s">
        <v>1608</v>
      </c>
      <c r="C572" s="7" t="s">
        <v>15</v>
      </c>
      <c r="D572" s="7"/>
      <c r="E572" s="50">
        <v>2018.11</v>
      </c>
      <c r="F572" s="8" t="s">
        <v>2627</v>
      </c>
      <c r="G572" s="23">
        <v>551</v>
      </c>
      <c r="H572" s="23">
        <v>1345</v>
      </c>
      <c r="I572" s="10" t="s">
        <v>2628</v>
      </c>
      <c r="J572" s="13" t="s">
        <v>2530</v>
      </c>
      <c r="K572" s="39"/>
    </row>
    <row r="573" spans="1:11" s="62" customFormat="1" x14ac:dyDescent="0.2">
      <c r="A573" s="64">
        <f t="shared" si="16"/>
        <v>569</v>
      </c>
      <c r="B573" s="11" t="s">
        <v>1607</v>
      </c>
      <c r="C573" s="7" t="s">
        <v>15</v>
      </c>
      <c r="D573" s="7"/>
      <c r="E573" s="50">
        <v>2018.11</v>
      </c>
      <c r="F573" s="7" t="s">
        <v>2627</v>
      </c>
      <c r="G573" s="32">
        <v>128</v>
      </c>
      <c r="H573" s="23">
        <v>278</v>
      </c>
      <c r="I573" s="13" t="s">
        <v>2626</v>
      </c>
      <c r="J573" s="13" t="s">
        <v>2530</v>
      </c>
      <c r="K573" s="39"/>
    </row>
    <row r="574" spans="1:11" s="62" customFormat="1" x14ac:dyDescent="0.2">
      <c r="A574" s="64">
        <f t="shared" si="16"/>
        <v>570</v>
      </c>
      <c r="B574" s="7" t="s">
        <v>1611</v>
      </c>
      <c r="C574" s="28" t="s">
        <v>17</v>
      </c>
      <c r="D574" s="28"/>
      <c r="E574" s="50">
        <v>2018.11</v>
      </c>
      <c r="F574" s="8" t="s">
        <v>2624</v>
      </c>
      <c r="G574" s="23">
        <v>1129</v>
      </c>
      <c r="H574" s="23">
        <v>2407</v>
      </c>
      <c r="I574" s="13" t="s">
        <v>2201</v>
      </c>
      <c r="J574" s="13" t="s">
        <v>2282</v>
      </c>
      <c r="K574" s="39"/>
    </row>
    <row r="575" spans="1:11" s="62" customFormat="1" x14ac:dyDescent="0.2">
      <c r="A575" s="64">
        <f t="shared" si="16"/>
        <v>571</v>
      </c>
      <c r="B575" s="11" t="s">
        <v>1610</v>
      </c>
      <c r="C575" s="28" t="s">
        <v>17</v>
      </c>
      <c r="D575" s="12"/>
      <c r="E575" s="50">
        <v>2018.11</v>
      </c>
      <c r="F575" s="8" t="s">
        <v>2631</v>
      </c>
      <c r="G575" s="23">
        <v>530</v>
      </c>
      <c r="H575" s="23">
        <v>1006</v>
      </c>
      <c r="I575" s="13" t="s">
        <v>2632</v>
      </c>
      <c r="J575" s="13" t="s">
        <v>2633</v>
      </c>
      <c r="K575" s="39"/>
    </row>
    <row r="576" spans="1:11" s="62" customFormat="1" x14ac:dyDescent="0.2">
      <c r="A576" s="68">
        <f t="shared" si="16"/>
        <v>572</v>
      </c>
      <c r="B576" s="28" t="s">
        <v>2732</v>
      </c>
      <c r="C576" s="28" t="s">
        <v>17</v>
      </c>
      <c r="D576" s="28"/>
      <c r="E576" s="28" t="s">
        <v>2092</v>
      </c>
      <c r="F576" s="29" t="s">
        <v>2095</v>
      </c>
      <c r="G576" s="26">
        <v>1012</v>
      </c>
      <c r="H576" s="26">
        <v>811</v>
      </c>
      <c r="I576" s="27" t="s">
        <v>40</v>
      </c>
      <c r="J576" s="36" t="s">
        <v>48</v>
      </c>
      <c r="K576" s="40" t="s">
        <v>795</v>
      </c>
    </row>
    <row r="577" spans="1:11" x14ac:dyDescent="0.2">
      <c r="A577" s="64">
        <f t="shared" si="16"/>
        <v>573</v>
      </c>
      <c r="B577" s="28" t="s">
        <v>2912</v>
      </c>
      <c r="C577" s="28" t="s">
        <v>17</v>
      </c>
      <c r="D577" s="28"/>
      <c r="E577" s="28" t="s">
        <v>2901</v>
      </c>
      <c r="F577" s="29" t="s">
        <v>2913</v>
      </c>
      <c r="G577" s="26">
        <v>1222</v>
      </c>
      <c r="H577" s="26">
        <v>989</v>
      </c>
      <c r="I577" s="27" t="s">
        <v>2</v>
      </c>
      <c r="J577" s="36" t="s">
        <v>48</v>
      </c>
      <c r="K577" s="40" t="s">
        <v>795</v>
      </c>
    </row>
    <row r="578" spans="1:11" s="62" customFormat="1" x14ac:dyDescent="0.2">
      <c r="A578" s="68">
        <f t="shared" si="16"/>
        <v>574</v>
      </c>
      <c r="B578" s="28" t="s">
        <v>1606</v>
      </c>
      <c r="C578" s="28" t="s">
        <v>2099</v>
      </c>
      <c r="D578" s="28" t="s">
        <v>751</v>
      </c>
      <c r="E578" s="51">
        <v>2020.07</v>
      </c>
      <c r="F578" s="29" t="s">
        <v>778</v>
      </c>
      <c r="G578" s="26">
        <v>1256</v>
      </c>
      <c r="H578" s="26">
        <v>2336</v>
      </c>
      <c r="I578" s="13" t="s">
        <v>2247</v>
      </c>
      <c r="J578" s="36" t="s">
        <v>48</v>
      </c>
      <c r="K578" s="40" t="s">
        <v>2498</v>
      </c>
    </row>
    <row r="579" spans="1:11" s="62" customFormat="1" x14ac:dyDescent="0.2">
      <c r="A579" s="64">
        <f t="shared" si="16"/>
        <v>575</v>
      </c>
      <c r="B579" s="7" t="s">
        <v>1605</v>
      </c>
      <c r="C579" s="7" t="s">
        <v>15</v>
      </c>
      <c r="D579" s="7"/>
      <c r="E579" s="50">
        <v>2016.06</v>
      </c>
      <c r="F579" s="8" t="s">
        <v>201</v>
      </c>
      <c r="G579" s="9">
        <v>847</v>
      </c>
      <c r="H579" s="9">
        <v>1763</v>
      </c>
      <c r="I579" s="10" t="s">
        <v>4</v>
      </c>
      <c r="J579" s="37" t="s">
        <v>48</v>
      </c>
      <c r="K579" s="39"/>
    </row>
    <row r="580" spans="1:11" s="62" customFormat="1" x14ac:dyDescent="0.2">
      <c r="A580" s="68">
        <f t="shared" si="16"/>
        <v>576</v>
      </c>
      <c r="B580" s="28" t="s">
        <v>1604</v>
      </c>
      <c r="C580" s="28" t="s">
        <v>2099</v>
      </c>
      <c r="D580" s="28" t="s">
        <v>2137</v>
      </c>
      <c r="E580" s="51">
        <v>2010.05</v>
      </c>
      <c r="F580" s="29" t="s">
        <v>474</v>
      </c>
      <c r="G580" s="26">
        <v>1175</v>
      </c>
      <c r="H580" s="26">
        <v>1288</v>
      </c>
      <c r="I580" s="27" t="s">
        <v>2</v>
      </c>
      <c r="J580" s="36" t="s">
        <v>48</v>
      </c>
      <c r="K580" s="40"/>
    </row>
    <row r="581" spans="1:11" s="62" customFormat="1" x14ac:dyDescent="0.2">
      <c r="A581" s="67">
        <f t="shared" si="16"/>
        <v>577</v>
      </c>
      <c r="B581" s="28" t="s">
        <v>1603</v>
      </c>
      <c r="C581" s="28" t="s">
        <v>2099</v>
      </c>
      <c r="D581" s="7" t="s">
        <v>770</v>
      </c>
      <c r="E581" s="50">
        <v>2014.07</v>
      </c>
      <c r="F581" s="29" t="s">
        <v>329</v>
      </c>
      <c r="G581" s="26">
        <v>516</v>
      </c>
      <c r="H581" s="26">
        <v>1126</v>
      </c>
      <c r="I581" s="27" t="s">
        <v>2247</v>
      </c>
      <c r="J581" s="36" t="s">
        <v>48</v>
      </c>
      <c r="K581" s="40"/>
    </row>
    <row r="582" spans="1:11" s="62" customFormat="1" x14ac:dyDescent="0.2">
      <c r="A582" s="64">
        <f t="shared" si="16"/>
        <v>578</v>
      </c>
      <c r="B582" s="35" t="s">
        <v>1602</v>
      </c>
      <c r="C582" s="19" t="s">
        <v>2286</v>
      </c>
      <c r="D582" s="28"/>
      <c r="E582" s="50">
        <v>2018.11</v>
      </c>
      <c r="F582" s="8" t="s">
        <v>2643</v>
      </c>
      <c r="G582" s="23">
        <v>1058</v>
      </c>
      <c r="H582" s="23">
        <v>1538</v>
      </c>
      <c r="I582" s="17" t="s">
        <v>4</v>
      </c>
      <c r="J582" s="13" t="s">
        <v>2130</v>
      </c>
      <c r="K582" s="39" t="s">
        <v>2498</v>
      </c>
    </row>
    <row r="583" spans="1:11" s="62" customFormat="1" x14ac:dyDescent="0.2">
      <c r="A583" s="67">
        <f t="shared" si="16"/>
        <v>579</v>
      </c>
      <c r="B583" s="7" t="s">
        <v>689</v>
      </c>
      <c r="C583" s="7" t="s">
        <v>2099</v>
      </c>
      <c r="D583" s="7" t="s">
        <v>2695</v>
      </c>
      <c r="E583" s="50" t="s">
        <v>1374</v>
      </c>
      <c r="F583" s="7" t="s">
        <v>588</v>
      </c>
      <c r="G583" s="9">
        <v>1660</v>
      </c>
      <c r="H583" s="9">
        <v>3186</v>
      </c>
      <c r="I583" s="13" t="s">
        <v>40</v>
      </c>
      <c r="J583" s="13" t="s">
        <v>48</v>
      </c>
      <c r="K583" s="40"/>
    </row>
    <row r="584" spans="1:11" s="62" customFormat="1" x14ac:dyDescent="0.2">
      <c r="A584" s="64">
        <f t="shared" si="16"/>
        <v>580</v>
      </c>
      <c r="B584" s="7" t="s">
        <v>1601</v>
      </c>
      <c r="C584" s="7" t="s">
        <v>551</v>
      </c>
      <c r="D584" s="7"/>
      <c r="E584" s="50">
        <v>2020.08</v>
      </c>
      <c r="F584" s="8" t="s">
        <v>787</v>
      </c>
      <c r="G584" s="9">
        <v>890</v>
      </c>
      <c r="H584" s="9">
        <v>1473</v>
      </c>
      <c r="I584" s="13" t="s">
        <v>2247</v>
      </c>
      <c r="J584" s="37" t="s">
        <v>48</v>
      </c>
      <c r="K584" s="39"/>
    </row>
    <row r="585" spans="1:11" s="62" customFormat="1" x14ac:dyDescent="0.2">
      <c r="A585" s="67">
        <f t="shared" si="16"/>
        <v>581</v>
      </c>
      <c r="B585" s="28" t="s">
        <v>1600</v>
      </c>
      <c r="C585" s="28" t="s">
        <v>2099</v>
      </c>
      <c r="D585" s="28" t="s">
        <v>21</v>
      </c>
      <c r="E585" s="51">
        <v>2009.12</v>
      </c>
      <c r="F585" s="29" t="s">
        <v>468</v>
      </c>
      <c r="G585" s="26">
        <v>3625</v>
      </c>
      <c r="H585" s="26">
        <v>10412</v>
      </c>
      <c r="I585" s="10" t="s">
        <v>850</v>
      </c>
      <c r="J585" s="36" t="s">
        <v>48</v>
      </c>
      <c r="K585" s="40"/>
    </row>
    <row r="586" spans="1:11" s="62" customFormat="1" x14ac:dyDescent="0.2">
      <c r="A586" s="64">
        <f t="shared" si="16"/>
        <v>582</v>
      </c>
      <c r="B586" s="28" t="s">
        <v>1599</v>
      </c>
      <c r="C586" s="28" t="s">
        <v>2099</v>
      </c>
      <c r="D586" s="28" t="s">
        <v>2143</v>
      </c>
      <c r="E586" s="50">
        <v>2012.01</v>
      </c>
      <c r="F586" s="29" t="s">
        <v>355</v>
      </c>
      <c r="G586" s="26">
        <v>1709</v>
      </c>
      <c r="H586" s="26">
        <v>4529</v>
      </c>
      <c r="I586" s="27" t="s">
        <v>2208</v>
      </c>
      <c r="J586" s="36" t="s">
        <v>48</v>
      </c>
      <c r="K586" s="40"/>
    </row>
    <row r="587" spans="1:11" s="62" customFormat="1" x14ac:dyDescent="0.2">
      <c r="A587" s="67">
        <f t="shared" si="16"/>
        <v>583</v>
      </c>
      <c r="B587" s="28" t="s">
        <v>1598</v>
      </c>
      <c r="C587" s="28" t="s">
        <v>2099</v>
      </c>
      <c r="D587" s="7" t="s">
        <v>2228</v>
      </c>
      <c r="E587" s="51">
        <v>2012.09</v>
      </c>
      <c r="F587" s="29" t="s">
        <v>355</v>
      </c>
      <c r="G587" s="26">
        <v>5620</v>
      </c>
      <c r="H587" s="26">
        <v>12790</v>
      </c>
      <c r="I587" s="27" t="s">
        <v>887</v>
      </c>
      <c r="J587" s="36" t="s">
        <v>48</v>
      </c>
      <c r="K587" s="40"/>
    </row>
    <row r="588" spans="1:11" x14ac:dyDescent="0.2">
      <c r="A588" s="68">
        <f t="shared" si="16"/>
        <v>584</v>
      </c>
      <c r="B588" s="11" t="s">
        <v>1597</v>
      </c>
      <c r="C588" s="14" t="s">
        <v>836</v>
      </c>
      <c r="D588" s="7" t="s">
        <v>1075</v>
      </c>
      <c r="E588" s="50">
        <v>2018.08</v>
      </c>
      <c r="F588" s="110" t="s">
        <v>2585</v>
      </c>
      <c r="G588" s="9">
        <v>469</v>
      </c>
      <c r="H588" s="9">
        <v>1084</v>
      </c>
      <c r="I588" s="10" t="s">
        <v>2240</v>
      </c>
      <c r="J588" s="37" t="s">
        <v>29</v>
      </c>
      <c r="K588" s="39"/>
    </row>
    <row r="589" spans="1:11" x14ac:dyDescent="0.2">
      <c r="A589" s="67">
        <f t="shared" ref="A589:A1102" si="17">ROW()-4</f>
        <v>585</v>
      </c>
      <c r="B589" s="28" t="s">
        <v>1596</v>
      </c>
      <c r="C589" s="28" t="s">
        <v>2104</v>
      </c>
      <c r="D589" s="7" t="s">
        <v>2183</v>
      </c>
      <c r="E589" s="51">
        <v>2012.09</v>
      </c>
      <c r="F589" s="29" t="s">
        <v>311</v>
      </c>
      <c r="G589" s="26">
        <v>989</v>
      </c>
      <c r="H589" s="26">
        <v>2034</v>
      </c>
      <c r="I589" s="27" t="s">
        <v>2202</v>
      </c>
      <c r="J589" s="36" t="s">
        <v>48</v>
      </c>
    </row>
    <row r="590" spans="1:11" x14ac:dyDescent="0.2">
      <c r="A590" s="67">
        <f t="shared" si="17"/>
        <v>586</v>
      </c>
      <c r="B590" s="7" t="s">
        <v>1595</v>
      </c>
      <c r="C590" s="28" t="s">
        <v>2104</v>
      </c>
      <c r="D590" s="7" t="s">
        <v>2291</v>
      </c>
      <c r="E590" s="50">
        <v>2014.01</v>
      </c>
      <c r="F590" s="24" t="s">
        <v>311</v>
      </c>
      <c r="G590" s="25">
        <v>653</v>
      </c>
      <c r="H590" s="26">
        <v>875</v>
      </c>
      <c r="I590" s="27" t="s">
        <v>2211</v>
      </c>
      <c r="J590" s="36" t="s">
        <v>48</v>
      </c>
      <c r="K590" s="41"/>
    </row>
    <row r="591" spans="1:11" x14ac:dyDescent="0.2">
      <c r="A591" s="67">
        <f t="shared" si="17"/>
        <v>587</v>
      </c>
      <c r="B591" s="7" t="s">
        <v>1594</v>
      </c>
      <c r="C591" s="7" t="s">
        <v>2099</v>
      </c>
      <c r="D591" s="12" t="s">
        <v>2685</v>
      </c>
      <c r="E591" s="50" t="s">
        <v>1374</v>
      </c>
      <c r="F591" s="7" t="s">
        <v>311</v>
      </c>
      <c r="G591" s="9">
        <v>2027</v>
      </c>
      <c r="H591" s="9">
        <v>4715</v>
      </c>
      <c r="I591" s="31" t="s">
        <v>2257</v>
      </c>
      <c r="J591" s="13" t="s">
        <v>48</v>
      </c>
    </row>
    <row r="592" spans="1:11" x14ac:dyDescent="0.2">
      <c r="A592" s="64">
        <f t="shared" ref="A592:A1295" si="18">ROW()-4</f>
        <v>588</v>
      </c>
      <c r="B592" s="7" t="s">
        <v>2110</v>
      </c>
      <c r="C592" s="7" t="s">
        <v>2099</v>
      </c>
      <c r="D592" s="7" t="s">
        <v>2101</v>
      </c>
      <c r="E592" s="50">
        <v>2016.06</v>
      </c>
      <c r="F592" s="8" t="s">
        <v>203</v>
      </c>
      <c r="G592" s="9">
        <v>1177</v>
      </c>
      <c r="H592" s="9">
        <v>2834</v>
      </c>
      <c r="I592" s="10" t="s">
        <v>2227</v>
      </c>
      <c r="J592" s="37" t="s">
        <v>48</v>
      </c>
      <c r="K592" s="39"/>
    </row>
    <row r="593" spans="1:11" x14ac:dyDescent="0.2">
      <c r="A593" s="67">
        <f t="shared" si="18"/>
        <v>589</v>
      </c>
      <c r="B593" s="7" t="s">
        <v>2452</v>
      </c>
      <c r="C593" s="7" t="s">
        <v>730</v>
      </c>
      <c r="D593" s="7"/>
      <c r="E593" s="50">
        <v>2017.03</v>
      </c>
      <c r="F593" s="8" t="s">
        <v>156</v>
      </c>
      <c r="G593" s="9">
        <v>271</v>
      </c>
      <c r="H593" s="9">
        <v>628</v>
      </c>
      <c r="I593" s="22" t="s">
        <v>2249</v>
      </c>
      <c r="J593" s="37" t="s">
        <v>2346</v>
      </c>
      <c r="K593" s="39"/>
    </row>
    <row r="594" spans="1:11" x14ac:dyDescent="0.2">
      <c r="A594" s="67">
        <f t="shared" si="18"/>
        <v>590</v>
      </c>
      <c r="B594" s="7" t="s">
        <v>1593</v>
      </c>
      <c r="C594" s="7" t="s">
        <v>2099</v>
      </c>
      <c r="D594" s="12" t="s">
        <v>2158</v>
      </c>
      <c r="E594" s="50">
        <v>2019.06</v>
      </c>
      <c r="F594" s="7" t="s">
        <v>644</v>
      </c>
      <c r="G594" s="9">
        <v>1355</v>
      </c>
      <c r="H594" s="9">
        <v>2847</v>
      </c>
      <c r="I594" s="13" t="s">
        <v>611</v>
      </c>
      <c r="J594" s="13" t="s">
        <v>33</v>
      </c>
    </row>
    <row r="595" spans="1:11" x14ac:dyDescent="0.2">
      <c r="A595" s="67">
        <f t="shared" si="18"/>
        <v>591</v>
      </c>
      <c r="B595" s="7" t="s">
        <v>2683</v>
      </c>
      <c r="C595" s="7" t="s">
        <v>2099</v>
      </c>
      <c r="D595" s="7" t="s">
        <v>2129</v>
      </c>
      <c r="E595" s="50">
        <v>2019.09</v>
      </c>
      <c r="F595" s="7" t="s">
        <v>644</v>
      </c>
      <c r="G595" s="9">
        <v>2438</v>
      </c>
      <c r="H595" s="9">
        <v>5375</v>
      </c>
      <c r="I595" s="31" t="s">
        <v>2247</v>
      </c>
      <c r="J595" s="13" t="s">
        <v>48</v>
      </c>
      <c r="K595" s="40" t="s">
        <v>2511</v>
      </c>
    </row>
    <row r="596" spans="1:11" x14ac:dyDescent="0.2">
      <c r="A596" s="68">
        <f t="shared" si="18"/>
        <v>592</v>
      </c>
      <c r="B596" s="28" t="s">
        <v>2734</v>
      </c>
      <c r="C596" s="28" t="s">
        <v>2104</v>
      </c>
      <c r="D596" s="28" t="s">
        <v>2096</v>
      </c>
      <c r="E596" s="28" t="s">
        <v>2092</v>
      </c>
      <c r="F596" s="29" t="s">
        <v>2097</v>
      </c>
      <c r="G596" s="26">
        <v>839</v>
      </c>
      <c r="H596" s="26">
        <v>1706</v>
      </c>
      <c r="I596" s="27" t="s">
        <v>49</v>
      </c>
      <c r="J596" s="36" t="s">
        <v>610</v>
      </c>
    </row>
    <row r="597" spans="1:11" x14ac:dyDescent="0.2">
      <c r="A597" s="67">
        <f t="shared" si="18"/>
        <v>593</v>
      </c>
      <c r="B597" s="28" t="s">
        <v>2194</v>
      </c>
      <c r="C597" s="28" t="s">
        <v>2099</v>
      </c>
      <c r="D597" s="7" t="s">
        <v>2195</v>
      </c>
      <c r="E597" s="50">
        <v>2011.09</v>
      </c>
      <c r="F597" s="29" t="s">
        <v>2196</v>
      </c>
      <c r="G597" s="26">
        <v>1661</v>
      </c>
      <c r="H597" s="26">
        <v>2654</v>
      </c>
      <c r="I597" s="27" t="s">
        <v>2162</v>
      </c>
      <c r="J597" s="36" t="s">
        <v>48</v>
      </c>
    </row>
    <row r="598" spans="1:11" x14ac:dyDescent="0.2">
      <c r="A598" s="67">
        <f t="shared" si="18"/>
        <v>594</v>
      </c>
      <c r="B598" s="7" t="s">
        <v>1592</v>
      </c>
      <c r="C598" s="7" t="s">
        <v>2099</v>
      </c>
      <c r="D598" s="28" t="s">
        <v>2137</v>
      </c>
      <c r="E598" s="50">
        <v>2018.08</v>
      </c>
      <c r="F598" s="8" t="s">
        <v>2196</v>
      </c>
      <c r="G598" s="9">
        <v>1435</v>
      </c>
      <c r="H598" s="9">
        <v>2739</v>
      </c>
      <c r="I598" s="10" t="s">
        <v>2164</v>
      </c>
      <c r="J598" s="37" t="s">
        <v>2564</v>
      </c>
      <c r="K598" s="39"/>
    </row>
    <row r="599" spans="1:11" x14ac:dyDescent="0.2">
      <c r="A599" s="67">
        <f t="shared" si="18"/>
        <v>595</v>
      </c>
      <c r="B599" s="11" t="s">
        <v>1591</v>
      </c>
      <c r="C599" s="11" t="s">
        <v>2099</v>
      </c>
      <c r="D599" s="7" t="s">
        <v>2129</v>
      </c>
      <c r="E599" s="50" t="s">
        <v>2603</v>
      </c>
      <c r="F599" s="110" t="s">
        <v>2613</v>
      </c>
      <c r="G599" s="9">
        <v>2330</v>
      </c>
      <c r="H599" s="9">
        <v>4775</v>
      </c>
      <c r="I599" s="10" t="s">
        <v>2162</v>
      </c>
      <c r="J599" s="37" t="s">
        <v>2130</v>
      </c>
      <c r="K599" s="39"/>
    </row>
    <row r="600" spans="1:11" x14ac:dyDescent="0.2">
      <c r="A600" s="67">
        <f t="shared" si="18"/>
        <v>596</v>
      </c>
      <c r="B600" s="7" t="s">
        <v>1590</v>
      </c>
      <c r="C600" s="7" t="s">
        <v>2363</v>
      </c>
      <c r="D600" s="7"/>
      <c r="E600" s="50">
        <v>2016.08</v>
      </c>
      <c r="F600" s="8" t="s">
        <v>218</v>
      </c>
      <c r="G600" s="9">
        <v>392</v>
      </c>
      <c r="H600" s="9">
        <v>861</v>
      </c>
      <c r="I600" s="10" t="s">
        <v>3</v>
      </c>
      <c r="J600" s="37" t="s">
        <v>48</v>
      </c>
      <c r="K600" s="41"/>
    </row>
    <row r="601" spans="1:11" x14ac:dyDescent="0.2">
      <c r="A601" s="64">
        <f t="shared" si="18"/>
        <v>597</v>
      </c>
      <c r="B601" s="11" t="s">
        <v>1589</v>
      </c>
      <c r="C601" s="11" t="s">
        <v>2099</v>
      </c>
      <c r="D601" s="7" t="s">
        <v>516</v>
      </c>
      <c r="E601" s="50">
        <v>2018.01</v>
      </c>
      <c r="F601" s="8" t="s">
        <v>2526</v>
      </c>
      <c r="G601" s="9">
        <v>5495</v>
      </c>
      <c r="H601" s="9">
        <v>11529</v>
      </c>
      <c r="I601" s="10" t="s">
        <v>39</v>
      </c>
      <c r="J601" s="37" t="s">
        <v>48</v>
      </c>
      <c r="K601" s="39" t="s">
        <v>2527</v>
      </c>
    </row>
    <row r="602" spans="1:11" x14ac:dyDescent="0.2">
      <c r="A602" s="64">
        <f t="shared" si="18"/>
        <v>598</v>
      </c>
      <c r="B602" s="28" t="s">
        <v>2971</v>
      </c>
      <c r="C602" s="28" t="s">
        <v>2099</v>
      </c>
      <c r="D602" s="28" t="s">
        <v>751</v>
      </c>
      <c r="E602" s="28" t="s">
        <v>2966</v>
      </c>
      <c r="F602" s="29" t="s">
        <v>2972</v>
      </c>
      <c r="G602" s="26">
        <v>1299</v>
      </c>
      <c r="H602" s="26">
        <v>3409</v>
      </c>
      <c r="I602" s="27" t="s">
        <v>52</v>
      </c>
      <c r="J602" s="36" t="s">
        <v>48</v>
      </c>
      <c r="K602" s="40" t="s">
        <v>809</v>
      </c>
    </row>
    <row r="603" spans="1:11" x14ac:dyDescent="0.2">
      <c r="A603" s="67">
        <f t="shared" si="18"/>
        <v>599</v>
      </c>
      <c r="B603" s="28" t="s">
        <v>1588</v>
      </c>
      <c r="C603" s="28" t="s">
        <v>2099</v>
      </c>
      <c r="D603" s="7" t="s">
        <v>2129</v>
      </c>
      <c r="E603" s="51" t="s">
        <v>2172</v>
      </c>
      <c r="F603" s="29" t="s">
        <v>466</v>
      </c>
      <c r="G603" s="26">
        <v>1641</v>
      </c>
      <c r="H603" s="26">
        <v>3634</v>
      </c>
      <c r="I603" s="36" t="s">
        <v>4</v>
      </c>
      <c r="J603" s="36" t="s">
        <v>48</v>
      </c>
    </row>
    <row r="604" spans="1:11" x14ac:dyDescent="0.2">
      <c r="A604" s="64">
        <f t="shared" si="18"/>
        <v>600</v>
      </c>
      <c r="B604" s="28" t="s">
        <v>2781</v>
      </c>
      <c r="C604" s="28" t="s">
        <v>2099</v>
      </c>
      <c r="D604" s="28" t="s">
        <v>770</v>
      </c>
      <c r="E604" s="28" t="s">
        <v>2757</v>
      </c>
      <c r="F604" s="29" t="s">
        <v>466</v>
      </c>
      <c r="G604" s="26">
        <v>163</v>
      </c>
      <c r="H604" s="26">
        <v>367</v>
      </c>
      <c r="I604" s="27" t="s">
        <v>52</v>
      </c>
      <c r="J604" s="36" t="s">
        <v>610</v>
      </c>
      <c r="K604" s="40" t="s">
        <v>809</v>
      </c>
    </row>
    <row r="605" spans="1:11" x14ac:dyDescent="0.2">
      <c r="A605" s="64">
        <f t="shared" si="18"/>
        <v>601</v>
      </c>
      <c r="B605" s="7" t="s">
        <v>1587</v>
      </c>
      <c r="C605" s="28" t="s">
        <v>2099</v>
      </c>
      <c r="D605" s="7" t="s">
        <v>2129</v>
      </c>
      <c r="E605" s="50">
        <v>2007.03</v>
      </c>
      <c r="F605" s="8" t="s">
        <v>484</v>
      </c>
      <c r="G605" s="9">
        <v>2361</v>
      </c>
      <c r="H605" s="9">
        <v>2303</v>
      </c>
      <c r="I605" s="37" t="s">
        <v>2</v>
      </c>
      <c r="J605" s="36" t="s">
        <v>48</v>
      </c>
      <c r="K605" s="39"/>
    </row>
    <row r="606" spans="1:11" x14ac:dyDescent="0.2">
      <c r="A606" s="67">
        <f t="shared" si="18"/>
        <v>602</v>
      </c>
      <c r="B606" s="28" t="s">
        <v>43</v>
      </c>
      <c r="C606" s="28" t="s">
        <v>2099</v>
      </c>
      <c r="D606" s="7" t="s">
        <v>2129</v>
      </c>
      <c r="E606" s="50">
        <v>2011.12</v>
      </c>
      <c r="F606" s="29" t="s">
        <v>394</v>
      </c>
      <c r="G606" s="26">
        <v>2895</v>
      </c>
      <c r="H606" s="26">
        <v>5339</v>
      </c>
      <c r="I606" s="27" t="s">
        <v>2202</v>
      </c>
      <c r="J606" s="36" t="s">
        <v>48</v>
      </c>
    </row>
    <row r="607" spans="1:11" x14ac:dyDescent="0.2">
      <c r="A607" s="67">
        <f t="shared" si="18"/>
        <v>603</v>
      </c>
      <c r="B607" s="7" t="s">
        <v>1586</v>
      </c>
      <c r="C607" s="7" t="s">
        <v>2099</v>
      </c>
      <c r="D607" s="7" t="s">
        <v>516</v>
      </c>
      <c r="E607" s="51">
        <v>2013.07</v>
      </c>
      <c r="F607" s="29" t="s">
        <v>137</v>
      </c>
      <c r="G607" s="26">
        <v>1167</v>
      </c>
      <c r="H607" s="26">
        <v>3070</v>
      </c>
      <c r="I607" s="27" t="s">
        <v>2247</v>
      </c>
      <c r="J607" s="36" t="s">
        <v>48</v>
      </c>
    </row>
    <row r="608" spans="1:11" x14ac:dyDescent="0.2">
      <c r="A608" s="67">
        <f t="shared" si="18"/>
        <v>604</v>
      </c>
      <c r="B608" s="7" t="s">
        <v>1585</v>
      </c>
      <c r="C608" s="7" t="s">
        <v>2099</v>
      </c>
      <c r="D608" s="7" t="s">
        <v>721</v>
      </c>
      <c r="E608" s="51">
        <v>2013.08</v>
      </c>
      <c r="F608" s="29" t="s">
        <v>137</v>
      </c>
      <c r="G608" s="26">
        <v>1248</v>
      </c>
      <c r="H608" s="26">
        <v>2604</v>
      </c>
      <c r="I608" s="27" t="s">
        <v>2259</v>
      </c>
      <c r="J608" s="36" t="s">
        <v>48</v>
      </c>
    </row>
    <row r="609" spans="1:11" x14ac:dyDescent="0.2">
      <c r="A609" s="67">
        <f t="shared" si="18"/>
        <v>605</v>
      </c>
      <c r="B609" s="7" t="s">
        <v>1584</v>
      </c>
      <c r="C609" s="7" t="s">
        <v>2099</v>
      </c>
      <c r="D609" s="28" t="s">
        <v>2213</v>
      </c>
      <c r="E609" s="51">
        <v>2013.08</v>
      </c>
      <c r="F609" s="29" t="s">
        <v>137</v>
      </c>
      <c r="G609" s="26">
        <v>807</v>
      </c>
      <c r="H609" s="26">
        <v>1546</v>
      </c>
      <c r="I609" s="27" t="s">
        <v>2222</v>
      </c>
      <c r="J609" s="36" t="s">
        <v>48</v>
      </c>
    </row>
    <row r="610" spans="1:11" x14ac:dyDescent="0.2">
      <c r="A610" s="67">
        <f t="shared" si="18"/>
        <v>606</v>
      </c>
      <c r="B610" s="7" t="s">
        <v>1583</v>
      </c>
      <c r="C610" s="28" t="s">
        <v>2099</v>
      </c>
      <c r="D610" s="7" t="s">
        <v>2213</v>
      </c>
      <c r="E610" s="50">
        <v>2014.03</v>
      </c>
      <c r="F610" s="24" t="s">
        <v>137</v>
      </c>
      <c r="G610" s="25">
        <v>6354</v>
      </c>
      <c r="H610" s="26">
        <v>14958</v>
      </c>
      <c r="I610" s="27" t="s">
        <v>2259</v>
      </c>
      <c r="J610" s="36" t="s">
        <v>48</v>
      </c>
      <c r="K610" s="41"/>
    </row>
    <row r="611" spans="1:11" x14ac:dyDescent="0.2">
      <c r="A611" s="67">
        <f t="shared" si="18"/>
        <v>607</v>
      </c>
      <c r="B611" s="7" t="s">
        <v>1582</v>
      </c>
      <c r="C611" s="28" t="s">
        <v>2099</v>
      </c>
      <c r="D611" s="28" t="s">
        <v>2137</v>
      </c>
      <c r="E611" s="50">
        <v>2014.03</v>
      </c>
      <c r="F611" s="24" t="s">
        <v>137</v>
      </c>
      <c r="G611" s="25">
        <v>789</v>
      </c>
      <c r="H611" s="26">
        <v>1392</v>
      </c>
      <c r="I611" s="27" t="s">
        <v>2162</v>
      </c>
      <c r="J611" s="36" t="s">
        <v>48</v>
      </c>
      <c r="K611" s="41"/>
    </row>
    <row r="612" spans="1:11" x14ac:dyDescent="0.2">
      <c r="A612" s="64">
        <f t="shared" si="18"/>
        <v>608</v>
      </c>
      <c r="B612" s="7" t="s">
        <v>1581</v>
      </c>
      <c r="C612" s="7" t="s">
        <v>2099</v>
      </c>
      <c r="D612" s="28" t="s">
        <v>2129</v>
      </c>
      <c r="E612" s="50">
        <v>2015.07</v>
      </c>
      <c r="F612" s="8" t="s">
        <v>137</v>
      </c>
      <c r="G612" s="9">
        <v>401</v>
      </c>
      <c r="H612" s="9">
        <v>682</v>
      </c>
      <c r="I612" s="10" t="s">
        <v>2162</v>
      </c>
      <c r="J612" s="37" t="s">
        <v>48</v>
      </c>
      <c r="K612" s="39"/>
    </row>
    <row r="613" spans="1:11" x14ac:dyDescent="0.2">
      <c r="A613" s="67">
        <f t="shared" si="18"/>
        <v>609</v>
      </c>
      <c r="B613" s="7" t="s">
        <v>2359</v>
      </c>
      <c r="C613" s="7" t="s">
        <v>836</v>
      </c>
      <c r="D613" s="7" t="s">
        <v>847</v>
      </c>
      <c r="E613" s="50">
        <v>2015.08</v>
      </c>
      <c r="F613" s="8" t="s">
        <v>137</v>
      </c>
      <c r="G613" s="9">
        <v>111</v>
      </c>
      <c r="H613" s="9">
        <v>204</v>
      </c>
      <c r="I613" s="10" t="s">
        <v>2360</v>
      </c>
      <c r="J613" s="37" t="s">
        <v>2361</v>
      </c>
      <c r="K613" s="39"/>
    </row>
    <row r="614" spans="1:11" x14ac:dyDescent="0.2">
      <c r="A614" s="64">
        <f t="shared" si="18"/>
        <v>610</v>
      </c>
      <c r="B614" s="7" t="s">
        <v>2373</v>
      </c>
      <c r="C614" s="7" t="s">
        <v>1080</v>
      </c>
      <c r="D614" s="7"/>
      <c r="E614" s="50" t="s">
        <v>953</v>
      </c>
      <c r="F614" s="8" t="s">
        <v>137</v>
      </c>
      <c r="G614" s="9">
        <v>238</v>
      </c>
      <c r="H614" s="9">
        <v>421</v>
      </c>
      <c r="I614" s="10" t="s">
        <v>2246</v>
      </c>
      <c r="J614" s="37" t="s">
        <v>48</v>
      </c>
      <c r="K614" s="41"/>
    </row>
    <row r="615" spans="1:11" x14ac:dyDescent="0.2">
      <c r="A615" s="64">
        <f t="shared" si="18"/>
        <v>611</v>
      </c>
      <c r="B615" s="7" t="s">
        <v>1580</v>
      </c>
      <c r="C615" s="7" t="s">
        <v>2104</v>
      </c>
      <c r="D615" s="7" t="s">
        <v>874</v>
      </c>
      <c r="E615" s="50" t="s">
        <v>2377</v>
      </c>
      <c r="F615" s="8" t="s">
        <v>137</v>
      </c>
      <c r="G615" s="9">
        <v>350</v>
      </c>
      <c r="H615" s="9">
        <v>634</v>
      </c>
      <c r="I615" s="10" t="s">
        <v>2378</v>
      </c>
      <c r="J615" s="37" t="s">
        <v>48</v>
      </c>
      <c r="K615" s="41"/>
    </row>
    <row r="616" spans="1:11" x14ac:dyDescent="0.2">
      <c r="A616" s="64">
        <f t="shared" si="18"/>
        <v>612</v>
      </c>
      <c r="B616" s="7" t="s">
        <v>1579</v>
      </c>
      <c r="C616" s="7" t="s">
        <v>2099</v>
      </c>
      <c r="D616" s="7" t="s">
        <v>16</v>
      </c>
      <c r="E616" s="50">
        <v>2016.07</v>
      </c>
      <c r="F616" s="8" t="s">
        <v>137</v>
      </c>
      <c r="G616" s="9">
        <v>437</v>
      </c>
      <c r="H616" s="9">
        <v>1007</v>
      </c>
      <c r="I616" s="10" t="s">
        <v>4</v>
      </c>
      <c r="J616" s="37" t="s">
        <v>48</v>
      </c>
      <c r="K616" s="39"/>
    </row>
    <row r="617" spans="1:11" x14ac:dyDescent="0.2">
      <c r="A617" s="64">
        <f t="shared" si="18"/>
        <v>613</v>
      </c>
      <c r="B617" s="7" t="s">
        <v>1578</v>
      </c>
      <c r="C617" s="7" t="s">
        <v>2099</v>
      </c>
      <c r="D617" s="28" t="s">
        <v>2434</v>
      </c>
      <c r="E617" s="50">
        <v>2016.12</v>
      </c>
      <c r="F617" s="8" t="s">
        <v>137</v>
      </c>
      <c r="G617" s="9">
        <v>2672</v>
      </c>
      <c r="H617" s="9">
        <v>5849</v>
      </c>
      <c r="I617" s="10" t="s">
        <v>39</v>
      </c>
      <c r="J617" s="22" t="s">
        <v>48</v>
      </c>
      <c r="K617" s="39"/>
    </row>
    <row r="618" spans="1:11" x14ac:dyDescent="0.2">
      <c r="A618" s="64">
        <f t="shared" si="18"/>
        <v>614</v>
      </c>
      <c r="B618" s="7" t="s">
        <v>1577</v>
      </c>
      <c r="C618" s="7" t="s">
        <v>18</v>
      </c>
      <c r="D618" s="7"/>
      <c r="E618" s="50">
        <v>2017.02</v>
      </c>
      <c r="F618" s="8" t="s">
        <v>137</v>
      </c>
      <c r="G618" s="20">
        <v>211</v>
      </c>
      <c r="H618" s="9">
        <v>459</v>
      </c>
      <c r="I618" s="10" t="s">
        <v>4</v>
      </c>
      <c r="J618" s="22" t="s">
        <v>48</v>
      </c>
      <c r="K618" s="39"/>
    </row>
    <row r="619" spans="1:11" x14ac:dyDescent="0.2">
      <c r="A619" s="68">
        <f t="shared" si="18"/>
        <v>615</v>
      </c>
      <c r="B619" s="11" t="s">
        <v>1576</v>
      </c>
      <c r="C619" s="7" t="s">
        <v>15</v>
      </c>
      <c r="D619" s="7"/>
      <c r="E619" s="50">
        <v>2017.06</v>
      </c>
      <c r="F619" s="8" t="s">
        <v>92</v>
      </c>
      <c r="G619" s="9">
        <v>722</v>
      </c>
      <c r="H619" s="9">
        <v>1700</v>
      </c>
      <c r="I619" s="10" t="s">
        <v>3</v>
      </c>
      <c r="J619" s="37" t="s">
        <v>48</v>
      </c>
      <c r="K619" s="39"/>
    </row>
    <row r="620" spans="1:11" x14ac:dyDescent="0.2">
      <c r="A620" s="67">
        <f t="shared" si="18"/>
        <v>616</v>
      </c>
      <c r="B620" s="11" t="s">
        <v>1575</v>
      </c>
      <c r="C620" s="11" t="s">
        <v>2099</v>
      </c>
      <c r="D620" s="7" t="s">
        <v>16</v>
      </c>
      <c r="E620" s="50">
        <v>2017.07</v>
      </c>
      <c r="F620" s="8" t="s">
        <v>92</v>
      </c>
      <c r="G620" s="9">
        <v>823</v>
      </c>
      <c r="H620" s="9">
        <v>1503</v>
      </c>
      <c r="I620" s="10" t="s">
        <v>4</v>
      </c>
      <c r="J620" s="37" t="s">
        <v>48</v>
      </c>
      <c r="K620" s="39"/>
    </row>
    <row r="621" spans="1:11" x14ac:dyDescent="0.2">
      <c r="A621" s="64">
        <f t="shared" si="18"/>
        <v>617</v>
      </c>
      <c r="B621" s="11" t="s">
        <v>1573</v>
      </c>
      <c r="C621" s="11" t="s">
        <v>2099</v>
      </c>
      <c r="D621" s="28" t="s">
        <v>2186</v>
      </c>
      <c r="E621" s="50">
        <v>2017.11</v>
      </c>
      <c r="F621" s="8" t="s">
        <v>137</v>
      </c>
      <c r="G621" s="9">
        <v>1357</v>
      </c>
      <c r="H621" s="9">
        <v>2721</v>
      </c>
      <c r="I621" s="10" t="s">
        <v>39</v>
      </c>
      <c r="J621" s="37" t="s">
        <v>48</v>
      </c>
      <c r="K621" s="39"/>
    </row>
    <row r="622" spans="1:11" x14ac:dyDescent="0.2">
      <c r="A622" s="64">
        <f t="shared" si="18"/>
        <v>618</v>
      </c>
      <c r="B622" s="11" t="s">
        <v>1574</v>
      </c>
      <c r="C622" s="11" t="s">
        <v>2099</v>
      </c>
      <c r="D622" s="7" t="s">
        <v>2101</v>
      </c>
      <c r="E622" s="50">
        <v>2017.11</v>
      </c>
      <c r="F622" s="8" t="s">
        <v>137</v>
      </c>
      <c r="G622" s="9">
        <v>483</v>
      </c>
      <c r="H622" s="9">
        <v>1019</v>
      </c>
      <c r="I622" s="10" t="s">
        <v>39</v>
      </c>
      <c r="J622" s="37" t="s">
        <v>48</v>
      </c>
      <c r="K622" s="39"/>
    </row>
    <row r="623" spans="1:11" x14ac:dyDescent="0.2">
      <c r="A623" s="68">
        <f t="shared" si="18"/>
        <v>619</v>
      </c>
      <c r="B623" s="11" t="s">
        <v>1572</v>
      </c>
      <c r="C623" s="14" t="s">
        <v>2099</v>
      </c>
      <c r="D623" s="7" t="s">
        <v>721</v>
      </c>
      <c r="E623" s="50">
        <v>2018.08</v>
      </c>
      <c r="F623" s="110" t="s">
        <v>2584</v>
      </c>
      <c r="G623" s="9">
        <v>1662</v>
      </c>
      <c r="H623" s="9">
        <v>3118</v>
      </c>
      <c r="I623" s="10" t="s">
        <v>2162</v>
      </c>
      <c r="J623" s="37" t="s">
        <v>2130</v>
      </c>
      <c r="K623" s="39"/>
    </row>
    <row r="624" spans="1:11" x14ac:dyDescent="0.2">
      <c r="A624" s="67">
        <f t="shared" si="18"/>
        <v>620</v>
      </c>
      <c r="B624" s="11" t="s">
        <v>1571</v>
      </c>
      <c r="C624" s="7" t="s">
        <v>2620</v>
      </c>
      <c r="D624" s="7"/>
      <c r="E624" s="50" t="s">
        <v>552</v>
      </c>
      <c r="F624" s="110" t="s">
        <v>2621</v>
      </c>
      <c r="G624" s="9">
        <v>231</v>
      </c>
      <c r="H624" s="9">
        <v>790</v>
      </c>
      <c r="I624" s="10" t="s">
        <v>2543</v>
      </c>
      <c r="J624" s="37" t="s">
        <v>2541</v>
      </c>
      <c r="K624" s="39"/>
    </row>
    <row r="625" spans="1:11" x14ac:dyDescent="0.2">
      <c r="A625" s="67">
        <f t="shared" si="13"/>
        <v>621</v>
      </c>
      <c r="B625" s="7" t="s">
        <v>1570</v>
      </c>
      <c r="C625" s="7" t="s">
        <v>1080</v>
      </c>
      <c r="D625" s="28"/>
      <c r="E625" s="50" t="s">
        <v>1374</v>
      </c>
      <c r="F625" s="7" t="s">
        <v>137</v>
      </c>
      <c r="G625" s="9">
        <v>339</v>
      </c>
      <c r="H625" s="9">
        <v>913</v>
      </c>
      <c r="I625" s="13" t="s">
        <v>2689</v>
      </c>
      <c r="J625" s="13" t="s">
        <v>48</v>
      </c>
    </row>
    <row r="626" spans="1:11" x14ac:dyDescent="0.2">
      <c r="A626" s="64">
        <f t="shared" si="13"/>
        <v>622</v>
      </c>
      <c r="B626" s="28" t="s">
        <v>1569</v>
      </c>
      <c r="C626" s="28" t="s">
        <v>2099</v>
      </c>
      <c r="D626" s="28" t="s">
        <v>770</v>
      </c>
      <c r="E626" s="51">
        <v>2020.07</v>
      </c>
      <c r="F626" s="29" t="s">
        <v>771</v>
      </c>
      <c r="G626" s="26">
        <v>1364</v>
      </c>
      <c r="H626" s="26">
        <v>1968</v>
      </c>
      <c r="I626" s="27" t="s">
        <v>40</v>
      </c>
      <c r="J626" s="36" t="s">
        <v>48</v>
      </c>
    </row>
    <row r="627" spans="1:11" x14ac:dyDescent="0.2">
      <c r="A627" s="64">
        <f t="shared" si="13"/>
        <v>623</v>
      </c>
      <c r="B627" s="28" t="s">
        <v>2853</v>
      </c>
      <c r="C627" s="28" t="s">
        <v>2805</v>
      </c>
      <c r="D627" s="28" t="s">
        <v>2854</v>
      </c>
      <c r="E627" s="28" t="s">
        <v>2837</v>
      </c>
      <c r="F627" s="29" t="s">
        <v>394</v>
      </c>
      <c r="G627" s="26">
        <v>571</v>
      </c>
      <c r="H627" s="26">
        <v>1359</v>
      </c>
      <c r="I627" s="27" t="s">
        <v>2855</v>
      </c>
      <c r="J627" s="36" t="s">
        <v>48</v>
      </c>
    </row>
    <row r="628" spans="1:11" x14ac:dyDescent="0.2">
      <c r="A628" s="67">
        <f t="shared" si="13"/>
        <v>624</v>
      </c>
      <c r="B628" s="7" t="s">
        <v>1568</v>
      </c>
      <c r="C628" s="28" t="s">
        <v>2103</v>
      </c>
      <c r="D628" s="7" t="s">
        <v>60</v>
      </c>
      <c r="E628" s="51">
        <v>2013.04</v>
      </c>
      <c r="F628" s="29" t="s">
        <v>371</v>
      </c>
      <c r="G628" s="26">
        <v>2632</v>
      </c>
      <c r="H628" s="26">
        <v>4792</v>
      </c>
      <c r="I628" s="27" t="s">
        <v>2248</v>
      </c>
      <c r="J628" s="36" t="s">
        <v>48</v>
      </c>
    </row>
    <row r="629" spans="1:11" x14ac:dyDescent="0.2">
      <c r="A629" s="67">
        <f t="shared" si="13"/>
        <v>625</v>
      </c>
      <c r="B629" s="7" t="s">
        <v>1567</v>
      </c>
      <c r="C629" s="28" t="s">
        <v>2103</v>
      </c>
      <c r="D629" s="7" t="s">
        <v>60</v>
      </c>
      <c r="E629" s="51">
        <v>2013.04</v>
      </c>
      <c r="F629" s="29" t="s">
        <v>371</v>
      </c>
      <c r="G629" s="26">
        <v>2499</v>
      </c>
      <c r="H629" s="26">
        <v>4958</v>
      </c>
      <c r="I629" s="27" t="s">
        <v>2162</v>
      </c>
      <c r="J629" s="36" t="s">
        <v>48</v>
      </c>
    </row>
    <row r="630" spans="1:11" x14ac:dyDescent="0.2">
      <c r="A630" s="67">
        <f t="shared" si="13"/>
        <v>626</v>
      </c>
      <c r="B630" s="7" t="s">
        <v>1566</v>
      </c>
      <c r="C630" s="28" t="s">
        <v>2103</v>
      </c>
      <c r="D630" s="7" t="s">
        <v>60</v>
      </c>
      <c r="E630" s="51">
        <v>2013.04</v>
      </c>
      <c r="F630" s="29" t="s">
        <v>371</v>
      </c>
      <c r="G630" s="26">
        <v>2057</v>
      </c>
      <c r="H630" s="26">
        <v>4949</v>
      </c>
      <c r="I630" s="27" t="s">
        <v>2247</v>
      </c>
      <c r="J630" s="36" t="s">
        <v>48</v>
      </c>
    </row>
    <row r="631" spans="1:11" x14ac:dyDescent="0.2">
      <c r="A631" s="68">
        <f t="shared" si="13"/>
        <v>627</v>
      </c>
      <c r="B631" s="28" t="s">
        <v>44</v>
      </c>
      <c r="C631" s="28" t="s">
        <v>17</v>
      </c>
      <c r="D631" s="28"/>
      <c r="E631" s="50">
        <v>2010.06</v>
      </c>
      <c r="F631" s="29" t="s">
        <v>418</v>
      </c>
      <c r="G631" s="26">
        <v>177</v>
      </c>
      <c r="H631" s="26">
        <v>312</v>
      </c>
      <c r="I631" s="36" t="s">
        <v>4</v>
      </c>
      <c r="J631" s="36" t="s">
        <v>48</v>
      </c>
    </row>
    <row r="632" spans="1:11" x14ac:dyDescent="0.2">
      <c r="A632" s="67">
        <f t="shared" si="13"/>
        <v>628</v>
      </c>
      <c r="B632" s="7" t="s">
        <v>1565</v>
      </c>
      <c r="C632" s="28" t="s">
        <v>2104</v>
      </c>
      <c r="D632" s="7" t="s">
        <v>2183</v>
      </c>
      <c r="E632" s="50">
        <v>2015.02</v>
      </c>
      <c r="F632" s="8" t="s">
        <v>161</v>
      </c>
      <c r="G632" s="9">
        <v>224</v>
      </c>
      <c r="H632" s="9">
        <v>395</v>
      </c>
      <c r="I632" s="27" t="s">
        <v>2343</v>
      </c>
      <c r="J632" s="37" t="s">
        <v>48</v>
      </c>
      <c r="K632" s="39"/>
    </row>
    <row r="633" spans="1:11" x14ac:dyDescent="0.2">
      <c r="A633" s="64">
        <f t="shared" si="13"/>
        <v>629</v>
      </c>
      <c r="B633" s="7" t="s">
        <v>1564</v>
      </c>
      <c r="C633" s="7" t="s">
        <v>1080</v>
      </c>
      <c r="D633" s="7"/>
      <c r="E633" s="50">
        <v>2016.06</v>
      </c>
      <c r="F633" s="8" t="s">
        <v>161</v>
      </c>
      <c r="G633" s="9">
        <v>123</v>
      </c>
      <c r="H633" s="9">
        <v>283</v>
      </c>
      <c r="I633" s="10" t="s">
        <v>4</v>
      </c>
      <c r="J633" s="37" t="s">
        <v>48</v>
      </c>
      <c r="K633" s="39"/>
    </row>
    <row r="634" spans="1:11" x14ac:dyDescent="0.2">
      <c r="A634" s="67">
        <f t="shared" si="13"/>
        <v>630</v>
      </c>
      <c r="B634" s="11" t="s">
        <v>2468</v>
      </c>
      <c r="C634" s="28" t="s">
        <v>17</v>
      </c>
      <c r="D634" s="8"/>
      <c r="E634" s="50">
        <v>2017.04</v>
      </c>
      <c r="F634" s="8" t="s">
        <v>161</v>
      </c>
      <c r="G634" s="9">
        <v>1220</v>
      </c>
      <c r="H634" s="9">
        <v>3079</v>
      </c>
      <c r="I634" s="10" t="s">
        <v>4</v>
      </c>
      <c r="J634" s="22" t="s">
        <v>48</v>
      </c>
      <c r="K634" s="39"/>
    </row>
    <row r="635" spans="1:11" x14ac:dyDescent="0.2">
      <c r="A635" s="68">
        <f t="shared" si="13"/>
        <v>631</v>
      </c>
      <c r="B635" s="7" t="s">
        <v>748</v>
      </c>
      <c r="C635" s="12" t="s">
        <v>15</v>
      </c>
      <c r="D635" s="12"/>
      <c r="E635" s="50">
        <v>2020.04</v>
      </c>
      <c r="F635" s="7" t="s">
        <v>749</v>
      </c>
      <c r="G635" s="9">
        <v>1281</v>
      </c>
      <c r="H635" s="9">
        <v>2668</v>
      </c>
      <c r="I635" s="13" t="s">
        <v>40</v>
      </c>
      <c r="J635" s="13" t="s">
        <v>48</v>
      </c>
      <c r="K635" s="40" t="s">
        <v>2513</v>
      </c>
    </row>
    <row r="636" spans="1:11" x14ac:dyDescent="0.2">
      <c r="A636" s="67">
        <f t="shared" si="13"/>
        <v>632</v>
      </c>
      <c r="B636" s="28" t="s">
        <v>1563</v>
      </c>
      <c r="C636" s="29" t="s">
        <v>2103</v>
      </c>
      <c r="D636" s="29" t="s">
        <v>2670</v>
      </c>
      <c r="E636" s="53" t="s">
        <v>2671</v>
      </c>
      <c r="F636" s="28" t="s">
        <v>591</v>
      </c>
      <c r="G636" s="30">
        <v>1839</v>
      </c>
      <c r="H636" s="30">
        <v>4701</v>
      </c>
      <c r="I636" s="31" t="s">
        <v>1562</v>
      </c>
      <c r="J636" s="56" t="s">
        <v>33</v>
      </c>
    </row>
    <row r="637" spans="1:11" x14ac:dyDescent="0.2">
      <c r="A637" s="64">
        <f t="shared" si="13"/>
        <v>633</v>
      </c>
      <c r="B637" s="28" t="s">
        <v>1561</v>
      </c>
      <c r="C637" s="28" t="s">
        <v>836</v>
      </c>
      <c r="D637" s="7" t="s">
        <v>2106</v>
      </c>
      <c r="E637" s="50">
        <v>2011.07</v>
      </c>
      <c r="F637" s="29" t="s">
        <v>375</v>
      </c>
      <c r="G637" s="26">
        <v>53</v>
      </c>
      <c r="H637" s="26">
        <v>86</v>
      </c>
      <c r="I637" s="27" t="s">
        <v>850</v>
      </c>
      <c r="J637" s="36" t="s">
        <v>2130</v>
      </c>
    </row>
    <row r="638" spans="1:11" x14ac:dyDescent="0.2">
      <c r="A638" s="67">
        <f t="shared" si="13"/>
        <v>634</v>
      </c>
      <c r="B638" s="7" t="s">
        <v>1560</v>
      </c>
      <c r="C638" s="28" t="s">
        <v>1080</v>
      </c>
      <c r="D638" s="7"/>
      <c r="E638" s="50">
        <v>2014.04</v>
      </c>
      <c r="F638" s="24" t="s">
        <v>228</v>
      </c>
      <c r="G638" s="25">
        <v>94</v>
      </c>
      <c r="H638" s="26">
        <v>214</v>
      </c>
      <c r="I638" s="27" t="s">
        <v>3</v>
      </c>
      <c r="J638" s="36" t="s">
        <v>48</v>
      </c>
      <c r="K638" s="40" t="s">
        <v>2299</v>
      </c>
    </row>
    <row r="639" spans="1:11" x14ac:dyDescent="0.2">
      <c r="A639" s="67">
        <f t="shared" si="13"/>
        <v>635</v>
      </c>
      <c r="B639" s="28" t="s">
        <v>1559</v>
      </c>
      <c r="C639" s="28" t="s">
        <v>17</v>
      </c>
      <c r="D639" s="28"/>
      <c r="E639" s="50">
        <v>2014.09</v>
      </c>
      <c r="F639" s="29" t="s">
        <v>228</v>
      </c>
      <c r="G639" s="26">
        <v>97</v>
      </c>
      <c r="H639" s="26">
        <v>200</v>
      </c>
      <c r="I639" s="27" t="s">
        <v>2162</v>
      </c>
      <c r="J639" s="36" t="s">
        <v>48</v>
      </c>
    </row>
    <row r="640" spans="1:11" x14ac:dyDescent="0.2">
      <c r="A640" s="64">
        <f t="shared" si="13"/>
        <v>636</v>
      </c>
      <c r="B640" s="7" t="s">
        <v>2371</v>
      </c>
      <c r="C640" s="7" t="s">
        <v>15</v>
      </c>
      <c r="D640" s="7"/>
      <c r="E640" s="50" t="s">
        <v>953</v>
      </c>
      <c r="F640" s="8" t="s">
        <v>228</v>
      </c>
      <c r="G640" s="9">
        <v>257</v>
      </c>
      <c r="H640" s="9">
        <v>413</v>
      </c>
      <c r="I640" s="10" t="s">
        <v>2311</v>
      </c>
      <c r="J640" s="37" t="s">
        <v>48</v>
      </c>
      <c r="K640" s="41"/>
    </row>
    <row r="641" spans="1:11" x14ac:dyDescent="0.2">
      <c r="A641" s="67">
        <f t="shared" si="13"/>
        <v>637</v>
      </c>
      <c r="B641" s="7" t="s">
        <v>701</v>
      </c>
      <c r="C641" s="12" t="s">
        <v>2099</v>
      </c>
      <c r="D641" s="12" t="s">
        <v>2445</v>
      </c>
      <c r="E641" s="50">
        <v>2019.11</v>
      </c>
      <c r="F641" s="7" t="s">
        <v>691</v>
      </c>
      <c r="G641" s="9">
        <v>2322</v>
      </c>
      <c r="H641" s="9">
        <v>4801</v>
      </c>
      <c r="I641" s="13" t="s">
        <v>40</v>
      </c>
      <c r="J641" s="13" t="s">
        <v>48</v>
      </c>
    </row>
    <row r="642" spans="1:11" s="62" customFormat="1" x14ac:dyDescent="0.2">
      <c r="A642" s="67">
        <f t="shared" si="13"/>
        <v>638</v>
      </c>
      <c r="B642" s="7" t="s">
        <v>53</v>
      </c>
      <c r="C642" s="28" t="s">
        <v>836</v>
      </c>
      <c r="D642" s="7" t="s">
        <v>2106</v>
      </c>
      <c r="E642" s="51">
        <v>2013.02</v>
      </c>
      <c r="F642" s="8" t="s">
        <v>367</v>
      </c>
      <c r="G642" s="9">
        <v>117</v>
      </c>
      <c r="H642" s="9">
        <v>198</v>
      </c>
      <c r="I642" s="27" t="s">
        <v>2240</v>
      </c>
      <c r="J642" s="37" t="s">
        <v>48</v>
      </c>
      <c r="K642" s="39" t="s">
        <v>2241</v>
      </c>
    </row>
    <row r="643" spans="1:11" s="62" customFormat="1" x14ac:dyDescent="0.2">
      <c r="A643" s="64">
        <f t="shared" si="13"/>
        <v>639</v>
      </c>
      <c r="B643" s="7" t="s">
        <v>1558</v>
      </c>
      <c r="C643" s="7" t="s">
        <v>2104</v>
      </c>
      <c r="D643" s="7" t="s">
        <v>2349</v>
      </c>
      <c r="E643" s="50">
        <v>2015.05</v>
      </c>
      <c r="F643" s="8" t="s">
        <v>261</v>
      </c>
      <c r="G643" s="9">
        <v>1118</v>
      </c>
      <c r="H643" s="9">
        <v>2086</v>
      </c>
      <c r="I643" s="10" t="s">
        <v>2333</v>
      </c>
      <c r="J643" s="37" t="s">
        <v>2330</v>
      </c>
      <c r="K643" s="41"/>
    </row>
    <row r="644" spans="1:11" x14ac:dyDescent="0.2">
      <c r="A644" s="64">
        <f t="shared" si="13"/>
        <v>640</v>
      </c>
      <c r="B644" s="28" t="s">
        <v>2754</v>
      </c>
      <c r="C644" s="28" t="s">
        <v>2099</v>
      </c>
      <c r="D644" s="28" t="s">
        <v>735</v>
      </c>
      <c r="E644" s="28" t="s">
        <v>2743</v>
      </c>
      <c r="F644" s="29" t="s">
        <v>2755</v>
      </c>
      <c r="G644" s="26">
        <v>1879</v>
      </c>
      <c r="H644" s="26">
        <v>3683</v>
      </c>
      <c r="I644" s="27" t="s">
        <v>40</v>
      </c>
      <c r="J644" s="36" t="s">
        <v>48</v>
      </c>
    </row>
    <row r="645" spans="1:11" s="62" customFormat="1" x14ac:dyDescent="0.2">
      <c r="A645" s="64">
        <f t="shared" si="13"/>
        <v>641</v>
      </c>
      <c r="B645" s="28" t="s">
        <v>2804</v>
      </c>
      <c r="C645" s="28" t="s">
        <v>2805</v>
      </c>
      <c r="D645" s="28" t="s">
        <v>751</v>
      </c>
      <c r="E645" s="28" t="s">
        <v>2785</v>
      </c>
      <c r="F645" s="29" t="s">
        <v>2755</v>
      </c>
      <c r="G645" s="26">
        <v>2253</v>
      </c>
      <c r="H645" s="26">
        <v>5616</v>
      </c>
      <c r="I645" s="27" t="s">
        <v>713</v>
      </c>
      <c r="J645" s="36" t="s">
        <v>48</v>
      </c>
      <c r="K645" s="40"/>
    </row>
    <row r="646" spans="1:11" s="62" customFormat="1" x14ac:dyDescent="0.2">
      <c r="A646" s="67">
        <f t="shared" si="8"/>
        <v>642</v>
      </c>
      <c r="B646" s="7" t="s">
        <v>1557</v>
      </c>
      <c r="C646" s="28" t="s">
        <v>17</v>
      </c>
      <c r="D646" s="28"/>
      <c r="E646" s="50" t="s">
        <v>1374</v>
      </c>
      <c r="F646" s="7" t="s">
        <v>1556</v>
      </c>
      <c r="G646" s="9">
        <v>188</v>
      </c>
      <c r="H646" s="9">
        <v>413</v>
      </c>
      <c r="I646" s="13" t="s">
        <v>40</v>
      </c>
      <c r="J646" s="13" t="s">
        <v>48</v>
      </c>
      <c r="K646" s="40" t="s">
        <v>2513</v>
      </c>
    </row>
    <row r="647" spans="1:11" s="62" customFormat="1" x14ac:dyDescent="0.2">
      <c r="A647" s="68">
        <f t="shared" si="8"/>
        <v>643</v>
      </c>
      <c r="B647" s="28" t="s">
        <v>2730</v>
      </c>
      <c r="C647" s="28" t="s">
        <v>15</v>
      </c>
      <c r="D647" s="28"/>
      <c r="E647" s="28" t="s">
        <v>2092</v>
      </c>
      <c r="F647" s="29" t="s">
        <v>2094</v>
      </c>
      <c r="G647" s="26">
        <v>3815</v>
      </c>
      <c r="H647" s="26">
        <v>8503</v>
      </c>
      <c r="I647" s="27" t="s">
        <v>713</v>
      </c>
      <c r="J647" s="36" t="s">
        <v>48</v>
      </c>
      <c r="K647" s="40"/>
    </row>
    <row r="648" spans="1:11" s="62" customFormat="1" x14ac:dyDescent="0.2">
      <c r="A648" s="64">
        <f t="shared" si="8"/>
        <v>644</v>
      </c>
      <c r="B648" s="28" t="s">
        <v>2843</v>
      </c>
      <c r="C648" s="28" t="s">
        <v>743</v>
      </c>
      <c r="D648" s="28"/>
      <c r="E648" s="28" t="s">
        <v>2837</v>
      </c>
      <c r="F648" s="29" t="s">
        <v>2094</v>
      </c>
      <c r="G648" s="26">
        <v>1983</v>
      </c>
      <c r="H648" s="26">
        <v>5030</v>
      </c>
      <c r="I648" s="27" t="s">
        <v>49</v>
      </c>
      <c r="J648" s="36" t="s">
        <v>48</v>
      </c>
      <c r="K648" s="40" t="s">
        <v>809</v>
      </c>
    </row>
    <row r="649" spans="1:11" s="62" customFormat="1" x14ac:dyDescent="0.2">
      <c r="A649" s="67">
        <f t="shared" si="2"/>
        <v>645</v>
      </c>
      <c r="B649" s="7" t="s">
        <v>1555</v>
      </c>
      <c r="C649" s="28" t="s">
        <v>17</v>
      </c>
      <c r="D649" s="7"/>
      <c r="E649" s="50">
        <v>2014.03</v>
      </c>
      <c r="F649" s="24" t="s">
        <v>187</v>
      </c>
      <c r="G649" s="25">
        <v>533</v>
      </c>
      <c r="H649" s="26">
        <v>1027</v>
      </c>
      <c r="I649" s="27" t="s">
        <v>2162</v>
      </c>
      <c r="J649" s="36" t="s">
        <v>48</v>
      </c>
      <c r="K649" s="41"/>
    </row>
    <row r="650" spans="1:11" s="62" customFormat="1" x14ac:dyDescent="0.2">
      <c r="A650" s="64">
        <f t="shared" si="2"/>
        <v>646</v>
      </c>
      <c r="B650" s="28" t="s">
        <v>1554</v>
      </c>
      <c r="C650" s="28" t="s">
        <v>2099</v>
      </c>
      <c r="D650" s="7" t="s">
        <v>2101</v>
      </c>
      <c r="E650" s="50">
        <v>2014.07</v>
      </c>
      <c r="F650" s="29" t="s">
        <v>187</v>
      </c>
      <c r="G650" s="26">
        <v>1055</v>
      </c>
      <c r="H650" s="26">
        <v>2331</v>
      </c>
      <c r="I650" s="27" t="s">
        <v>2202</v>
      </c>
      <c r="J650" s="36" t="s">
        <v>48</v>
      </c>
      <c r="K650" s="40"/>
    </row>
    <row r="651" spans="1:11" s="62" customFormat="1" x14ac:dyDescent="0.2">
      <c r="A651" s="67">
        <f t="shared" si="2"/>
        <v>647</v>
      </c>
      <c r="B651" s="28" t="s">
        <v>1553</v>
      </c>
      <c r="C651" s="28" t="s">
        <v>2099</v>
      </c>
      <c r="D651" s="7" t="s">
        <v>2195</v>
      </c>
      <c r="E651" s="50">
        <v>2014.09</v>
      </c>
      <c r="F651" s="29" t="s">
        <v>187</v>
      </c>
      <c r="G651" s="26">
        <v>1298</v>
      </c>
      <c r="H651" s="26">
        <v>3808</v>
      </c>
      <c r="I651" s="27" t="s">
        <v>2247</v>
      </c>
      <c r="J651" s="36" t="s">
        <v>48</v>
      </c>
      <c r="K651" s="40"/>
    </row>
    <row r="652" spans="1:11" s="62" customFormat="1" x14ac:dyDescent="0.2">
      <c r="A652" s="67">
        <f t="shared" si="2"/>
        <v>648</v>
      </c>
      <c r="B652" s="7" t="s">
        <v>1552</v>
      </c>
      <c r="C652" s="7" t="s">
        <v>2104</v>
      </c>
      <c r="D652" s="7" t="s">
        <v>874</v>
      </c>
      <c r="E652" s="50" t="s">
        <v>929</v>
      </c>
      <c r="F652" s="8" t="s">
        <v>187</v>
      </c>
      <c r="G652" s="9">
        <v>675</v>
      </c>
      <c r="H652" s="9">
        <v>1654</v>
      </c>
      <c r="I652" s="10" t="s">
        <v>4</v>
      </c>
      <c r="J652" s="37" t="s">
        <v>48</v>
      </c>
      <c r="K652" s="39"/>
    </row>
    <row r="653" spans="1:11" s="62" customFormat="1" x14ac:dyDescent="0.2">
      <c r="A653" s="67">
        <f t="shared" si="2"/>
        <v>649</v>
      </c>
      <c r="B653" s="11" t="s">
        <v>1551</v>
      </c>
      <c r="C653" s="11" t="s">
        <v>2099</v>
      </c>
      <c r="D653" s="28" t="s">
        <v>2139</v>
      </c>
      <c r="E653" s="50">
        <v>2018.03</v>
      </c>
      <c r="F653" s="8" t="s">
        <v>524</v>
      </c>
      <c r="G653" s="9">
        <v>1186</v>
      </c>
      <c r="H653" s="9">
        <v>1960</v>
      </c>
      <c r="I653" s="10" t="s">
        <v>2</v>
      </c>
      <c r="J653" s="37" t="s">
        <v>2530</v>
      </c>
      <c r="K653" s="39"/>
    </row>
    <row r="654" spans="1:11" s="62" customFormat="1" x14ac:dyDescent="0.2">
      <c r="A654" s="67">
        <f t="shared" si="2"/>
        <v>650</v>
      </c>
      <c r="B654" s="7" t="s">
        <v>1550</v>
      </c>
      <c r="C654" s="7" t="s">
        <v>2099</v>
      </c>
      <c r="D654" s="28" t="s">
        <v>2137</v>
      </c>
      <c r="E654" s="50">
        <v>2018.04</v>
      </c>
      <c r="F654" s="8" t="s">
        <v>2549</v>
      </c>
      <c r="G654" s="9">
        <v>1088</v>
      </c>
      <c r="H654" s="9">
        <v>2238</v>
      </c>
      <c r="I654" s="10" t="s">
        <v>2162</v>
      </c>
      <c r="J654" s="37" t="s">
        <v>2533</v>
      </c>
      <c r="K654" s="39"/>
    </row>
    <row r="655" spans="1:11" s="62" customFormat="1" x14ac:dyDescent="0.2">
      <c r="A655" s="67">
        <f t="shared" si="2"/>
        <v>651</v>
      </c>
      <c r="B655" s="11" t="s">
        <v>1549</v>
      </c>
      <c r="C655" s="7" t="s">
        <v>2099</v>
      </c>
      <c r="D655" s="28" t="s">
        <v>2137</v>
      </c>
      <c r="E655" s="50">
        <v>2018.09</v>
      </c>
      <c r="F655" s="8" t="s">
        <v>524</v>
      </c>
      <c r="G655" s="23">
        <v>1156</v>
      </c>
      <c r="H655" s="23">
        <v>3502</v>
      </c>
      <c r="I655" s="13" t="s">
        <v>40</v>
      </c>
      <c r="J655" s="13" t="s">
        <v>48</v>
      </c>
      <c r="K655" s="39"/>
    </row>
    <row r="656" spans="1:11" x14ac:dyDescent="0.2">
      <c r="A656" s="68">
        <f t="shared" si="2"/>
        <v>652</v>
      </c>
      <c r="B656" s="7" t="s">
        <v>716</v>
      </c>
      <c r="C656" s="7" t="s">
        <v>17</v>
      </c>
      <c r="D656" s="28"/>
      <c r="E656" s="50">
        <v>2019.12</v>
      </c>
      <c r="F656" s="7" t="s">
        <v>707</v>
      </c>
      <c r="G656" s="9">
        <v>693</v>
      </c>
      <c r="H656" s="9">
        <v>1568</v>
      </c>
      <c r="I656" s="13" t="s">
        <v>40</v>
      </c>
      <c r="J656" s="13" t="s">
        <v>48</v>
      </c>
      <c r="K656" s="40" t="s">
        <v>2297</v>
      </c>
    </row>
    <row r="657" spans="1:11" s="62" customFormat="1" x14ac:dyDescent="0.2">
      <c r="A657" s="67">
        <f t="shared" si="2"/>
        <v>653</v>
      </c>
      <c r="B657" s="28" t="s">
        <v>1548</v>
      </c>
      <c r="C657" s="28" t="s">
        <v>743</v>
      </c>
      <c r="D657" s="28"/>
      <c r="E657" s="51" t="s">
        <v>812</v>
      </c>
      <c r="F657" s="29" t="s">
        <v>825</v>
      </c>
      <c r="G657" s="26">
        <v>639</v>
      </c>
      <c r="H657" s="26">
        <v>1407</v>
      </c>
      <c r="I657" s="27" t="s">
        <v>40</v>
      </c>
      <c r="J657" s="36" t="s">
        <v>48</v>
      </c>
      <c r="K657" s="40" t="s">
        <v>795</v>
      </c>
    </row>
    <row r="658" spans="1:11" s="62" customFormat="1" x14ac:dyDescent="0.2">
      <c r="A658" s="64">
        <f t="shared" si="2"/>
        <v>654</v>
      </c>
      <c r="B658" s="7" t="s">
        <v>1547</v>
      </c>
      <c r="C658" s="28" t="s">
        <v>2104</v>
      </c>
      <c r="D658" s="7" t="s">
        <v>874</v>
      </c>
      <c r="E658" s="50">
        <v>2015.04</v>
      </c>
      <c r="F658" s="8" t="s">
        <v>255</v>
      </c>
      <c r="G658" s="9">
        <v>805</v>
      </c>
      <c r="H658" s="9">
        <v>1697</v>
      </c>
      <c r="I658" s="10" t="s">
        <v>2247</v>
      </c>
      <c r="J658" s="37" t="s">
        <v>48</v>
      </c>
      <c r="K658" s="39"/>
    </row>
    <row r="659" spans="1:11" s="62" customFormat="1" x14ac:dyDescent="0.2">
      <c r="A659" s="67">
        <f t="shared" si="2"/>
        <v>655</v>
      </c>
      <c r="B659" s="28" t="s">
        <v>1546</v>
      </c>
      <c r="C659" s="28" t="s">
        <v>2099</v>
      </c>
      <c r="D659" s="28" t="s">
        <v>735</v>
      </c>
      <c r="E659" s="51">
        <v>2020.06</v>
      </c>
      <c r="F659" s="29" t="s">
        <v>766</v>
      </c>
      <c r="G659" s="26">
        <v>1057</v>
      </c>
      <c r="H659" s="26">
        <v>2122</v>
      </c>
      <c r="I659" s="27" t="s">
        <v>40</v>
      </c>
      <c r="J659" s="36" t="s">
        <v>48</v>
      </c>
      <c r="K659" s="40" t="s">
        <v>2675</v>
      </c>
    </row>
    <row r="660" spans="1:11" x14ac:dyDescent="0.2">
      <c r="A660" s="64">
        <f t="shared" si="2"/>
        <v>656</v>
      </c>
      <c r="B660" s="28" t="s">
        <v>2827</v>
      </c>
      <c r="C660" s="28" t="s">
        <v>738</v>
      </c>
      <c r="D660" s="28"/>
      <c r="E660" s="28" t="s">
        <v>2811</v>
      </c>
      <c r="F660" s="29" t="s">
        <v>2828</v>
      </c>
      <c r="G660" s="26">
        <v>5206</v>
      </c>
      <c r="H660" s="26">
        <v>10927</v>
      </c>
      <c r="I660" s="27" t="s">
        <v>713</v>
      </c>
      <c r="J660" s="36" t="s">
        <v>48</v>
      </c>
    </row>
    <row r="661" spans="1:11" s="62" customFormat="1" x14ac:dyDescent="0.2">
      <c r="A661" s="64">
        <f t="shared" si="2"/>
        <v>657</v>
      </c>
      <c r="B661" s="28" t="s">
        <v>1545</v>
      </c>
      <c r="C661" s="28" t="s">
        <v>2099</v>
      </c>
      <c r="D661" s="28" t="s">
        <v>2137</v>
      </c>
      <c r="E661" s="51">
        <v>2012.06</v>
      </c>
      <c r="F661" s="29" t="s">
        <v>409</v>
      </c>
      <c r="G661" s="26">
        <v>1445</v>
      </c>
      <c r="H661" s="26">
        <v>1525</v>
      </c>
      <c r="I661" s="27" t="s">
        <v>2</v>
      </c>
      <c r="J661" s="36" t="s">
        <v>48</v>
      </c>
      <c r="K661" s="40"/>
    </row>
    <row r="662" spans="1:11" s="62" customFormat="1" x14ac:dyDescent="0.2">
      <c r="A662" s="64">
        <f t="shared" si="2"/>
        <v>658</v>
      </c>
      <c r="B662" s="7" t="s">
        <v>1544</v>
      </c>
      <c r="C662" s="7" t="s">
        <v>2104</v>
      </c>
      <c r="D662" s="7" t="s">
        <v>2365</v>
      </c>
      <c r="E662" s="50">
        <v>2015.08</v>
      </c>
      <c r="F662" s="8" t="s">
        <v>280</v>
      </c>
      <c r="G662" s="9">
        <v>1186</v>
      </c>
      <c r="H662" s="9">
        <v>2572</v>
      </c>
      <c r="I662" s="10" t="s">
        <v>2242</v>
      </c>
      <c r="J662" s="37" t="s">
        <v>48</v>
      </c>
      <c r="K662" s="39"/>
    </row>
    <row r="663" spans="1:11" s="62" customFormat="1" x14ac:dyDescent="0.2">
      <c r="A663" s="67">
        <f t="shared" si="2"/>
        <v>659</v>
      </c>
      <c r="B663" s="7" t="s">
        <v>1543</v>
      </c>
      <c r="C663" s="7" t="s">
        <v>15</v>
      </c>
      <c r="D663" s="7"/>
      <c r="E663" s="50">
        <v>2018.05</v>
      </c>
      <c r="F663" s="8" t="s">
        <v>2553</v>
      </c>
      <c r="G663" s="9">
        <v>337</v>
      </c>
      <c r="H663" s="9">
        <v>647</v>
      </c>
      <c r="I663" s="10" t="s">
        <v>3</v>
      </c>
      <c r="J663" s="37" t="s">
        <v>2530</v>
      </c>
      <c r="K663" s="39"/>
    </row>
    <row r="664" spans="1:11" s="62" customFormat="1" x14ac:dyDescent="0.2">
      <c r="A664" s="64">
        <f t="shared" si="2"/>
        <v>660</v>
      </c>
      <c r="B664" s="28" t="s">
        <v>2885</v>
      </c>
      <c r="C664" s="28" t="s">
        <v>15</v>
      </c>
      <c r="D664" s="28"/>
      <c r="E664" s="28" t="s">
        <v>2867</v>
      </c>
      <c r="F664" s="29" t="s">
        <v>2886</v>
      </c>
      <c r="G664" s="26">
        <v>1941</v>
      </c>
      <c r="H664" s="26">
        <v>4539</v>
      </c>
      <c r="I664" s="27" t="s">
        <v>2855</v>
      </c>
      <c r="J664" s="36" t="s">
        <v>48</v>
      </c>
      <c r="K664" s="40"/>
    </row>
    <row r="665" spans="1:11" s="62" customFormat="1" x14ac:dyDescent="0.2">
      <c r="A665" s="67">
        <f t="shared" si="2"/>
        <v>661</v>
      </c>
      <c r="B665" s="28" t="s">
        <v>1542</v>
      </c>
      <c r="C665" s="28" t="s">
        <v>1080</v>
      </c>
      <c r="D665" s="7"/>
      <c r="E665" s="50" t="s">
        <v>2325</v>
      </c>
      <c r="F665" s="29" t="s">
        <v>186</v>
      </c>
      <c r="G665" s="26">
        <v>1630</v>
      </c>
      <c r="H665" s="26">
        <v>3657</v>
      </c>
      <c r="I665" s="27" t="s">
        <v>2257</v>
      </c>
      <c r="J665" s="36" t="s">
        <v>48</v>
      </c>
      <c r="K665" s="40"/>
    </row>
    <row r="666" spans="1:11" s="62" customFormat="1" x14ac:dyDescent="0.2">
      <c r="A666" s="67">
        <f t="shared" si="2"/>
        <v>662</v>
      </c>
      <c r="B666" s="7" t="s">
        <v>1541</v>
      </c>
      <c r="C666" s="7" t="s">
        <v>2099</v>
      </c>
      <c r="D666" s="7" t="s">
        <v>2129</v>
      </c>
      <c r="E666" s="50">
        <v>2015.07</v>
      </c>
      <c r="F666" s="8" t="s">
        <v>186</v>
      </c>
      <c r="G666" s="9">
        <v>3616</v>
      </c>
      <c r="H666" s="9">
        <v>7975</v>
      </c>
      <c r="I666" s="10" t="s">
        <v>2272</v>
      </c>
      <c r="J666" s="37" t="s">
        <v>48</v>
      </c>
      <c r="K666" s="39"/>
    </row>
    <row r="667" spans="1:11" s="62" customFormat="1" x14ac:dyDescent="0.2">
      <c r="A667" s="67">
        <f t="shared" si="2"/>
        <v>663</v>
      </c>
      <c r="B667" s="7" t="s">
        <v>1540</v>
      </c>
      <c r="C667" s="7" t="s">
        <v>1080</v>
      </c>
      <c r="D667" s="7"/>
      <c r="E667" s="50" t="s">
        <v>929</v>
      </c>
      <c r="F667" s="8" t="s">
        <v>186</v>
      </c>
      <c r="G667" s="9">
        <v>1236</v>
      </c>
      <c r="H667" s="9">
        <v>2552</v>
      </c>
      <c r="I667" s="10" t="s">
        <v>4</v>
      </c>
      <c r="J667" s="37" t="s">
        <v>48</v>
      </c>
      <c r="K667" s="39"/>
    </row>
    <row r="668" spans="1:11" s="62" customFormat="1" x14ac:dyDescent="0.2">
      <c r="A668" s="64">
        <f t="shared" si="2"/>
        <v>664</v>
      </c>
      <c r="B668" s="11" t="s">
        <v>1539</v>
      </c>
      <c r="C668" s="7" t="s">
        <v>18</v>
      </c>
      <c r="D668" s="7"/>
      <c r="E668" s="50">
        <v>2017.09</v>
      </c>
      <c r="F668" s="8" t="s">
        <v>2499</v>
      </c>
      <c r="G668" s="9">
        <v>1606</v>
      </c>
      <c r="H668" s="9">
        <v>4036</v>
      </c>
      <c r="I668" s="10" t="s">
        <v>40</v>
      </c>
      <c r="J668" s="37" t="s">
        <v>48</v>
      </c>
      <c r="K668" s="39"/>
    </row>
    <row r="669" spans="1:11" s="62" customFormat="1" x14ac:dyDescent="0.2">
      <c r="A669" s="64">
        <f t="shared" si="2"/>
        <v>665</v>
      </c>
      <c r="B669" s="14" t="s">
        <v>568</v>
      </c>
      <c r="C669" s="7" t="s">
        <v>2099</v>
      </c>
      <c r="D669" s="82" t="s">
        <v>2158</v>
      </c>
      <c r="E669" s="54">
        <v>2018.12</v>
      </c>
      <c r="F669" s="15" t="s">
        <v>2645</v>
      </c>
      <c r="G669" s="83">
        <v>2756</v>
      </c>
      <c r="H669" s="83">
        <v>5993</v>
      </c>
      <c r="I669" s="84" t="s">
        <v>2162</v>
      </c>
      <c r="J669" s="84" t="s">
        <v>33</v>
      </c>
      <c r="K669" s="43"/>
    </row>
    <row r="670" spans="1:11" s="62" customFormat="1" x14ac:dyDescent="0.2">
      <c r="A670" s="67">
        <f t="shared" si="2"/>
        <v>666</v>
      </c>
      <c r="B670" s="7" t="s">
        <v>1538</v>
      </c>
      <c r="C670" s="7" t="s">
        <v>836</v>
      </c>
      <c r="D670" s="28" t="s">
        <v>2687</v>
      </c>
      <c r="E670" s="50" t="s">
        <v>1374</v>
      </c>
      <c r="F670" s="7" t="s">
        <v>685</v>
      </c>
      <c r="G670" s="9">
        <v>2778</v>
      </c>
      <c r="H670" s="9">
        <v>6797</v>
      </c>
      <c r="I670" s="31" t="s">
        <v>2320</v>
      </c>
      <c r="J670" s="13" t="s">
        <v>48</v>
      </c>
      <c r="K670" s="40" t="s">
        <v>2688</v>
      </c>
    </row>
    <row r="671" spans="1:11" s="62" customFormat="1" x14ac:dyDescent="0.2">
      <c r="A671" s="67">
        <f t="shared" si="2"/>
        <v>667</v>
      </c>
      <c r="B671" s="7" t="s">
        <v>2960</v>
      </c>
      <c r="C671" s="7" t="s">
        <v>2099</v>
      </c>
      <c r="D671" s="28" t="s">
        <v>2854</v>
      </c>
      <c r="E671" s="50" t="s">
        <v>2951</v>
      </c>
      <c r="F671" s="7" t="s">
        <v>685</v>
      </c>
      <c r="G671" s="9">
        <v>598</v>
      </c>
      <c r="H671" s="9">
        <v>1446</v>
      </c>
      <c r="I671" s="31" t="s">
        <v>2855</v>
      </c>
      <c r="J671" s="13" t="s">
        <v>48</v>
      </c>
      <c r="K671" s="40"/>
    </row>
    <row r="672" spans="1:11" s="62" customFormat="1" x14ac:dyDescent="0.2">
      <c r="A672" s="64">
        <f t="shared" si="2"/>
        <v>668</v>
      </c>
      <c r="B672" s="7" t="s">
        <v>1537</v>
      </c>
      <c r="C672" s="7" t="s">
        <v>2099</v>
      </c>
      <c r="D672" s="7" t="s">
        <v>2195</v>
      </c>
      <c r="E672" s="50">
        <v>2016.06</v>
      </c>
      <c r="F672" s="8" t="s">
        <v>147</v>
      </c>
      <c r="G672" s="9">
        <v>5809</v>
      </c>
      <c r="H672" s="9">
        <v>12481</v>
      </c>
      <c r="I672" s="10" t="s">
        <v>2242</v>
      </c>
      <c r="J672" s="37" t="s">
        <v>48</v>
      </c>
      <c r="K672" s="39"/>
    </row>
    <row r="673" spans="1:11" s="62" customFormat="1" x14ac:dyDescent="0.2">
      <c r="A673" s="67">
        <f t="shared" si="2"/>
        <v>669</v>
      </c>
      <c r="B673" s="7" t="s">
        <v>1536</v>
      </c>
      <c r="C673" s="7" t="s">
        <v>2099</v>
      </c>
      <c r="D673" s="7" t="s">
        <v>2165</v>
      </c>
      <c r="E673" s="50">
        <v>2017.02</v>
      </c>
      <c r="F673" s="8" t="s">
        <v>147</v>
      </c>
      <c r="G673" s="20">
        <v>10149</v>
      </c>
      <c r="H673" s="9">
        <v>21584</v>
      </c>
      <c r="I673" s="10" t="s">
        <v>4</v>
      </c>
      <c r="J673" s="22" t="s">
        <v>48</v>
      </c>
      <c r="K673" s="39"/>
    </row>
    <row r="674" spans="1:11" x14ac:dyDescent="0.2">
      <c r="A674" s="67">
        <f t="shared" si="2"/>
        <v>670</v>
      </c>
      <c r="B674" s="7" t="s">
        <v>1535</v>
      </c>
      <c r="C674" s="7" t="s">
        <v>2099</v>
      </c>
      <c r="D674" s="12" t="s">
        <v>2129</v>
      </c>
      <c r="E674" s="50">
        <v>2019.05</v>
      </c>
      <c r="F674" s="7" t="s">
        <v>633</v>
      </c>
      <c r="G674" s="9">
        <v>2576</v>
      </c>
      <c r="H674" s="9">
        <v>4518</v>
      </c>
      <c r="I674" s="13" t="s">
        <v>40</v>
      </c>
      <c r="J674" s="13" t="s">
        <v>48</v>
      </c>
    </row>
    <row r="675" spans="1:11" x14ac:dyDescent="0.2">
      <c r="A675" s="64">
        <f t="shared" si="2"/>
        <v>671</v>
      </c>
      <c r="B675" s="7" t="s">
        <v>10</v>
      </c>
      <c r="C675" s="28" t="s">
        <v>2103</v>
      </c>
      <c r="D675" s="7" t="s">
        <v>2289</v>
      </c>
      <c r="E675" s="50">
        <v>2007.06</v>
      </c>
      <c r="F675" s="8" t="s">
        <v>485</v>
      </c>
      <c r="G675" s="9">
        <v>186</v>
      </c>
      <c r="H675" s="9">
        <v>145</v>
      </c>
      <c r="I675" s="37" t="s">
        <v>2</v>
      </c>
      <c r="J675" s="37" t="s">
        <v>29</v>
      </c>
      <c r="K675" s="39"/>
    </row>
    <row r="676" spans="1:11" s="57" customFormat="1" x14ac:dyDescent="0.2">
      <c r="A676" s="67">
        <f t="shared" si="2"/>
        <v>672</v>
      </c>
      <c r="B676" s="7" t="s">
        <v>1534</v>
      </c>
      <c r="C676" s="7" t="s">
        <v>17</v>
      </c>
      <c r="D676" s="7"/>
      <c r="E676" s="50">
        <v>2018.03</v>
      </c>
      <c r="F676" s="8" t="s">
        <v>528</v>
      </c>
      <c r="G676" s="9">
        <v>1713</v>
      </c>
      <c r="H676" s="9">
        <v>3564</v>
      </c>
      <c r="I676" s="10" t="s">
        <v>4</v>
      </c>
      <c r="J676" s="37" t="s">
        <v>2282</v>
      </c>
      <c r="K676" s="39"/>
    </row>
    <row r="677" spans="1:11" s="57" customFormat="1" x14ac:dyDescent="0.2">
      <c r="A677" s="67">
        <f t="shared" si="2"/>
        <v>673</v>
      </c>
      <c r="B677" s="28" t="s">
        <v>1533</v>
      </c>
      <c r="C677" s="28" t="s">
        <v>2099</v>
      </c>
      <c r="D677" s="28" t="s">
        <v>2336</v>
      </c>
      <c r="E677" s="50">
        <v>2014.12</v>
      </c>
      <c r="F677" s="29" t="s">
        <v>302</v>
      </c>
      <c r="G677" s="26">
        <v>440</v>
      </c>
      <c r="H677" s="26">
        <v>545</v>
      </c>
      <c r="I677" s="27" t="s">
        <v>2162</v>
      </c>
      <c r="J677" s="36" t="s">
        <v>48</v>
      </c>
      <c r="K677" s="40"/>
    </row>
    <row r="678" spans="1:11" s="57" customFormat="1" x14ac:dyDescent="0.2">
      <c r="A678" s="64">
        <f t="shared" ref="A678:A680" si="19">ROW()-4</f>
        <v>674</v>
      </c>
      <c r="B678" s="28" t="s">
        <v>2825</v>
      </c>
      <c r="C678" s="28" t="s">
        <v>551</v>
      </c>
      <c r="D678" s="28"/>
      <c r="E678" s="28" t="s">
        <v>2811</v>
      </c>
      <c r="F678" s="29" t="s">
        <v>2826</v>
      </c>
      <c r="G678" s="26">
        <v>1233</v>
      </c>
      <c r="H678" s="26">
        <v>2495</v>
      </c>
      <c r="I678" s="27" t="s">
        <v>52</v>
      </c>
      <c r="J678" s="36" t="s">
        <v>48</v>
      </c>
      <c r="K678" s="40" t="s">
        <v>795</v>
      </c>
    </row>
    <row r="679" spans="1:11" x14ac:dyDescent="0.2">
      <c r="A679" s="64">
        <f t="shared" si="19"/>
        <v>675</v>
      </c>
      <c r="B679" s="28" t="s">
        <v>2858</v>
      </c>
      <c r="C679" s="28" t="s">
        <v>2805</v>
      </c>
      <c r="D679" s="28" t="s">
        <v>2854</v>
      </c>
      <c r="E679" s="28" t="s">
        <v>2837</v>
      </c>
      <c r="F679" s="29" t="s">
        <v>2859</v>
      </c>
      <c r="G679" s="26">
        <v>499</v>
      </c>
      <c r="H679" s="26">
        <v>1061</v>
      </c>
      <c r="I679" s="27" t="s">
        <v>2855</v>
      </c>
      <c r="J679" s="36" t="s">
        <v>48</v>
      </c>
    </row>
    <row r="680" spans="1:11" x14ac:dyDescent="0.2">
      <c r="A680" s="64">
        <f t="shared" si="19"/>
        <v>676</v>
      </c>
      <c r="B680" s="28" t="s">
        <v>2958</v>
      </c>
      <c r="C680" s="28" t="s">
        <v>743</v>
      </c>
      <c r="D680" s="28"/>
      <c r="E680" s="28" t="s">
        <v>2951</v>
      </c>
      <c r="F680" s="29" t="s">
        <v>2959</v>
      </c>
      <c r="G680" s="26">
        <v>1630</v>
      </c>
      <c r="H680" s="26">
        <v>3423</v>
      </c>
      <c r="I680" s="27" t="s">
        <v>49</v>
      </c>
      <c r="J680" s="36" t="s">
        <v>48</v>
      </c>
    </row>
    <row r="681" spans="1:11" s="57" customFormat="1" x14ac:dyDescent="0.2">
      <c r="A681" s="64">
        <f t="shared" si="8"/>
        <v>677</v>
      </c>
      <c r="B681" s="28" t="s">
        <v>1532</v>
      </c>
      <c r="C681" s="28" t="s">
        <v>17</v>
      </c>
      <c r="D681" s="28"/>
      <c r="E681" s="51">
        <v>2012.05</v>
      </c>
      <c r="F681" s="29" t="s">
        <v>354</v>
      </c>
      <c r="G681" s="26">
        <v>1955</v>
      </c>
      <c r="H681" s="26">
        <v>4921</v>
      </c>
      <c r="I681" s="27" t="s">
        <v>2214</v>
      </c>
      <c r="J681" s="36" t="s">
        <v>48</v>
      </c>
      <c r="K681" s="40" t="s">
        <v>2215</v>
      </c>
    </row>
    <row r="682" spans="1:11" s="57" customFormat="1" x14ac:dyDescent="0.2">
      <c r="A682" s="64">
        <f t="shared" si="8"/>
        <v>678</v>
      </c>
      <c r="B682" s="28" t="s">
        <v>1531</v>
      </c>
      <c r="C682" s="28" t="s">
        <v>15</v>
      </c>
      <c r="D682" s="7"/>
      <c r="E682" s="51">
        <v>2012.08</v>
      </c>
      <c r="F682" s="29" t="s">
        <v>354</v>
      </c>
      <c r="G682" s="26">
        <v>1344</v>
      </c>
      <c r="H682" s="26">
        <v>2988</v>
      </c>
      <c r="I682" s="27" t="s">
        <v>2164</v>
      </c>
      <c r="J682" s="36" t="s">
        <v>48</v>
      </c>
      <c r="K682" s="40"/>
    </row>
    <row r="683" spans="1:11" s="57" customFormat="1" x14ac:dyDescent="0.2">
      <c r="A683" s="68">
        <f t="shared" si="8"/>
        <v>679</v>
      </c>
      <c r="B683" s="7" t="s">
        <v>1530</v>
      </c>
      <c r="C683" s="7" t="s">
        <v>15</v>
      </c>
      <c r="D683" s="8"/>
      <c r="E683" s="50">
        <v>2018.08</v>
      </c>
      <c r="F683" s="110" t="s">
        <v>2589</v>
      </c>
      <c r="G683" s="9">
        <v>777</v>
      </c>
      <c r="H683" s="9">
        <v>1751</v>
      </c>
      <c r="I683" s="10" t="s">
        <v>2162</v>
      </c>
      <c r="J683" s="37" t="s">
        <v>2530</v>
      </c>
      <c r="K683" s="39"/>
    </row>
    <row r="684" spans="1:11" s="57" customFormat="1" x14ac:dyDescent="0.2">
      <c r="A684" s="64">
        <f t="shared" si="8"/>
        <v>680</v>
      </c>
      <c r="B684" s="28" t="s">
        <v>2746</v>
      </c>
      <c r="C684" s="28" t="s">
        <v>17</v>
      </c>
      <c r="D684" s="28"/>
      <c r="E684" s="28" t="s">
        <v>2743</v>
      </c>
      <c r="F684" s="29" t="s">
        <v>354</v>
      </c>
      <c r="G684" s="26">
        <v>4247</v>
      </c>
      <c r="H684" s="26">
        <v>9558</v>
      </c>
      <c r="I684" s="27" t="s">
        <v>713</v>
      </c>
      <c r="J684" s="36" t="s">
        <v>48</v>
      </c>
      <c r="K684" s="40" t="s">
        <v>835</v>
      </c>
    </row>
    <row r="685" spans="1:11" s="62" customFormat="1" x14ac:dyDescent="0.2">
      <c r="A685" s="64">
        <f t="shared" si="8"/>
        <v>681</v>
      </c>
      <c r="B685" s="7" t="s">
        <v>1529</v>
      </c>
      <c r="C685" s="28" t="s">
        <v>2099</v>
      </c>
      <c r="D685" s="7" t="s">
        <v>2153</v>
      </c>
      <c r="E685" s="50" t="s">
        <v>2154</v>
      </c>
      <c r="F685" s="8" t="s">
        <v>243</v>
      </c>
      <c r="G685" s="9">
        <v>22452</v>
      </c>
      <c r="H685" s="9">
        <v>41751</v>
      </c>
      <c r="I685" s="10" t="s">
        <v>2</v>
      </c>
      <c r="J685" s="37" t="s">
        <v>48</v>
      </c>
      <c r="K685" s="39"/>
    </row>
    <row r="686" spans="1:11" s="57" customFormat="1" x14ac:dyDescent="0.2">
      <c r="A686" s="67">
        <f t="shared" si="8"/>
        <v>682</v>
      </c>
      <c r="B686" s="28" t="s">
        <v>1528</v>
      </c>
      <c r="C686" s="28" t="s">
        <v>17</v>
      </c>
      <c r="D686" s="28"/>
      <c r="E686" s="50">
        <v>2008.05</v>
      </c>
      <c r="F686" s="8" t="s">
        <v>243</v>
      </c>
      <c r="G686" s="9">
        <v>3209</v>
      </c>
      <c r="H686" s="9">
        <v>7349</v>
      </c>
      <c r="I686" s="37" t="s">
        <v>4</v>
      </c>
      <c r="J686" s="37" t="s">
        <v>48</v>
      </c>
      <c r="K686" s="39"/>
    </row>
    <row r="687" spans="1:11" s="62" customFormat="1" x14ac:dyDescent="0.2">
      <c r="A687" s="67">
        <f t="shared" si="8"/>
        <v>683</v>
      </c>
      <c r="B687" s="28" t="s">
        <v>1527</v>
      </c>
      <c r="C687" s="28" t="s">
        <v>17</v>
      </c>
      <c r="D687" s="28"/>
      <c r="E687" s="50">
        <v>2008.05</v>
      </c>
      <c r="F687" s="8" t="s">
        <v>243</v>
      </c>
      <c r="G687" s="9">
        <v>3347</v>
      </c>
      <c r="H687" s="9">
        <v>6608</v>
      </c>
      <c r="I687" s="10" t="s">
        <v>2</v>
      </c>
      <c r="J687" s="37" t="s">
        <v>48</v>
      </c>
      <c r="K687" s="39"/>
    </row>
    <row r="688" spans="1:11" s="62" customFormat="1" x14ac:dyDescent="0.2">
      <c r="A688" s="67">
        <f t="shared" si="8"/>
        <v>684</v>
      </c>
      <c r="B688" s="28" t="s">
        <v>1526</v>
      </c>
      <c r="C688" s="28" t="s">
        <v>2099</v>
      </c>
      <c r="D688" s="7" t="s">
        <v>21</v>
      </c>
      <c r="E688" s="50">
        <v>2009.08</v>
      </c>
      <c r="F688" s="29" t="s">
        <v>95</v>
      </c>
      <c r="G688" s="26">
        <v>3761</v>
      </c>
      <c r="H688" s="26">
        <v>10248</v>
      </c>
      <c r="I688" s="36" t="s">
        <v>4</v>
      </c>
      <c r="J688" s="36" t="s">
        <v>48</v>
      </c>
      <c r="K688" s="40"/>
    </row>
    <row r="689" spans="1:11" s="62" customFormat="1" x14ac:dyDescent="0.2">
      <c r="A689" s="68">
        <f t="shared" si="8"/>
        <v>685</v>
      </c>
      <c r="B689" s="28" t="s">
        <v>1525</v>
      </c>
      <c r="C689" s="28" t="s">
        <v>2099</v>
      </c>
      <c r="D689" s="28" t="s">
        <v>2129</v>
      </c>
      <c r="E689" s="51">
        <v>2010.05</v>
      </c>
      <c r="F689" s="29" t="s">
        <v>243</v>
      </c>
      <c r="G689" s="26">
        <v>3777</v>
      </c>
      <c r="H689" s="26">
        <v>8536</v>
      </c>
      <c r="I689" s="27" t="s">
        <v>2</v>
      </c>
      <c r="J689" s="36" t="s">
        <v>48</v>
      </c>
      <c r="K689" s="40"/>
    </row>
    <row r="690" spans="1:11" s="62" customFormat="1" x14ac:dyDescent="0.2">
      <c r="A690" s="64">
        <f t="shared" si="8"/>
        <v>686</v>
      </c>
      <c r="B690" s="28" t="s">
        <v>1524</v>
      </c>
      <c r="C690" s="7" t="s">
        <v>722</v>
      </c>
      <c r="D690" s="7"/>
      <c r="E690" s="50">
        <v>2011.06</v>
      </c>
      <c r="F690" s="29" t="s">
        <v>95</v>
      </c>
      <c r="G690" s="26">
        <v>771</v>
      </c>
      <c r="H690" s="26">
        <v>1196</v>
      </c>
      <c r="I690" s="27" t="s">
        <v>2</v>
      </c>
      <c r="J690" s="36" t="s">
        <v>48</v>
      </c>
      <c r="K690" s="40"/>
    </row>
    <row r="691" spans="1:11" s="62" customFormat="1" x14ac:dyDescent="0.2">
      <c r="A691" s="64">
        <f t="shared" si="8"/>
        <v>687</v>
      </c>
      <c r="B691" s="28" t="s">
        <v>1523</v>
      </c>
      <c r="C691" s="28" t="s">
        <v>2099</v>
      </c>
      <c r="D691" s="7" t="s">
        <v>2221</v>
      </c>
      <c r="E691" s="51">
        <v>2012.07</v>
      </c>
      <c r="F691" s="29" t="s">
        <v>95</v>
      </c>
      <c r="G691" s="26">
        <v>3544</v>
      </c>
      <c r="H691" s="26">
        <v>5949</v>
      </c>
      <c r="I691" s="27" t="s">
        <v>2222</v>
      </c>
      <c r="J691" s="36" t="s">
        <v>48</v>
      </c>
      <c r="K691" s="40"/>
    </row>
    <row r="692" spans="1:11" s="62" customFormat="1" x14ac:dyDescent="0.2">
      <c r="A692" s="68">
        <f t="shared" si="8"/>
        <v>688</v>
      </c>
      <c r="B692" s="7" t="s">
        <v>1522</v>
      </c>
      <c r="C692" s="7" t="s">
        <v>2099</v>
      </c>
      <c r="D692" s="7" t="s">
        <v>770</v>
      </c>
      <c r="E692" s="51">
        <v>2013.09</v>
      </c>
      <c r="F692" s="29" t="s">
        <v>243</v>
      </c>
      <c r="G692" s="26">
        <v>795</v>
      </c>
      <c r="H692" s="26">
        <v>1798</v>
      </c>
      <c r="I692" s="27" t="s">
        <v>2162</v>
      </c>
      <c r="J692" s="36" t="s">
        <v>48</v>
      </c>
      <c r="K692" s="40"/>
    </row>
    <row r="693" spans="1:11" s="62" customFormat="1" x14ac:dyDescent="0.2">
      <c r="A693" s="68">
        <f t="shared" si="8"/>
        <v>689</v>
      </c>
      <c r="B693" s="7" t="s">
        <v>1521</v>
      </c>
      <c r="C693" s="7" t="s">
        <v>2099</v>
      </c>
      <c r="D693" s="7" t="s">
        <v>2137</v>
      </c>
      <c r="E693" s="51">
        <v>2013.09</v>
      </c>
      <c r="F693" s="29" t="s">
        <v>243</v>
      </c>
      <c r="G693" s="26">
        <v>1421</v>
      </c>
      <c r="H693" s="26">
        <v>2446</v>
      </c>
      <c r="I693" s="27" t="s">
        <v>2266</v>
      </c>
      <c r="J693" s="36" t="s">
        <v>48</v>
      </c>
      <c r="K693" s="40"/>
    </row>
    <row r="694" spans="1:11" s="62" customFormat="1" x14ac:dyDescent="0.2">
      <c r="A694" s="64">
        <f t="shared" si="8"/>
        <v>690</v>
      </c>
      <c r="B694" s="7" t="s">
        <v>1520</v>
      </c>
      <c r="C694" s="7" t="s">
        <v>2099</v>
      </c>
      <c r="D694" s="7" t="s">
        <v>2155</v>
      </c>
      <c r="E694" s="50">
        <v>2016.03</v>
      </c>
      <c r="F694" s="8" t="s">
        <v>243</v>
      </c>
      <c r="G694" s="9">
        <v>3452</v>
      </c>
      <c r="H694" s="9">
        <v>5856</v>
      </c>
      <c r="I694" s="10" t="s">
        <v>2162</v>
      </c>
      <c r="J694" s="37" t="s">
        <v>48</v>
      </c>
      <c r="K694" s="39"/>
    </row>
    <row r="695" spans="1:11" x14ac:dyDescent="0.2">
      <c r="A695" s="67">
        <f t="shared" si="8"/>
        <v>691</v>
      </c>
      <c r="B695" s="11" t="s">
        <v>1519</v>
      </c>
      <c r="C695" s="11" t="s">
        <v>18</v>
      </c>
      <c r="D695" s="7"/>
      <c r="E695" s="50">
        <v>2017.07</v>
      </c>
      <c r="F695" s="8" t="s">
        <v>95</v>
      </c>
      <c r="G695" s="9">
        <v>160</v>
      </c>
      <c r="H695" s="9">
        <v>788</v>
      </c>
      <c r="I695" s="10" t="s">
        <v>2162</v>
      </c>
      <c r="J695" s="37" t="s">
        <v>48</v>
      </c>
      <c r="K695" s="39" t="s">
        <v>2306</v>
      </c>
    </row>
    <row r="696" spans="1:11" s="62" customFormat="1" x14ac:dyDescent="0.2">
      <c r="A696" s="64">
        <f t="shared" si="8"/>
        <v>692</v>
      </c>
      <c r="B696" s="11" t="s">
        <v>1518</v>
      </c>
      <c r="C696" s="7" t="s">
        <v>18</v>
      </c>
      <c r="D696" s="8"/>
      <c r="E696" s="50">
        <v>2017.12</v>
      </c>
      <c r="F696" s="110" t="s">
        <v>95</v>
      </c>
      <c r="G696" s="9">
        <v>1898</v>
      </c>
      <c r="H696" s="9">
        <v>4066</v>
      </c>
      <c r="I696" s="10" t="s">
        <v>2201</v>
      </c>
      <c r="J696" s="37" t="s">
        <v>48</v>
      </c>
      <c r="K696" s="39" t="s">
        <v>2297</v>
      </c>
    </row>
    <row r="697" spans="1:11" s="62" customFormat="1" x14ac:dyDescent="0.2">
      <c r="A697" s="64">
        <f t="shared" si="8"/>
        <v>693</v>
      </c>
      <c r="B697" s="11" t="s">
        <v>1517</v>
      </c>
      <c r="C697" s="7" t="s">
        <v>2099</v>
      </c>
      <c r="D697" s="12" t="s">
        <v>2165</v>
      </c>
      <c r="E697" s="50">
        <v>2018.11</v>
      </c>
      <c r="F697" s="7" t="s">
        <v>2640</v>
      </c>
      <c r="G697" s="32">
        <v>355</v>
      </c>
      <c r="H697" s="23">
        <v>1060</v>
      </c>
      <c r="I697" s="13" t="s">
        <v>2162</v>
      </c>
      <c r="J697" s="13" t="s">
        <v>2530</v>
      </c>
      <c r="K697" s="39"/>
    </row>
    <row r="698" spans="1:11" s="62" customFormat="1" x14ac:dyDescent="0.2">
      <c r="A698" s="67">
        <f t="shared" si="8"/>
        <v>694</v>
      </c>
      <c r="B698" s="7" t="s">
        <v>1516</v>
      </c>
      <c r="C698" s="7" t="s">
        <v>2099</v>
      </c>
      <c r="D698" s="12" t="s">
        <v>2129</v>
      </c>
      <c r="E698" s="50">
        <v>2019.05</v>
      </c>
      <c r="F698" s="7" t="s">
        <v>626</v>
      </c>
      <c r="G698" s="9">
        <v>5006</v>
      </c>
      <c r="H698" s="9">
        <v>8884</v>
      </c>
      <c r="I698" s="13" t="s">
        <v>40</v>
      </c>
      <c r="J698" s="13" t="s">
        <v>48</v>
      </c>
      <c r="K698" s="40"/>
    </row>
    <row r="699" spans="1:11" s="62" customFormat="1" x14ac:dyDescent="0.2">
      <c r="A699" s="64">
        <f t="shared" si="8"/>
        <v>695</v>
      </c>
      <c r="B699" s="28" t="s">
        <v>2779</v>
      </c>
      <c r="C699" s="28" t="s">
        <v>17</v>
      </c>
      <c r="D699" s="28"/>
      <c r="E699" s="28" t="s">
        <v>2757</v>
      </c>
      <c r="F699" s="29" t="s">
        <v>95</v>
      </c>
      <c r="G699" s="26">
        <v>3250</v>
      </c>
      <c r="H699" s="26">
        <v>5028</v>
      </c>
      <c r="I699" s="27" t="s">
        <v>40</v>
      </c>
      <c r="J699" s="36" t="s">
        <v>48</v>
      </c>
      <c r="K699" s="40" t="s">
        <v>795</v>
      </c>
    </row>
    <row r="700" spans="1:11" s="62" customFormat="1" x14ac:dyDescent="0.2">
      <c r="A700" s="67">
        <f t="shared" si="8"/>
        <v>696</v>
      </c>
      <c r="B700" s="28" t="s">
        <v>1515</v>
      </c>
      <c r="C700" s="28" t="s">
        <v>2099</v>
      </c>
      <c r="D700" s="28" t="s">
        <v>2137</v>
      </c>
      <c r="E700" s="51">
        <v>2009.11</v>
      </c>
      <c r="F700" s="29" t="s">
        <v>309</v>
      </c>
      <c r="G700" s="26">
        <v>1319</v>
      </c>
      <c r="H700" s="26">
        <v>2737</v>
      </c>
      <c r="I700" s="27" t="s">
        <v>2</v>
      </c>
      <c r="J700" s="36" t="s">
        <v>48</v>
      </c>
      <c r="K700" s="40"/>
    </row>
    <row r="701" spans="1:11" s="62" customFormat="1" x14ac:dyDescent="0.2">
      <c r="A701" s="67">
        <f t="shared" si="8"/>
        <v>697</v>
      </c>
      <c r="B701" s="28" t="s">
        <v>1514</v>
      </c>
      <c r="C701" s="28" t="s">
        <v>2099</v>
      </c>
      <c r="D701" s="28" t="s">
        <v>2137</v>
      </c>
      <c r="E701" s="50">
        <v>2011.03</v>
      </c>
      <c r="F701" s="29" t="s">
        <v>309</v>
      </c>
      <c r="G701" s="26">
        <v>1348</v>
      </c>
      <c r="H701" s="26">
        <v>1835</v>
      </c>
      <c r="I701" s="27" t="s">
        <v>2</v>
      </c>
      <c r="J701" s="36" t="s">
        <v>48</v>
      </c>
      <c r="K701" s="44"/>
    </row>
    <row r="702" spans="1:11" s="62" customFormat="1" x14ac:dyDescent="0.2">
      <c r="A702" s="67">
        <f t="shared" si="8"/>
        <v>698</v>
      </c>
      <c r="B702" s="72" t="s">
        <v>1513</v>
      </c>
      <c r="C702" s="28" t="s">
        <v>17</v>
      </c>
      <c r="D702" s="28"/>
      <c r="E702" s="50">
        <v>2012.11</v>
      </c>
      <c r="F702" s="29" t="s">
        <v>309</v>
      </c>
      <c r="G702" s="26">
        <v>1789</v>
      </c>
      <c r="H702" s="26">
        <v>5148</v>
      </c>
      <c r="I702" s="27" t="s">
        <v>2164</v>
      </c>
      <c r="J702" s="36" t="s">
        <v>48</v>
      </c>
      <c r="K702" s="40"/>
    </row>
    <row r="703" spans="1:11" s="62" customFormat="1" x14ac:dyDescent="0.2">
      <c r="A703" s="67">
        <f t="shared" si="8"/>
        <v>699</v>
      </c>
      <c r="B703" s="7" t="s">
        <v>1512</v>
      </c>
      <c r="C703" s="28" t="s">
        <v>15</v>
      </c>
      <c r="D703" s="7"/>
      <c r="E703" s="50">
        <v>2014.01</v>
      </c>
      <c r="F703" s="24" t="s">
        <v>309</v>
      </c>
      <c r="G703" s="25">
        <v>882</v>
      </c>
      <c r="H703" s="26">
        <v>1769</v>
      </c>
      <c r="I703" s="27" t="s">
        <v>2269</v>
      </c>
      <c r="J703" s="36" t="s">
        <v>48</v>
      </c>
      <c r="K703" s="41"/>
    </row>
    <row r="704" spans="1:11" s="62" customFormat="1" x14ac:dyDescent="0.2">
      <c r="A704" s="64">
        <f t="shared" si="8"/>
        <v>700</v>
      </c>
      <c r="B704" s="7" t="s">
        <v>1511</v>
      </c>
      <c r="C704" s="7" t="s">
        <v>15</v>
      </c>
      <c r="D704" s="7"/>
      <c r="E704" s="50">
        <v>2018.02</v>
      </c>
      <c r="F704" s="8" t="s">
        <v>309</v>
      </c>
      <c r="G704" s="9">
        <v>990</v>
      </c>
      <c r="H704" s="9">
        <v>2034</v>
      </c>
      <c r="I704" s="10" t="s">
        <v>2</v>
      </c>
      <c r="J704" s="37" t="s">
        <v>2530</v>
      </c>
      <c r="K704" s="40"/>
    </row>
    <row r="705" spans="1:11" s="62" customFormat="1" x14ac:dyDescent="0.2">
      <c r="A705" s="67">
        <f t="shared" si="8"/>
        <v>701</v>
      </c>
      <c r="B705" s="7" t="s">
        <v>1510</v>
      </c>
      <c r="C705" s="11" t="s">
        <v>2099</v>
      </c>
      <c r="D705" s="28" t="s">
        <v>2137</v>
      </c>
      <c r="E705" s="50">
        <v>2018.03</v>
      </c>
      <c r="F705" s="8" t="s">
        <v>309</v>
      </c>
      <c r="G705" s="9">
        <v>1435</v>
      </c>
      <c r="H705" s="9">
        <v>2867</v>
      </c>
      <c r="I705" s="10" t="s">
        <v>2</v>
      </c>
      <c r="J705" s="37" t="s">
        <v>2530</v>
      </c>
      <c r="K705" s="39" t="s">
        <v>2538</v>
      </c>
    </row>
    <row r="706" spans="1:11" s="62" customFormat="1" x14ac:dyDescent="0.2">
      <c r="A706" s="64">
        <f t="shared" si="8"/>
        <v>702</v>
      </c>
      <c r="B706" s="7" t="s">
        <v>1509</v>
      </c>
      <c r="C706" s="7" t="s">
        <v>2099</v>
      </c>
      <c r="D706" s="28" t="s">
        <v>2139</v>
      </c>
      <c r="E706" s="50">
        <v>2018.09</v>
      </c>
      <c r="F706" s="8" t="s">
        <v>2598</v>
      </c>
      <c r="G706" s="23">
        <v>1570</v>
      </c>
      <c r="H706" s="23">
        <v>2326</v>
      </c>
      <c r="I706" s="13" t="s">
        <v>40</v>
      </c>
      <c r="J706" s="13" t="s">
        <v>48</v>
      </c>
      <c r="K706" s="39"/>
    </row>
    <row r="707" spans="1:11" s="62" customFormat="1" x14ac:dyDescent="0.2">
      <c r="A707" s="67">
        <f t="shared" si="8"/>
        <v>703</v>
      </c>
      <c r="B707" s="7" t="s">
        <v>1508</v>
      </c>
      <c r="C707" s="7" t="s">
        <v>2099</v>
      </c>
      <c r="D707" s="12" t="s">
        <v>2345</v>
      </c>
      <c r="E707" s="50">
        <v>2019.05</v>
      </c>
      <c r="F707" s="7" t="s">
        <v>627</v>
      </c>
      <c r="G707" s="9">
        <v>3281</v>
      </c>
      <c r="H707" s="9">
        <v>6666</v>
      </c>
      <c r="I707" s="13" t="s">
        <v>40</v>
      </c>
      <c r="J707" s="13" t="s">
        <v>48</v>
      </c>
      <c r="K707" s="40"/>
    </row>
    <row r="708" spans="1:11" s="62" customFormat="1" x14ac:dyDescent="0.2">
      <c r="A708" s="64">
        <f t="shared" si="8"/>
        <v>704</v>
      </c>
      <c r="B708" s="28" t="s">
        <v>2715</v>
      </c>
      <c r="C708" s="28" t="s">
        <v>18</v>
      </c>
      <c r="D708" s="28"/>
      <c r="E708" s="51">
        <v>2020.07</v>
      </c>
      <c r="F708" s="29" t="s">
        <v>627</v>
      </c>
      <c r="G708" s="26">
        <v>1938</v>
      </c>
      <c r="H708" s="26">
        <v>4566</v>
      </c>
      <c r="I708" s="13" t="s">
        <v>2247</v>
      </c>
      <c r="J708" s="36" t="s">
        <v>48</v>
      </c>
      <c r="K708" s="40" t="s">
        <v>2498</v>
      </c>
    </row>
    <row r="709" spans="1:11" s="62" customFormat="1" x14ac:dyDescent="0.2">
      <c r="A709" s="64">
        <f t="shared" si="8"/>
        <v>705</v>
      </c>
      <c r="B709" s="7" t="s">
        <v>1507</v>
      </c>
      <c r="C709" s="7" t="s">
        <v>2099</v>
      </c>
      <c r="D709" s="7" t="s">
        <v>516</v>
      </c>
      <c r="E709" s="50">
        <v>2015.08</v>
      </c>
      <c r="F709" s="8" t="s">
        <v>279</v>
      </c>
      <c r="G709" s="9">
        <v>2643</v>
      </c>
      <c r="H709" s="9">
        <v>5478</v>
      </c>
      <c r="I709" s="10" t="s">
        <v>2222</v>
      </c>
      <c r="J709" s="37" t="s">
        <v>48</v>
      </c>
      <c r="K709" s="39"/>
    </row>
    <row r="710" spans="1:11" s="62" customFormat="1" x14ac:dyDescent="0.2">
      <c r="A710" s="64">
        <f t="shared" si="8"/>
        <v>706</v>
      </c>
      <c r="B710" s="7" t="s">
        <v>1506</v>
      </c>
      <c r="C710" s="7" t="s">
        <v>2099</v>
      </c>
      <c r="D710" s="28" t="s">
        <v>2186</v>
      </c>
      <c r="E710" s="50">
        <v>2018.12</v>
      </c>
      <c r="F710" s="7" t="s">
        <v>556</v>
      </c>
      <c r="G710" s="9">
        <v>1641</v>
      </c>
      <c r="H710" s="9">
        <v>3238</v>
      </c>
      <c r="I710" s="13" t="s">
        <v>2201</v>
      </c>
      <c r="J710" s="13" t="s">
        <v>33</v>
      </c>
      <c r="K710" s="39"/>
    </row>
    <row r="711" spans="1:11" s="62" customFormat="1" x14ac:dyDescent="0.2">
      <c r="A711" s="64">
        <f t="shared" si="8"/>
        <v>707</v>
      </c>
      <c r="B711" s="7" t="s">
        <v>2648</v>
      </c>
      <c r="C711" s="7" t="s">
        <v>2099</v>
      </c>
      <c r="D711" s="28" t="s">
        <v>2186</v>
      </c>
      <c r="E711" s="50">
        <v>2018.12</v>
      </c>
      <c r="F711" s="7" t="s">
        <v>556</v>
      </c>
      <c r="G711" s="9">
        <v>22</v>
      </c>
      <c r="H711" s="9">
        <v>32</v>
      </c>
      <c r="I711" s="13" t="s">
        <v>2632</v>
      </c>
      <c r="J711" s="13" t="s">
        <v>2632</v>
      </c>
      <c r="K711" s="40"/>
    </row>
    <row r="712" spans="1:11" x14ac:dyDescent="0.2">
      <c r="A712" s="67">
        <f t="shared" si="8"/>
        <v>708</v>
      </c>
      <c r="B712" s="28" t="s">
        <v>2719</v>
      </c>
      <c r="C712" s="28" t="s">
        <v>743</v>
      </c>
      <c r="D712" s="28"/>
      <c r="E712" s="51">
        <v>2020.11</v>
      </c>
      <c r="F712" s="29" t="s">
        <v>1505</v>
      </c>
      <c r="G712" s="26">
        <v>862</v>
      </c>
      <c r="H712" s="26">
        <v>1955</v>
      </c>
      <c r="I712" s="27" t="s">
        <v>40</v>
      </c>
      <c r="J712" s="36" t="s">
        <v>48</v>
      </c>
      <c r="K712" s="40" t="s">
        <v>795</v>
      </c>
    </row>
    <row r="713" spans="1:11" x14ac:dyDescent="0.2">
      <c r="A713" s="68">
        <f t="shared" si="8"/>
        <v>709</v>
      </c>
      <c r="B713" s="7" t="s">
        <v>1504</v>
      </c>
      <c r="C713" s="7" t="s">
        <v>2099</v>
      </c>
      <c r="D713" s="19" t="s">
        <v>2422</v>
      </c>
      <c r="E713" s="50">
        <v>2016.11</v>
      </c>
      <c r="F713" s="8" t="s">
        <v>149</v>
      </c>
      <c r="G713" s="20">
        <v>212</v>
      </c>
      <c r="H713" s="21">
        <v>127</v>
      </c>
      <c r="I713" s="22" t="s">
        <v>2423</v>
      </c>
      <c r="J713" s="22" t="s">
        <v>2424</v>
      </c>
      <c r="K713" s="39" t="s">
        <v>2425</v>
      </c>
    </row>
    <row r="714" spans="1:11" x14ac:dyDescent="0.2">
      <c r="A714" s="64">
        <f t="shared" si="8"/>
        <v>710</v>
      </c>
      <c r="B714" s="7" t="s">
        <v>1503</v>
      </c>
      <c r="C714" s="7" t="s">
        <v>2099</v>
      </c>
      <c r="D714" s="7" t="s">
        <v>2226</v>
      </c>
      <c r="E714" s="50">
        <v>2017.02</v>
      </c>
      <c r="F714" s="8" t="s">
        <v>149</v>
      </c>
      <c r="G714" s="20">
        <v>827</v>
      </c>
      <c r="H714" s="9">
        <v>857</v>
      </c>
      <c r="I714" s="10" t="s">
        <v>2157</v>
      </c>
      <c r="J714" s="37" t="s">
        <v>2157</v>
      </c>
      <c r="K714" s="39"/>
    </row>
    <row r="715" spans="1:11" x14ac:dyDescent="0.2">
      <c r="A715" s="67">
        <f t="shared" si="8"/>
        <v>711</v>
      </c>
      <c r="B715" s="7" t="s">
        <v>1502</v>
      </c>
      <c r="C715" s="7" t="s">
        <v>17</v>
      </c>
      <c r="D715" s="28"/>
      <c r="E715" s="50">
        <v>2020.03</v>
      </c>
      <c r="F715" s="7" t="s">
        <v>733</v>
      </c>
      <c r="G715" s="9">
        <v>6097</v>
      </c>
      <c r="H715" s="9">
        <v>10460</v>
      </c>
      <c r="I715" s="13" t="s">
        <v>40</v>
      </c>
      <c r="J715" s="13" t="s">
        <v>48</v>
      </c>
      <c r="K715" s="40" t="s">
        <v>2498</v>
      </c>
    </row>
    <row r="716" spans="1:11" x14ac:dyDescent="0.2">
      <c r="A716" s="67">
        <f t="shared" ref="A716" si="20">ROW()-4</f>
        <v>712</v>
      </c>
      <c r="B716" s="7" t="s">
        <v>2946</v>
      </c>
      <c r="C716" s="7" t="s">
        <v>738</v>
      </c>
      <c r="D716" s="28"/>
      <c r="E716" s="50" t="s">
        <v>2939</v>
      </c>
      <c r="F716" s="7" t="s">
        <v>2947</v>
      </c>
      <c r="G716" s="9">
        <v>12436</v>
      </c>
      <c r="H716" s="9">
        <v>28107</v>
      </c>
      <c r="I716" s="13" t="s">
        <v>40</v>
      </c>
      <c r="J716" s="13" t="s">
        <v>48</v>
      </c>
      <c r="K716" s="40" t="s">
        <v>835</v>
      </c>
    </row>
    <row r="717" spans="1:11" x14ac:dyDescent="0.2">
      <c r="A717" s="64">
        <f t="shared" ref="A717" si="21">ROW()-4</f>
        <v>713</v>
      </c>
      <c r="B717" s="28" t="s">
        <v>2856</v>
      </c>
      <c r="C717" s="28" t="s">
        <v>2805</v>
      </c>
      <c r="D717" s="28" t="s">
        <v>21</v>
      </c>
      <c r="E717" s="28" t="s">
        <v>2837</v>
      </c>
      <c r="F717" s="29" t="s">
        <v>2857</v>
      </c>
      <c r="G717" s="26">
        <v>2057</v>
      </c>
      <c r="H717" s="26">
        <v>5279</v>
      </c>
      <c r="I717" s="27" t="s">
        <v>40</v>
      </c>
      <c r="J717" s="36" t="s">
        <v>48</v>
      </c>
    </row>
    <row r="718" spans="1:11" x14ac:dyDescent="0.2">
      <c r="A718" s="67">
        <f t="shared" si="13"/>
        <v>714</v>
      </c>
      <c r="B718" s="28" t="s">
        <v>1501</v>
      </c>
      <c r="C718" s="28" t="s">
        <v>2099</v>
      </c>
      <c r="D718" s="7" t="s">
        <v>32</v>
      </c>
      <c r="E718" s="50">
        <v>2014.08</v>
      </c>
      <c r="F718" s="29" t="s">
        <v>287</v>
      </c>
      <c r="G718" s="26">
        <v>3419</v>
      </c>
      <c r="H718" s="26">
        <v>6626</v>
      </c>
      <c r="I718" s="27" t="s">
        <v>2162</v>
      </c>
      <c r="J718" s="36" t="s">
        <v>48</v>
      </c>
    </row>
    <row r="719" spans="1:11" x14ac:dyDescent="0.2">
      <c r="A719" s="67">
        <f t="shared" si="13"/>
        <v>715</v>
      </c>
      <c r="B719" s="28" t="s">
        <v>1500</v>
      </c>
      <c r="C719" s="28" t="s">
        <v>2099</v>
      </c>
      <c r="D719" s="28" t="s">
        <v>2137</v>
      </c>
      <c r="E719" s="50">
        <v>2014.08</v>
      </c>
      <c r="F719" s="29" t="s">
        <v>287</v>
      </c>
      <c r="G719" s="26">
        <v>1379</v>
      </c>
      <c r="H719" s="26">
        <v>2716</v>
      </c>
      <c r="I719" s="27" t="s">
        <v>2266</v>
      </c>
      <c r="J719" s="36" t="s">
        <v>48</v>
      </c>
    </row>
    <row r="720" spans="1:11" x14ac:dyDescent="0.2">
      <c r="A720" s="67">
        <f t="shared" si="13"/>
        <v>716</v>
      </c>
      <c r="B720" s="7" t="s">
        <v>1499</v>
      </c>
      <c r="C720" s="7" t="s">
        <v>15</v>
      </c>
      <c r="D720" s="28"/>
      <c r="E720" s="50">
        <v>2019.12</v>
      </c>
      <c r="F720" s="7" t="s">
        <v>706</v>
      </c>
      <c r="G720" s="9">
        <v>6254</v>
      </c>
      <c r="H720" s="9">
        <v>14808</v>
      </c>
      <c r="I720" s="13" t="s">
        <v>2247</v>
      </c>
      <c r="J720" s="13" t="s">
        <v>48</v>
      </c>
    </row>
    <row r="721" spans="1:11" x14ac:dyDescent="0.2">
      <c r="A721" s="67">
        <f t="shared" si="13"/>
        <v>717</v>
      </c>
      <c r="B721" s="7" t="s">
        <v>1498</v>
      </c>
      <c r="C721" s="7" t="s">
        <v>2099</v>
      </c>
      <c r="D721" s="7" t="s">
        <v>32</v>
      </c>
      <c r="E721" s="50">
        <v>2015.08</v>
      </c>
      <c r="F721" s="8" t="s">
        <v>278</v>
      </c>
      <c r="G721" s="9">
        <v>4082</v>
      </c>
      <c r="H721" s="9">
        <v>10857</v>
      </c>
      <c r="I721" s="10" t="s">
        <v>2344</v>
      </c>
      <c r="J721" s="37" t="s">
        <v>48</v>
      </c>
      <c r="K721" s="39"/>
    </row>
    <row r="722" spans="1:11" x14ac:dyDescent="0.2">
      <c r="A722" s="64">
        <f t="shared" si="13"/>
        <v>718</v>
      </c>
      <c r="B722" s="28" t="s">
        <v>2904</v>
      </c>
      <c r="C722" s="28" t="s">
        <v>738</v>
      </c>
      <c r="D722" s="28"/>
      <c r="E722" s="28" t="s">
        <v>2901</v>
      </c>
      <c r="F722" s="29" t="s">
        <v>2905</v>
      </c>
      <c r="G722" s="26">
        <v>2741</v>
      </c>
      <c r="H722" s="26">
        <v>5302</v>
      </c>
      <c r="I722" s="27" t="s">
        <v>40</v>
      </c>
      <c r="J722" s="36" t="s">
        <v>48</v>
      </c>
      <c r="K722" s="40" t="s">
        <v>795</v>
      </c>
    </row>
    <row r="723" spans="1:11" s="62" customFormat="1" x14ac:dyDescent="0.2">
      <c r="A723" s="67">
        <f t="shared" si="13"/>
        <v>719</v>
      </c>
      <c r="B723" s="28" t="s">
        <v>2198</v>
      </c>
      <c r="C723" s="28" t="s">
        <v>2099</v>
      </c>
      <c r="D723" s="7" t="s">
        <v>770</v>
      </c>
      <c r="E723" s="50">
        <v>2011.09</v>
      </c>
      <c r="F723" s="29" t="s">
        <v>381</v>
      </c>
      <c r="G723" s="26">
        <v>1194</v>
      </c>
      <c r="H723" s="26">
        <v>1937</v>
      </c>
      <c r="I723" s="27" t="s">
        <v>2162</v>
      </c>
      <c r="J723" s="36" t="s">
        <v>48</v>
      </c>
      <c r="K723" s="40"/>
    </row>
    <row r="724" spans="1:11" s="62" customFormat="1" x14ac:dyDescent="0.2">
      <c r="A724" s="67">
        <f t="shared" si="13"/>
        <v>720</v>
      </c>
      <c r="B724" s="28" t="s">
        <v>1497</v>
      </c>
      <c r="C724" s="28" t="s">
        <v>2104</v>
      </c>
      <c r="D724" s="7" t="s">
        <v>2331</v>
      </c>
      <c r="E724" s="50">
        <v>2014.11</v>
      </c>
      <c r="F724" s="29" t="s">
        <v>297</v>
      </c>
      <c r="G724" s="26">
        <v>1085</v>
      </c>
      <c r="H724" s="26">
        <v>2315</v>
      </c>
      <c r="I724" s="27" t="s">
        <v>2211</v>
      </c>
      <c r="J724" s="36" t="s">
        <v>48</v>
      </c>
      <c r="K724" s="40"/>
    </row>
    <row r="725" spans="1:11" s="62" customFormat="1" x14ac:dyDescent="0.2">
      <c r="A725" s="64">
        <f t="shared" si="13"/>
        <v>721</v>
      </c>
      <c r="B725" s="28" t="s">
        <v>1496</v>
      </c>
      <c r="C725" s="28" t="s">
        <v>2099</v>
      </c>
      <c r="D725" s="28" t="s">
        <v>758</v>
      </c>
      <c r="E725" s="51">
        <v>2020.07</v>
      </c>
      <c r="F725" s="29" t="s">
        <v>777</v>
      </c>
      <c r="G725" s="26">
        <v>2925</v>
      </c>
      <c r="H725" s="26">
        <v>5471</v>
      </c>
      <c r="I725" s="27" t="s">
        <v>40</v>
      </c>
      <c r="J725" s="36" t="s">
        <v>48</v>
      </c>
      <c r="K725" s="40"/>
    </row>
    <row r="726" spans="1:11" s="62" customFormat="1" x14ac:dyDescent="0.2">
      <c r="A726" s="68">
        <f t="shared" si="13"/>
        <v>722</v>
      </c>
      <c r="B726" s="28" t="s">
        <v>1495</v>
      </c>
      <c r="C726" s="28" t="s">
        <v>15</v>
      </c>
      <c r="D726" s="28"/>
      <c r="E726" s="51">
        <v>2020.11</v>
      </c>
      <c r="F726" s="29" t="s">
        <v>777</v>
      </c>
      <c r="G726" s="26">
        <v>5750</v>
      </c>
      <c r="H726" s="26">
        <v>15385</v>
      </c>
      <c r="I726" s="27" t="s">
        <v>713</v>
      </c>
      <c r="J726" s="36" t="s">
        <v>48</v>
      </c>
      <c r="K726" s="40"/>
    </row>
    <row r="727" spans="1:11" s="62" customFormat="1" x14ac:dyDescent="0.2">
      <c r="A727" s="68">
        <f t="shared" si="13"/>
        <v>723</v>
      </c>
      <c r="B727" s="28" t="s">
        <v>2943</v>
      </c>
      <c r="C727" s="28" t="s">
        <v>2099</v>
      </c>
      <c r="D727" s="28" t="s">
        <v>735</v>
      </c>
      <c r="E727" s="51" t="s">
        <v>2939</v>
      </c>
      <c r="F727" s="29" t="s">
        <v>381</v>
      </c>
      <c r="G727" s="26">
        <v>1694</v>
      </c>
      <c r="H727" s="26">
        <v>3030</v>
      </c>
      <c r="I727" s="27" t="s">
        <v>40</v>
      </c>
      <c r="J727" s="36" t="s">
        <v>48</v>
      </c>
      <c r="K727" s="40" t="s">
        <v>795</v>
      </c>
    </row>
    <row r="728" spans="1:11" s="62" customFormat="1" x14ac:dyDescent="0.2">
      <c r="A728" s="67">
        <f t="shared" si="3"/>
        <v>724</v>
      </c>
      <c r="B728" s="7" t="s">
        <v>1494</v>
      </c>
      <c r="C728" s="7" t="s">
        <v>2099</v>
      </c>
      <c r="D728" s="28" t="s">
        <v>2137</v>
      </c>
      <c r="E728" s="50">
        <v>2019.11</v>
      </c>
      <c r="F728" s="7" t="s">
        <v>703</v>
      </c>
      <c r="G728" s="9">
        <v>1591</v>
      </c>
      <c r="H728" s="9">
        <v>2443</v>
      </c>
      <c r="I728" s="13" t="s">
        <v>40</v>
      </c>
      <c r="J728" s="13" t="s">
        <v>48</v>
      </c>
      <c r="K728" s="40"/>
    </row>
    <row r="729" spans="1:11" s="62" customFormat="1" x14ac:dyDescent="0.2">
      <c r="A729" s="64">
        <f t="shared" si="3"/>
        <v>725</v>
      </c>
      <c r="B729" s="7" t="s">
        <v>1493</v>
      </c>
      <c r="C729" s="28" t="s">
        <v>2099</v>
      </c>
      <c r="D729" s="28" t="s">
        <v>2657</v>
      </c>
      <c r="E729" s="50">
        <v>2019.04</v>
      </c>
      <c r="F729" s="7" t="s">
        <v>1492</v>
      </c>
      <c r="G729" s="9">
        <v>3090</v>
      </c>
      <c r="H729" s="9">
        <v>6506</v>
      </c>
      <c r="I729" s="13" t="s">
        <v>40</v>
      </c>
      <c r="J729" s="13" t="s">
        <v>48</v>
      </c>
      <c r="K729" s="40"/>
    </row>
    <row r="730" spans="1:11" s="62" customFormat="1" x14ac:dyDescent="0.2">
      <c r="A730" s="67">
        <f t="shared" si="16"/>
        <v>726</v>
      </c>
      <c r="B730" s="28" t="s">
        <v>1491</v>
      </c>
      <c r="C730" s="28" t="s">
        <v>2099</v>
      </c>
      <c r="D730" s="28" t="s">
        <v>2341</v>
      </c>
      <c r="E730" s="50">
        <v>2015.01</v>
      </c>
      <c r="F730" s="29" t="s">
        <v>303</v>
      </c>
      <c r="G730" s="26">
        <v>5531</v>
      </c>
      <c r="H730" s="26">
        <v>9622</v>
      </c>
      <c r="I730" s="27" t="s">
        <v>2335</v>
      </c>
      <c r="J730" s="36" t="s">
        <v>48</v>
      </c>
      <c r="K730" s="40"/>
    </row>
    <row r="731" spans="1:11" s="62" customFormat="1" x14ac:dyDescent="0.2">
      <c r="A731" s="67">
        <f t="shared" si="16"/>
        <v>727</v>
      </c>
      <c r="B731" s="11" t="s">
        <v>1490</v>
      </c>
      <c r="C731" s="7" t="s">
        <v>2099</v>
      </c>
      <c r="D731" s="7" t="s">
        <v>2393</v>
      </c>
      <c r="E731" s="50">
        <v>2018.05</v>
      </c>
      <c r="F731" s="8" t="s">
        <v>540</v>
      </c>
      <c r="G731" s="9">
        <v>2469</v>
      </c>
      <c r="H731" s="9">
        <v>4999</v>
      </c>
      <c r="I731" s="10" t="s">
        <v>2</v>
      </c>
      <c r="J731" s="37" t="s">
        <v>2533</v>
      </c>
      <c r="K731" s="39"/>
    </row>
    <row r="732" spans="1:11" s="62" customFormat="1" x14ac:dyDescent="0.2">
      <c r="A732" s="64">
        <f t="shared" si="16"/>
        <v>728</v>
      </c>
      <c r="B732" s="7" t="s">
        <v>615</v>
      </c>
      <c r="C732" s="7" t="s">
        <v>2099</v>
      </c>
      <c r="D732" s="12" t="s">
        <v>2129</v>
      </c>
      <c r="E732" s="50">
        <v>2019.04</v>
      </c>
      <c r="F732" s="7" t="s">
        <v>624</v>
      </c>
      <c r="G732" s="9">
        <v>855</v>
      </c>
      <c r="H732" s="9">
        <v>1747</v>
      </c>
      <c r="I732" s="13" t="s">
        <v>40</v>
      </c>
      <c r="J732" s="13" t="s">
        <v>48</v>
      </c>
      <c r="K732" s="40"/>
    </row>
    <row r="733" spans="1:11" s="62" customFormat="1" x14ac:dyDescent="0.2">
      <c r="A733" s="67">
        <f t="shared" si="16"/>
        <v>729</v>
      </c>
      <c r="B733" s="7" t="s">
        <v>1489</v>
      </c>
      <c r="C733" s="7" t="s">
        <v>2099</v>
      </c>
      <c r="D733" s="12" t="s">
        <v>2345</v>
      </c>
      <c r="E733" s="50">
        <v>2019.05</v>
      </c>
      <c r="F733" s="7" t="s">
        <v>624</v>
      </c>
      <c r="G733" s="9">
        <v>3889</v>
      </c>
      <c r="H733" s="9">
        <v>7268</v>
      </c>
      <c r="I733" s="13" t="s">
        <v>40</v>
      </c>
      <c r="J733" s="13" t="s">
        <v>48</v>
      </c>
      <c r="K733" s="40"/>
    </row>
    <row r="734" spans="1:11" s="62" customFormat="1" x14ac:dyDescent="0.2">
      <c r="A734" s="67">
        <f t="shared" si="16"/>
        <v>730</v>
      </c>
      <c r="B734" s="7" t="s">
        <v>2682</v>
      </c>
      <c r="C734" s="7" t="s">
        <v>836</v>
      </c>
      <c r="D734" s="7" t="s">
        <v>847</v>
      </c>
      <c r="E734" s="50">
        <v>2019.09</v>
      </c>
      <c r="F734" s="7" t="s">
        <v>679</v>
      </c>
      <c r="G734" s="9">
        <v>889</v>
      </c>
      <c r="H734" s="9">
        <v>3199</v>
      </c>
      <c r="I734" s="31" t="s">
        <v>2320</v>
      </c>
      <c r="J734" s="13" t="s">
        <v>48</v>
      </c>
      <c r="K734" s="40"/>
    </row>
    <row r="735" spans="1:11" x14ac:dyDescent="0.2">
      <c r="A735" s="67">
        <f t="shared" si="16"/>
        <v>731</v>
      </c>
      <c r="B735" s="7" t="s">
        <v>1488</v>
      </c>
      <c r="C735" s="12" t="s">
        <v>2099</v>
      </c>
      <c r="D735" s="12" t="s">
        <v>2129</v>
      </c>
      <c r="E735" s="50">
        <v>2019.11</v>
      </c>
      <c r="F735" s="7" t="s">
        <v>679</v>
      </c>
      <c r="G735" s="9">
        <v>3396</v>
      </c>
      <c r="H735" s="9">
        <v>5204</v>
      </c>
      <c r="I735" s="13" t="s">
        <v>40</v>
      </c>
      <c r="J735" s="13" t="s">
        <v>48</v>
      </c>
    </row>
    <row r="736" spans="1:11" x14ac:dyDescent="0.2">
      <c r="A736" s="67">
        <f t="shared" si="16"/>
        <v>732</v>
      </c>
      <c r="B736" s="7" t="s">
        <v>718</v>
      </c>
      <c r="C736" s="7" t="s">
        <v>2704</v>
      </c>
      <c r="D736" s="12"/>
      <c r="E736" s="50">
        <v>2020.01</v>
      </c>
      <c r="F736" s="7" t="s">
        <v>679</v>
      </c>
      <c r="G736" s="9">
        <v>368</v>
      </c>
      <c r="H736" s="9">
        <v>665</v>
      </c>
      <c r="I736" s="13" t="s">
        <v>40</v>
      </c>
      <c r="J736" s="13" t="s">
        <v>48</v>
      </c>
      <c r="K736" s="40" t="s">
        <v>2513</v>
      </c>
    </row>
    <row r="737" spans="1:11" x14ac:dyDescent="0.2">
      <c r="A737" s="67">
        <f t="shared" si="16"/>
        <v>733</v>
      </c>
      <c r="B737" s="7" t="s">
        <v>2929</v>
      </c>
      <c r="C737" s="7" t="s">
        <v>2805</v>
      </c>
      <c r="D737" s="12" t="s">
        <v>758</v>
      </c>
      <c r="E737" s="50" t="s">
        <v>2921</v>
      </c>
      <c r="F737" s="7" t="s">
        <v>2930</v>
      </c>
      <c r="G737" s="9">
        <v>2885</v>
      </c>
      <c r="H737" s="9">
        <v>5783</v>
      </c>
      <c r="I737" s="13" t="s">
        <v>40</v>
      </c>
      <c r="J737" s="13" t="s">
        <v>48</v>
      </c>
      <c r="K737" s="40" t="s">
        <v>795</v>
      </c>
    </row>
    <row r="738" spans="1:11" x14ac:dyDescent="0.2">
      <c r="A738" s="67">
        <f t="shared" si="16"/>
        <v>734</v>
      </c>
      <c r="B738" s="28" t="s">
        <v>1487</v>
      </c>
      <c r="C738" s="28" t="s">
        <v>2099</v>
      </c>
      <c r="D738" s="28" t="s">
        <v>2129</v>
      </c>
      <c r="E738" s="50">
        <v>2014.08</v>
      </c>
      <c r="F738" s="29" t="s">
        <v>286</v>
      </c>
      <c r="G738" s="26">
        <v>3355</v>
      </c>
      <c r="H738" s="26">
        <v>3449</v>
      </c>
      <c r="I738" s="27" t="s">
        <v>2162</v>
      </c>
      <c r="J738" s="36" t="s">
        <v>48</v>
      </c>
    </row>
    <row r="739" spans="1:11" x14ac:dyDescent="0.2">
      <c r="A739" s="67">
        <f t="shared" si="16"/>
        <v>735</v>
      </c>
      <c r="B739" s="28" t="s">
        <v>1486</v>
      </c>
      <c r="C739" s="28" t="s">
        <v>2099</v>
      </c>
      <c r="D739" s="28" t="s">
        <v>2324</v>
      </c>
      <c r="E739" s="50">
        <v>2014.09</v>
      </c>
      <c r="F739" s="29" t="s">
        <v>286</v>
      </c>
      <c r="G739" s="26">
        <v>1446</v>
      </c>
      <c r="H739" s="26">
        <v>1446</v>
      </c>
      <c r="I739" s="27" t="s">
        <v>2162</v>
      </c>
      <c r="J739" s="36" t="s">
        <v>48</v>
      </c>
    </row>
    <row r="740" spans="1:11" x14ac:dyDescent="0.2">
      <c r="A740" s="64">
        <f t="shared" ref="A740:A741" si="22">ROW()-4</f>
        <v>736</v>
      </c>
      <c r="B740" s="28" t="s">
        <v>2748</v>
      </c>
      <c r="C740" s="28" t="s">
        <v>2099</v>
      </c>
      <c r="D740" s="28" t="s">
        <v>758</v>
      </c>
      <c r="E740" s="28" t="s">
        <v>2743</v>
      </c>
      <c r="F740" s="29" t="s">
        <v>2749</v>
      </c>
      <c r="G740" s="26">
        <v>4245</v>
      </c>
      <c r="H740" s="26">
        <v>6048</v>
      </c>
      <c r="I740" s="27" t="s">
        <v>40</v>
      </c>
      <c r="J740" s="36" t="s">
        <v>48</v>
      </c>
      <c r="K740" s="40" t="s">
        <v>795</v>
      </c>
    </row>
    <row r="741" spans="1:11" x14ac:dyDescent="0.2">
      <c r="A741" s="64">
        <f t="shared" si="22"/>
        <v>737</v>
      </c>
      <c r="B741" s="28" t="s">
        <v>2931</v>
      </c>
      <c r="C741" s="28" t="s">
        <v>2099</v>
      </c>
      <c r="D741" s="28" t="s">
        <v>735</v>
      </c>
      <c r="E741" s="28" t="s">
        <v>2921</v>
      </c>
      <c r="F741" s="29" t="s">
        <v>2932</v>
      </c>
      <c r="G741" s="26">
        <v>1357</v>
      </c>
      <c r="H741" s="26">
        <v>2667</v>
      </c>
      <c r="I741" s="27" t="s">
        <v>40</v>
      </c>
      <c r="J741" s="36" t="s">
        <v>48</v>
      </c>
    </row>
    <row r="742" spans="1:11" x14ac:dyDescent="0.2">
      <c r="A742" s="64">
        <f t="shared" si="13"/>
        <v>738</v>
      </c>
      <c r="B742" s="28" t="s">
        <v>1485</v>
      </c>
      <c r="C742" s="28" t="s">
        <v>2099</v>
      </c>
      <c r="D742" s="7" t="s">
        <v>2182</v>
      </c>
      <c r="E742" s="50">
        <v>2011.06</v>
      </c>
      <c r="F742" s="29" t="s">
        <v>447</v>
      </c>
      <c r="G742" s="26">
        <v>2554</v>
      </c>
      <c r="H742" s="26">
        <v>3326</v>
      </c>
      <c r="I742" s="27" t="s">
        <v>2</v>
      </c>
      <c r="J742" s="36" t="s">
        <v>48</v>
      </c>
    </row>
    <row r="743" spans="1:11" x14ac:dyDescent="0.2">
      <c r="A743" s="67">
        <f t="shared" si="13"/>
        <v>739</v>
      </c>
      <c r="B743" s="11" t="s">
        <v>1484</v>
      </c>
      <c r="C743" s="7" t="s">
        <v>2099</v>
      </c>
      <c r="D743" s="7" t="s">
        <v>2129</v>
      </c>
      <c r="E743" s="50">
        <v>2018.03</v>
      </c>
      <c r="F743" s="8" t="s">
        <v>447</v>
      </c>
      <c r="G743" s="9">
        <v>4664</v>
      </c>
      <c r="H743" s="9">
        <v>7909</v>
      </c>
      <c r="I743" s="10" t="s">
        <v>2</v>
      </c>
      <c r="J743" s="37" t="s">
        <v>2130</v>
      </c>
      <c r="K743" s="39" t="s">
        <v>2498</v>
      </c>
    </row>
    <row r="744" spans="1:11" x14ac:dyDescent="0.2">
      <c r="A744" s="67">
        <f t="shared" si="13"/>
        <v>740</v>
      </c>
      <c r="B744" s="7" t="s">
        <v>1483</v>
      </c>
      <c r="C744" s="7" t="s">
        <v>2099</v>
      </c>
      <c r="D744" s="7" t="s">
        <v>2129</v>
      </c>
      <c r="E744" s="50">
        <v>2016.07</v>
      </c>
      <c r="F744" s="8" t="s">
        <v>211</v>
      </c>
      <c r="G744" s="9">
        <v>3070</v>
      </c>
      <c r="H744" s="9">
        <v>5172</v>
      </c>
      <c r="I744" s="10" t="s">
        <v>2227</v>
      </c>
      <c r="J744" s="37" t="s">
        <v>48</v>
      </c>
      <c r="K744" s="39"/>
    </row>
    <row r="745" spans="1:11" x14ac:dyDescent="0.2">
      <c r="A745" s="67">
        <f t="shared" si="13"/>
        <v>741</v>
      </c>
      <c r="B745" s="7" t="s">
        <v>1482</v>
      </c>
      <c r="C745" s="7" t="s">
        <v>2099</v>
      </c>
      <c r="D745" s="7" t="s">
        <v>770</v>
      </c>
      <c r="E745" s="50">
        <v>2016.07</v>
      </c>
      <c r="F745" s="8" t="s">
        <v>211</v>
      </c>
      <c r="G745" s="9">
        <v>874</v>
      </c>
      <c r="H745" s="9">
        <v>1681</v>
      </c>
      <c r="I745" s="10" t="s">
        <v>2229</v>
      </c>
      <c r="J745" s="37" t="s">
        <v>48</v>
      </c>
      <c r="K745" s="39"/>
    </row>
    <row r="746" spans="1:11" x14ac:dyDescent="0.2">
      <c r="A746" s="64">
        <f t="shared" si="11"/>
        <v>742</v>
      </c>
      <c r="B746" s="28" t="s">
        <v>1481</v>
      </c>
      <c r="C746" s="28" t="s">
        <v>738</v>
      </c>
      <c r="D746" s="28"/>
      <c r="E746" s="51">
        <v>2020.07</v>
      </c>
      <c r="F746" s="29" t="s">
        <v>781</v>
      </c>
      <c r="G746" s="26">
        <v>552</v>
      </c>
      <c r="H746" s="26">
        <v>1092</v>
      </c>
      <c r="I746" s="13" t="s">
        <v>2245</v>
      </c>
      <c r="J746" s="36" t="s">
        <v>48</v>
      </c>
    </row>
    <row r="747" spans="1:11" x14ac:dyDescent="0.2">
      <c r="A747" s="64">
        <f t="shared" si="11"/>
        <v>743</v>
      </c>
      <c r="B747" s="7" t="s">
        <v>1480</v>
      </c>
      <c r="C747" s="7" t="s">
        <v>2099</v>
      </c>
      <c r="D747" s="28" t="s">
        <v>2137</v>
      </c>
      <c r="E747" s="50">
        <v>2015.11</v>
      </c>
      <c r="F747" s="8" t="s">
        <v>233</v>
      </c>
      <c r="G747" s="9">
        <v>1548</v>
      </c>
      <c r="H747" s="9">
        <v>3317</v>
      </c>
      <c r="I747" s="10" t="s">
        <v>2162</v>
      </c>
      <c r="J747" s="37" t="s">
        <v>48</v>
      </c>
      <c r="K747" s="39"/>
    </row>
    <row r="748" spans="1:11" x14ac:dyDescent="0.2">
      <c r="A748" s="67">
        <f t="shared" si="11"/>
        <v>744</v>
      </c>
      <c r="B748" s="48" t="s">
        <v>1479</v>
      </c>
      <c r="C748" s="48" t="s">
        <v>2104</v>
      </c>
      <c r="D748" s="7" t="s">
        <v>874</v>
      </c>
      <c r="E748" s="51">
        <v>2013.11</v>
      </c>
      <c r="F748" s="29" t="s">
        <v>346</v>
      </c>
      <c r="G748" s="26">
        <v>884</v>
      </c>
      <c r="H748" s="26">
        <v>2055</v>
      </c>
      <c r="I748" s="27" t="s">
        <v>2245</v>
      </c>
      <c r="J748" s="36" t="s">
        <v>48</v>
      </c>
    </row>
    <row r="749" spans="1:11" s="62" customFormat="1" x14ac:dyDescent="0.2">
      <c r="A749" s="64">
        <f t="shared" si="11"/>
        <v>745</v>
      </c>
      <c r="B749" s="11" t="s">
        <v>1478</v>
      </c>
      <c r="C749" s="11" t="s">
        <v>2099</v>
      </c>
      <c r="D749" s="7" t="s">
        <v>2158</v>
      </c>
      <c r="E749" s="50">
        <v>2017.09</v>
      </c>
      <c r="F749" s="8" t="s">
        <v>2491</v>
      </c>
      <c r="G749" s="9">
        <v>2149</v>
      </c>
      <c r="H749" s="9">
        <v>4142</v>
      </c>
      <c r="I749" s="10" t="s">
        <v>2</v>
      </c>
      <c r="J749" s="37" t="s">
        <v>48</v>
      </c>
      <c r="K749" s="39"/>
    </row>
    <row r="750" spans="1:11" s="62" customFormat="1" x14ac:dyDescent="0.2">
      <c r="A750" s="67">
        <f t="shared" si="11"/>
        <v>746</v>
      </c>
      <c r="B750" s="35" t="s">
        <v>1477</v>
      </c>
      <c r="C750" s="12" t="s">
        <v>2099</v>
      </c>
      <c r="D750" s="19" t="s">
        <v>2158</v>
      </c>
      <c r="E750" s="50">
        <v>2018.11</v>
      </c>
      <c r="F750" s="8" t="s">
        <v>2491</v>
      </c>
      <c r="G750" s="23">
        <v>490</v>
      </c>
      <c r="H750" s="23">
        <v>1156</v>
      </c>
      <c r="I750" s="10" t="s">
        <v>2162</v>
      </c>
      <c r="J750" s="13" t="s">
        <v>2130</v>
      </c>
      <c r="K750" s="39"/>
    </row>
    <row r="751" spans="1:11" s="62" customFormat="1" x14ac:dyDescent="0.2">
      <c r="A751" s="67">
        <f t="shared" si="11"/>
        <v>747</v>
      </c>
      <c r="B751" s="7" t="s">
        <v>1476</v>
      </c>
      <c r="C751" s="12" t="s">
        <v>2099</v>
      </c>
      <c r="D751" s="19" t="s">
        <v>2271</v>
      </c>
      <c r="E751" s="50">
        <v>2018.11</v>
      </c>
      <c r="F751" s="8" t="s">
        <v>2623</v>
      </c>
      <c r="G751" s="23">
        <v>512</v>
      </c>
      <c r="H751" s="23">
        <v>1170</v>
      </c>
      <c r="I751" s="13" t="s">
        <v>2162</v>
      </c>
      <c r="J751" s="13" t="s">
        <v>2130</v>
      </c>
      <c r="K751" s="39"/>
    </row>
    <row r="752" spans="1:11" s="62" customFormat="1" x14ac:dyDescent="0.2">
      <c r="A752" s="67">
        <f t="shared" si="11"/>
        <v>748</v>
      </c>
      <c r="B752" s="28" t="s">
        <v>1475</v>
      </c>
      <c r="C752" s="7" t="s">
        <v>722</v>
      </c>
      <c r="D752" s="7"/>
      <c r="E752" s="51" t="s">
        <v>812</v>
      </c>
      <c r="F752" s="29" t="s">
        <v>823</v>
      </c>
      <c r="G752" s="26">
        <v>607</v>
      </c>
      <c r="H752" s="26">
        <v>1383</v>
      </c>
      <c r="I752" s="27" t="s">
        <v>40</v>
      </c>
      <c r="J752" s="36" t="s">
        <v>48</v>
      </c>
      <c r="K752" s="40"/>
    </row>
    <row r="753" spans="1:11" s="62" customFormat="1" x14ac:dyDescent="0.2">
      <c r="A753" s="67">
        <f t="shared" si="7"/>
        <v>749</v>
      </c>
      <c r="B753" s="28" t="s">
        <v>1474</v>
      </c>
      <c r="C753" s="28" t="s">
        <v>2099</v>
      </c>
      <c r="D753" s="28" t="s">
        <v>2137</v>
      </c>
      <c r="E753" s="50">
        <v>2010.11</v>
      </c>
      <c r="F753" s="29" t="s">
        <v>434</v>
      </c>
      <c r="G753" s="26">
        <v>1222</v>
      </c>
      <c r="H753" s="26">
        <v>1551</v>
      </c>
      <c r="I753" s="47" t="s">
        <v>2</v>
      </c>
      <c r="J753" s="47" t="s">
        <v>48</v>
      </c>
      <c r="K753" s="44"/>
    </row>
    <row r="754" spans="1:11" s="62" customFormat="1" x14ac:dyDescent="0.2">
      <c r="A754" s="67">
        <f t="shared" si="7"/>
        <v>750</v>
      </c>
      <c r="B754" s="14" t="s">
        <v>1473</v>
      </c>
      <c r="C754" s="14" t="s">
        <v>2099</v>
      </c>
      <c r="D754" s="28" t="s">
        <v>2472</v>
      </c>
      <c r="E754" s="54">
        <v>2018.07</v>
      </c>
      <c r="F754" s="15" t="s">
        <v>2578</v>
      </c>
      <c r="G754" s="16">
        <v>4609</v>
      </c>
      <c r="H754" s="16">
        <v>8856</v>
      </c>
      <c r="I754" s="17" t="s">
        <v>2201</v>
      </c>
      <c r="J754" s="46" t="s">
        <v>2564</v>
      </c>
      <c r="K754" s="43"/>
    </row>
    <row r="755" spans="1:11" s="57" customFormat="1" x14ac:dyDescent="0.2">
      <c r="A755" s="67">
        <f t="shared" si="7"/>
        <v>751</v>
      </c>
      <c r="B755" s="7" t="s">
        <v>1472</v>
      </c>
      <c r="C755" s="14" t="s">
        <v>2099</v>
      </c>
      <c r="D755" s="28" t="s">
        <v>2186</v>
      </c>
      <c r="E755" s="50">
        <v>2018.07</v>
      </c>
      <c r="F755" s="8" t="s">
        <v>2579</v>
      </c>
      <c r="G755" s="9">
        <v>1453</v>
      </c>
      <c r="H755" s="9">
        <v>2301</v>
      </c>
      <c r="I755" s="10" t="s">
        <v>2162</v>
      </c>
      <c r="J755" s="37" t="s">
        <v>2282</v>
      </c>
      <c r="K755" s="43"/>
    </row>
    <row r="756" spans="1:11" s="62" customFormat="1" x14ac:dyDescent="0.2">
      <c r="A756" s="67">
        <f t="shared" si="7"/>
        <v>752</v>
      </c>
      <c r="B756" s="7" t="s">
        <v>1471</v>
      </c>
      <c r="C756" s="7" t="s">
        <v>2099</v>
      </c>
      <c r="D756" s="7" t="s">
        <v>2129</v>
      </c>
      <c r="E756" s="50">
        <v>2015.07</v>
      </c>
      <c r="F756" s="8" t="s">
        <v>268</v>
      </c>
      <c r="G756" s="9">
        <v>4572</v>
      </c>
      <c r="H756" s="9">
        <v>4248</v>
      </c>
      <c r="I756" s="10" t="s">
        <v>2211</v>
      </c>
      <c r="J756" s="37" t="s">
        <v>48</v>
      </c>
      <c r="K756" s="39"/>
    </row>
    <row r="757" spans="1:11" s="62" customFormat="1" x14ac:dyDescent="0.2">
      <c r="A757" s="64">
        <f t="shared" si="7"/>
        <v>753</v>
      </c>
      <c r="B757" s="7" t="s">
        <v>1470</v>
      </c>
      <c r="C757" s="7" t="s">
        <v>2099</v>
      </c>
      <c r="D757" s="7" t="s">
        <v>770</v>
      </c>
      <c r="E757" s="50">
        <v>2015.07</v>
      </c>
      <c r="F757" s="8" t="s">
        <v>268</v>
      </c>
      <c r="G757" s="9">
        <v>1168</v>
      </c>
      <c r="H757" s="9">
        <v>1228</v>
      </c>
      <c r="I757" s="10" t="s">
        <v>2162</v>
      </c>
      <c r="J757" s="37" t="s">
        <v>48</v>
      </c>
      <c r="K757" s="39"/>
    </row>
    <row r="758" spans="1:11" s="62" customFormat="1" x14ac:dyDescent="0.2">
      <c r="A758" s="67">
        <f t="shared" si="7"/>
        <v>754</v>
      </c>
      <c r="B758" s="7" t="s">
        <v>1469</v>
      </c>
      <c r="C758" s="7" t="s">
        <v>1080</v>
      </c>
      <c r="D758" s="7"/>
      <c r="E758" s="50">
        <v>2019.03</v>
      </c>
      <c r="F758" s="7" t="s">
        <v>2673</v>
      </c>
      <c r="G758" s="9">
        <v>566</v>
      </c>
      <c r="H758" s="9">
        <v>1146</v>
      </c>
      <c r="I758" s="31" t="s">
        <v>2320</v>
      </c>
      <c r="J758" s="13" t="s">
        <v>33</v>
      </c>
      <c r="K758" s="40" t="s">
        <v>2672</v>
      </c>
    </row>
    <row r="759" spans="1:11" s="62" customFormat="1" x14ac:dyDescent="0.2">
      <c r="A759" s="67">
        <f t="shared" si="7"/>
        <v>755</v>
      </c>
      <c r="B759" s="28" t="s">
        <v>56</v>
      </c>
      <c r="C759" s="28" t="s">
        <v>2099</v>
      </c>
      <c r="D759" s="7" t="s">
        <v>2180</v>
      </c>
      <c r="E759" s="50">
        <v>2010.08</v>
      </c>
      <c r="F759" s="29" t="s">
        <v>424</v>
      </c>
      <c r="G759" s="26">
        <v>3209</v>
      </c>
      <c r="H759" s="26">
        <v>4052</v>
      </c>
      <c r="I759" s="27" t="s">
        <v>2</v>
      </c>
      <c r="J759" s="36" t="s">
        <v>48</v>
      </c>
      <c r="K759" s="40"/>
    </row>
    <row r="760" spans="1:11" x14ac:dyDescent="0.2">
      <c r="A760" s="67">
        <f t="shared" si="7"/>
        <v>756</v>
      </c>
      <c r="B760" s="28" t="s">
        <v>57</v>
      </c>
      <c r="C760" s="28" t="s">
        <v>2099</v>
      </c>
      <c r="D760" s="7" t="s">
        <v>2149</v>
      </c>
      <c r="E760" s="50">
        <v>2010.08</v>
      </c>
      <c r="F760" s="29" t="s">
        <v>424</v>
      </c>
      <c r="G760" s="26">
        <v>2549</v>
      </c>
      <c r="H760" s="26">
        <v>3169</v>
      </c>
      <c r="I760" s="27" t="s">
        <v>2</v>
      </c>
      <c r="J760" s="36" t="s">
        <v>48</v>
      </c>
    </row>
    <row r="761" spans="1:11" x14ac:dyDescent="0.2">
      <c r="A761" s="67">
        <f t="shared" si="7"/>
        <v>757</v>
      </c>
      <c r="B761" s="28" t="s">
        <v>58</v>
      </c>
      <c r="C761" s="28" t="s">
        <v>2099</v>
      </c>
      <c r="D761" s="7" t="s">
        <v>2149</v>
      </c>
      <c r="E761" s="50">
        <v>2010.08</v>
      </c>
      <c r="F761" s="29" t="s">
        <v>424</v>
      </c>
      <c r="G761" s="26">
        <v>1180</v>
      </c>
      <c r="H761" s="26">
        <v>1483</v>
      </c>
      <c r="I761" s="27" t="s">
        <v>2</v>
      </c>
      <c r="J761" s="36" t="s">
        <v>48</v>
      </c>
    </row>
    <row r="762" spans="1:11" x14ac:dyDescent="0.2">
      <c r="A762" s="67">
        <f t="shared" si="7"/>
        <v>758</v>
      </c>
      <c r="B762" s="28" t="s">
        <v>59</v>
      </c>
      <c r="C762" s="28" t="s">
        <v>2099</v>
      </c>
      <c r="D762" s="7" t="s">
        <v>2181</v>
      </c>
      <c r="E762" s="50">
        <v>2010.08</v>
      </c>
      <c r="F762" s="29" t="s">
        <v>424</v>
      </c>
      <c r="G762" s="26">
        <v>2551</v>
      </c>
      <c r="H762" s="26">
        <v>1789</v>
      </c>
      <c r="I762" s="27" t="s">
        <v>2</v>
      </c>
      <c r="J762" s="36" t="s">
        <v>48</v>
      </c>
    </row>
    <row r="763" spans="1:11" x14ac:dyDescent="0.2">
      <c r="A763" s="64">
        <f t="shared" si="7"/>
        <v>759</v>
      </c>
      <c r="B763" s="28" t="s">
        <v>583</v>
      </c>
      <c r="C763" s="7" t="s">
        <v>2099</v>
      </c>
      <c r="D763" s="28" t="s">
        <v>2657</v>
      </c>
      <c r="E763" s="53" t="s">
        <v>2652</v>
      </c>
      <c r="F763" s="28" t="s">
        <v>584</v>
      </c>
      <c r="G763" s="30">
        <v>1491</v>
      </c>
      <c r="H763" s="30">
        <v>2274</v>
      </c>
      <c r="I763" s="34" t="s">
        <v>40</v>
      </c>
      <c r="J763" s="31" t="s">
        <v>33</v>
      </c>
    </row>
    <row r="764" spans="1:11" x14ac:dyDescent="0.2">
      <c r="A764" s="67">
        <f t="shared" ref="A764:A1564" si="23">ROW()-4</f>
        <v>760</v>
      </c>
      <c r="B764" s="7" t="s">
        <v>1468</v>
      </c>
      <c r="C764" s="7" t="s">
        <v>2099</v>
      </c>
      <c r="D764" s="7" t="s">
        <v>2187</v>
      </c>
      <c r="E764" s="50">
        <v>2014.04</v>
      </c>
      <c r="F764" s="24" t="s">
        <v>318</v>
      </c>
      <c r="G764" s="25">
        <v>2813</v>
      </c>
      <c r="H764" s="26">
        <v>4787</v>
      </c>
      <c r="I764" s="27" t="s">
        <v>2</v>
      </c>
      <c r="J764" s="36" t="s">
        <v>48</v>
      </c>
      <c r="K764" s="41"/>
    </row>
    <row r="765" spans="1:11" x14ac:dyDescent="0.2">
      <c r="A765" s="64">
        <f t="shared" si="23"/>
        <v>761</v>
      </c>
      <c r="B765" s="7" t="s">
        <v>1467</v>
      </c>
      <c r="C765" s="28" t="s">
        <v>2099</v>
      </c>
      <c r="D765" s="7" t="s">
        <v>2129</v>
      </c>
      <c r="E765" s="50">
        <v>2015.03</v>
      </c>
      <c r="F765" s="8" t="s">
        <v>250</v>
      </c>
      <c r="G765" s="9">
        <v>3283</v>
      </c>
      <c r="H765" s="9">
        <v>3268</v>
      </c>
      <c r="I765" s="10" t="s">
        <v>2344</v>
      </c>
      <c r="J765" s="37" t="s">
        <v>48</v>
      </c>
      <c r="K765" s="39"/>
    </row>
    <row r="766" spans="1:11" x14ac:dyDescent="0.2">
      <c r="A766" s="64">
        <f t="shared" si="23"/>
        <v>762</v>
      </c>
      <c r="B766" s="28" t="s">
        <v>1466</v>
      </c>
      <c r="C766" s="28" t="s">
        <v>2099</v>
      </c>
      <c r="D766" s="28" t="s">
        <v>2313</v>
      </c>
      <c r="E766" s="50">
        <v>2014.07</v>
      </c>
      <c r="F766" s="29" t="s">
        <v>327</v>
      </c>
      <c r="G766" s="26">
        <v>4314</v>
      </c>
      <c r="H766" s="26">
        <v>8249</v>
      </c>
      <c r="I766" s="27" t="s">
        <v>2202</v>
      </c>
      <c r="J766" s="36" t="s">
        <v>48</v>
      </c>
    </row>
    <row r="767" spans="1:11" x14ac:dyDescent="0.2">
      <c r="A767" s="67">
        <f t="shared" si="23"/>
        <v>763</v>
      </c>
      <c r="B767" s="11" t="s">
        <v>1465</v>
      </c>
      <c r="C767" s="7" t="s">
        <v>15</v>
      </c>
      <c r="D767" s="7"/>
      <c r="E767" s="50">
        <v>2017.09</v>
      </c>
      <c r="F767" s="8" t="s">
        <v>501</v>
      </c>
      <c r="G767" s="9">
        <v>2818</v>
      </c>
      <c r="H767" s="9">
        <v>5386</v>
      </c>
      <c r="I767" s="10" t="s">
        <v>2496</v>
      </c>
      <c r="J767" s="37" t="s">
        <v>48</v>
      </c>
      <c r="K767" s="39"/>
    </row>
    <row r="768" spans="1:11" x14ac:dyDescent="0.2">
      <c r="A768" s="67">
        <f t="shared" si="23"/>
        <v>764</v>
      </c>
      <c r="B768" s="28" t="s">
        <v>1464</v>
      </c>
      <c r="C768" s="28" t="s">
        <v>2099</v>
      </c>
      <c r="D768" s="28" t="s">
        <v>2177</v>
      </c>
      <c r="E768" s="51">
        <v>2010.01</v>
      </c>
      <c r="F768" s="29" t="s">
        <v>337</v>
      </c>
      <c r="G768" s="26">
        <v>1290</v>
      </c>
      <c r="H768" s="26">
        <v>1350</v>
      </c>
      <c r="I768" s="27" t="s">
        <v>2</v>
      </c>
      <c r="J768" s="36" t="s">
        <v>48</v>
      </c>
    </row>
    <row r="769" spans="1:11" x14ac:dyDescent="0.2">
      <c r="A769" s="67">
        <f t="shared" si="23"/>
        <v>765</v>
      </c>
      <c r="B769" s="7" t="s">
        <v>1463</v>
      </c>
      <c r="C769" s="7" t="s">
        <v>2099</v>
      </c>
      <c r="D769" s="7" t="s">
        <v>2129</v>
      </c>
      <c r="E769" s="51">
        <v>2013.07</v>
      </c>
      <c r="F769" s="29" t="s">
        <v>337</v>
      </c>
      <c r="G769" s="26">
        <v>2916</v>
      </c>
      <c r="H769" s="26">
        <v>3598</v>
      </c>
      <c r="I769" s="27" t="s">
        <v>2162</v>
      </c>
      <c r="J769" s="36" t="s">
        <v>48</v>
      </c>
    </row>
    <row r="770" spans="1:11" x14ac:dyDescent="0.2">
      <c r="A770" s="67">
        <f t="shared" si="23"/>
        <v>766</v>
      </c>
      <c r="B770" s="7" t="s">
        <v>600</v>
      </c>
      <c r="C770" s="7" t="s">
        <v>15</v>
      </c>
      <c r="D770" s="7"/>
      <c r="E770" s="50">
        <v>2019.03</v>
      </c>
      <c r="F770" s="7" t="s">
        <v>1462</v>
      </c>
      <c r="G770" s="9">
        <v>9301</v>
      </c>
      <c r="H770" s="9">
        <v>13867</v>
      </c>
      <c r="I770" s="13" t="s">
        <v>39</v>
      </c>
      <c r="J770" s="13" t="s">
        <v>33</v>
      </c>
    </row>
    <row r="771" spans="1:11" s="62" customFormat="1" x14ac:dyDescent="0.2">
      <c r="A771" s="67">
        <f t="shared" si="23"/>
        <v>767</v>
      </c>
      <c r="B771" s="28" t="s">
        <v>1461</v>
      </c>
      <c r="C771" s="28" t="s">
        <v>2099</v>
      </c>
      <c r="D771" s="28" t="s">
        <v>2129</v>
      </c>
      <c r="E771" s="51">
        <v>2010.03</v>
      </c>
      <c r="F771" s="29" t="s">
        <v>470</v>
      </c>
      <c r="G771" s="26">
        <v>2933</v>
      </c>
      <c r="H771" s="26">
        <v>4605</v>
      </c>
      <c r="I771" s="36" t="s">
        <v>4</v>
      </c>
      <c r="J771" s="36" t="s">
        <v>48</v>
      </c>
      <c r="K771" s="40"/>
    </row>
    <row r="772" spans="1:11" s="62" customFormat="1" x14ac:dyDescent="0.2">
      <c r="A772" s="67">
        <f t="shared" si="23"/>
        <v>768</v>
      </c>
      <c r="B772" s="28" t="s">
        <v>1460</v>
      </c>
      <c r="C772" s="28" t="s">
        <v>2099</v>
      </c>
      <c r="D772" s="7" t="s">
        <v>2129</v>
      </c>
      <c r="E772" s="50">
        <v>2010.11</v>
      </c>
      <c r="F772" s="29" t="s">
        <v>153</v>
      </c>
      <c r="G772" s="26">
        <v>3667</v>
      </c>
      <c r="H772" s="26">
        <v>7351</v>
      </c>
      <c r="I772" s="36" t="s">
        <v>4</v>
      </c>
      <c r="J772" s="47" t="s">
        <v>48</v>
      </c>
      <c r="K772" s="44"/>
    </row>
    <row r="773" spans="1:11" x14ac:dyDescent="0.2">
      <c r="A773" s="67">
        <f t="shared" si="23"/>
        <v>769</v>
      </c>
      <c r="B773" s="28" t="s">
        <v>1459</v>
      </c>
      <c r="C773" s="28" t="s">
        <v>2104</v>
      </c>
      <c r="D773" s="7" t="s">
        <v>2183</v>
      </c>
      <c r="E773" s="50">
        <v>2011.03</v>
      </c>
      <c r="F773" s="29" t="s">
        <v>180</v>
      </c>
      <c r="G773" s="26">
        <v>1386</v>
      </c>
      <c r="H773" s="26">
        <v>2733</v>
      </c>
      <c r="I773" s="27" t="s">
        <v>850</v>
      </c>
      <c r="J773" s="36" t="s">
        <v>48</v>
      </c>
    </row>
    <row r="774" spans="1:11" x14ac:dyDescent="0.2">
      <c r="A774" s="67">
        <f t="shared" si="23"/>
        <v>770</v>
      </c>
      <c r="B774" s="28" t="s">
        <v>1458</v>
      </c>
      <c r="C774" s="28" t="s">
        <v>2103</v>
      </c>
      <c r="D774" s="7" t="s">
        <v>837</v>
      </c>
      <c r="E774" s="50">
        <v>2011.04</v>
      </c>
      <c r="F774" s="29" t="s">
        <v>153</v>
      </c>
      <c r="G774" s="26">
        <v>635</v>
      </c>
      <c r="H774" s="26">
        <v>1357</v>
      </c>
      <c r="I774" s="36" t="s">
        <v>4</v>
      </c>
      <c r="J774" s="36" t="s">
        <v>48</v>
      </c>
    </row>
    <row r="775" spans="1:11" x14ac:dyDescent="0.2">
      <c r="A775" s="67">
        <f t="shared" si="23"/>
        <v>771</v>
      </c>
      <c r="B775" s="28" t="s">
        <v>1457</v>
      </c>
      <c r="C775" s="7" t="s">
        <v>2103</v>
      </c>
      <c r="D775" s="7" t="s">
        <v>837</v>
      </c>
      <c r="E775" s="51">
        <v>2013.06</v>
      </c>
      <c r="F775" s="29" t="s">
        <v>180</v>
      </c>
      <c r="G775" s="26">
        <v>688</v>
      </c>
      <c r="H775" s="26">
        <v>1511</v>
      </c>
      <c r="I775" s="27" t="s">
        <v>2</v>
      </c>
      <c r="J775" s="36" t="s">
        <v>48</v>
      </c>
    </row>
    <row r="776" spans="1:11" s="62" customFormat="1" x14ac:dyDescent="0.2">
      <c r="A776" s="64">
        <f t="shared" si="23"/>
        <v>772</v>
      </c>
      <c r="B776" s="7" t="s">
        <v>1456</v>
      </c>
      <c r="C776" s="7" t="s">
        <v>2103</v>
      </c>
      <c r="D776" s="7" t="s">
        <v>2310</v>
      </c>
      <c r="E776" s="50">
        <v>2014.06</v>
      </c>
      <c r="F776" s="24" t="s">
        <v>180</v>
      </c>
      <c r="G776" s="25">
        <v>617</v>
      </c>
      <c r="H776" s="26">
        <v>1454</v>
      </c>
      <c r="I776" s="27" t="s">
        <v>2247</v>
      </c>
      <c r="J776" s="36" t="s">
        <v>48</v>
      </c>
      <c r="K776" s="41" t="s">
        <v>2279</v>
      </c>
    </row>
    <row r="777" spans="1:11" s="62" customFormat="1" x14ac:dyDescent="0.2">
      <c r="A777" s="67">
        <f t="shared" si="23"/>
        <v>773</v>
      </c>
      <c r="B777" s="7" t="s">
        <v>1455</v>
      </c>
      <c r="C777" s="7" t="s">
        <v>15</v>
      </c>
      <c r="D777" s="7"/>
      <c r="E777" s="50" t="s">
        <v>929</v>
      </c>
      <c r="F777" s="8" t="s">
        <v>180</v>
      </c>
      <c r="G777" s="9">
        <v>784</v>
      </c>
      <c r="H777" s="9">
        <v>1809</v>
      </c>
      <c r="I777" s="10" t="s">
        <v>4</v>
      </c>
      <c r="J777" s="37" t="s">
        <v>48</v>
      </c>
      <c r="K777" s="41" t="s">
        <v>2299</v>
      </c>
    </row>
    <row r="778" spans="1:11" s="62" customFormat="1" x14ac:dyDescent="0.2">
      <c r="A778" s="67">
        <f t="shared" si="23"/>
        <v>774</v>
      </c>
      <c r="B778" s="7" t="s">
        <v>1454</v>
      </c>
      <c r="C778" s="7" t="s">
        <v>15</v>
      </c>
      <c r="D778" s="7"/>
      <c r="E778" s="50">
        <v>2017.03</v>
      </c>
      <c r="F778" s="8" t="s">
        <v>153</v>
      </c>
      <c r="G778" s="9">
        <v>1295</v>
      </c>
      <c r="H778" s="9">
        <v>3469</v>
      </c>
      <c r="I778" s="10" t="s">
        <v>4</v>
      </c>
      <c r="J778" s="22" t="s">
        <v>48</v>
      </c>
      <c r="K778" s="41" t="s">
        <v>2279</v>
      </c>
    </row>
    <row r="779" spans="1:11" s="62" customFormat="1" x14ac:dyDescent="0.2">
      <c r="A779" s="67">
        <f t="shared" si="23"/>
        <v>775</v>
      </c>
      <c r="B779" s="72" t="s">
        <v>1453</v>
      </c>
      <c r="C779" s="28" t="s">
        <v>2104</v>
      </c>
      <c r="D779" s="7" t="s">
        <v>2233</v>
      </c>
      <c r="E779" s="50">
        <v>2012.11</v>
      </c>
      <c r="F779" s="29" t="s">
        <v>360</v>
      </c>
      <c r="G779" s="26">
        <v>967</v>
      </c>
      <c r="H779" s="26">
        <v>3047</v>
      </c>
      <c r="I779" s="27" t="s">
        <v>887</v>
      </c>
      <c r="J779" s="36" t="s">
        <v>48</v>
      </c>
      <c r="K779" s="40"/>
    </row>
    <row r="780" spans="1:11" s="62" customFormat="1" x14ac:dyDescent="0.2">
      <c r="A780" s="67">
        <f t="shared" si="23"/>
        <v>776</v>
      </c>
      <c r="B780" s="7" t="s">
        <v>2416</v>
      </c>
      <c r="C780" s="7" t="s">
        <v>727</v>
      </c>
      <c r="D780" s="7" t="s">
        <v>2417</v>
      </c>
      <c r="E780" s="50" t="s">
        <v>929</v>
      </c>
      <c r="F780" s="8" t="s">
        <v>179</v>
      </c>
      <c r="G780" s="9">
        <v>1653</v>
      </c>
      <c r="H780" s="9">
        <v>2148</v>
      </c>
      <c r="I780" s="10" t="s">
        <v>4</v>
      </c>
      <c r="J780" s="37" t="s">
        <v>48</v>
      </c>
      <c r="K780" s="39"/>
    </row>
    <row r="781" spans="1:11" s="62" customFormat="1" x14ac:dyDescent="0.2">
      <c r="A781" s="68">
        <f t="shared" si="23"/>
        <v>777</v>
      </c>
      <c r="B781" s="28" t="s">
        <v>1452</v>
      </c>
      <c r="C781" s="28" t="s">
        <v>17</v>
      </c>
      <c r="D781" s="28"/>
      <c r="E781" s="50">
        <v>2011.05</v>
      </c>
      <c r="F781" s="29" t="s">
        <v>444</v>
      </c>
      <c r="G781" s="26">
        <v>2561</v>
      </c>
      <c r="H781" s="26">
        <v>5737</v>
      </c>
      <c r="I781" s="27" t="s">
        <v>2</v>
      </c>
      <c r="J781" s="36" t="s">
        <v>48</v>
      </c>
      <c r="K781" s="40"/>
    </row>
    <row r="782" spans="1:11" s="62" customFormat="1" x14ac:dyDescent="0.2">
      <c r="A782" s="67">
        <f t="shared" si="23"/>
        <v>778</v>
      </c>
      <c r="B782" s="28" t="s">
        <v>1451</v>
      </c>
      <c r="C782" s="28" t="s">
        <v>15</v>
      </c>
      <c r="D782" s="7"/>
      <c r="E782" s="50" t="s">
        <v>2200</v>
      </c>
      <c r="F782" s="29" t="s">
        <v>384</v>
      </c>
      <c r="G782" s="26">
        <v>1360</v>
      </c>
      <c r="H782" s="26">
        <v>2663</v>
      </c>
      <c r="I782" s="27" t="s">
        <v>2201</v>
      </c>
      <c r="J782" s="36" t="s">
        <v>48</v>
      </c>
      <c r="K782" s="40"/>
    </row>
    <row r="783" spans="1:11" s="62" customFormat="1" x14ac:dyDescent="0.2">
      <c r="A783" s="67">
        <f t="shared" si="23"/>
        <v>779</v>
      </c>
      <c r="B783" s="7" t="s">
        <v>1450</v>
      </c>
      <c r="C783" s="28" t="s">
        <v>2103</v>
      </c>
      <c r="D783" s="7" t="s">
        <v>724</v>
      </c>
      <c r="E783" s="51">
        <v>2013.04</v>
      </c>
      <c r="F783" s="29" t="s">
        <v>212</v>
      </c>
      <c r="G783" s="26">
        <v>2292</v>
      </c>
      <c r="H783" s="26">
        <v>4545</v>
      </c>
      <c r="I783" s="27" t="s">
        <v>2201</v>
      </c>
      <c r="J783" s="36" t="s">
        <v>48</v>
      </c>
      <c r="K783" s="40"/>
    </row>
    <row r="784" spans="1:11" s="62" customFormat="1" x14ac:dyDescent="0.2">
      <c r="A784" s="67">
        <f t="shared" si="23"/>
        <v>780</v>
      </c>
      <c r="B784" s="28" t="s">
        <v>1449</v>
      </c>
      <c r="C784" s="28" t="s">
        <v>15</v>
      </c>
      <c r="D784" s="7"/>
      <c r="E784" s="50">
        <v>2014.08</v>
      </c>
      <c r="F784" s="29" t="s">
        <v>212</v>
      </c>
      <c r="G784" s="26">
        <v>1273</v>
      </c>
      <c r="H784" s="26">
        <v>2557</v>
      </c>
      <c r="I784" s="27" t="s">
        <v>2162</v>
      </c>
      <c r="J784" s="36" t="s">
        <v>48</v>
      </c>
      <c r="K784" s="40"/>
    </row>
    <row r="785" spans="1:11" s="62" customFormat="1" x14ac:dyDescent="0.2">
      <c r="A785" s="64">
        <f t="shared" si="23"/>
        <v>781</v>
      </c>
      <c r="B785" s="7" t="s">
        <v>1448</v>
      </c>
      <c r="C785" s="7" t="s">
        <v>15</v>
      </c>
      <c r="D785" s="7"/>
      <c r="E785" s="50" t="s">
        <v>953</v>
      </c>
      <c r="F785" s="8" t="s">
        <v>212</v>
      </c>
      <c r="G785" s="9">
        <v>3413</v>
      </c>
      <c r="H785" s="9">
        <v>11094</v>
      </c>
      <c r="I785" s="10" t="s">
        <v>2212</v>
      </c>
      <c r="J785" s="37" t="s">
        <v>48</v>
      </c>
      <c r="K785" s="41" t="s">
        <v>2279</v>
      </c>
    </row>
    <row r="786" spans="1:11" s="62" customFormat="1" x14ac:dyDescent="0.2">
      <c r="A786" s="67">
        <f t="shared" si="23"/>
        <v>782</v>
      </c>
      <c r="B786" s="7" t="s">
        <v>2400</v>
      </c>
      <c r="C786" s="7" t="s">
        <v>2103</v>
      </c>
      <c r="D786" s="7" t="s">
        <v>2740</v>
      </c>
      <c r="E786" s="50">
        <v>2016.07</v>
      </c>
      <c r="F786" s="8" t="s">
        <v>212</v>
      </c>
      <c r="G786" s="9">
        <v>3017</v>
      </c>
      <c r="H786" s="9">
        <v>6922</v>
      </c>
      <c r="I786" s="10" t="s">
        <v>2222</v>
      </c>
      <c r="J786" s="37" t="s">
        <v>48</v>
      </c>
      <c r="K786" s="41" t="s">
        <v>2322</v>
      </c>
    </row>
    <row r="787" spans="1:11" s="62" customFormat="1" x14ac:dyDescent="0.2">
      <c r="A787" s="67">
        <f t="shared" si="23"/>
        <v>783</v>
      </c>
      <c r="B787" s="7" t="s">
        <v>2401</v>
      </c>
      <c r="C787" s="7" t="s">
        <v>2103</v>
      </c>
      <c r="D787" s="7" t="s">
        <v>724</v>
      </c>
      <c r="E787" s="50">
        <v>2016.07</v>
      </c>
      <c r="F787" s="8" t="s">
        <v>212</v>
      </c>
      <c r="G787" s="9">
        <v>3249</v>
      </c>
      <c r="H787" s="9">
        <v>7643</v>
      </c>
      <c r="I787" s="10" t="s">
        <v>2164</v>
      </c>
      <c r="J787" s="37" t="s">
        <v>48</v>
      </c>
      <c r="K787" s="39"/>
    </row>
    <row r="788" spans="1:11" s="62" customFormat="1" x14ac:dyDescent="0.2">
      <c r="A788" s="67">
        <f t="shared" si="23"/>
        <v>784</v>
      </c>
      <c r="B788" s="7" t="s">
        <v>1447</v>
      </c>
      <c r="C788" s="7" t="s">
        <v>2103</v>
      </c>
      <c r="D788" s="7" t="s">
        <v>2739</v>
      </c>
      <c r="E788" s="50">
        <v>2016.08</v>
      </c>
      <c r="F788" s="8" t="s">
        <v>212</v>
      </c>
      <c r="G788" s="9">
        <v>2950</v>
      </c>
      <c r="H788" s="9">
        <v>6019</v>
      </c>
      <c r="I788" s="10" t="s">
        <v>2164</v>
      </c>
      <c r="J788" s="37" t="s">
        <v>48</v>
      </c>
      <c r="K788" s="41"/>
    </row>
    <row r="789" spans="1:11" x14ac:dyDescent="0.2">
      <c r="A789" s="67">
        <f t="shared" si="23"/>
        <v>785</v>
      </c>
      <c r="B789" s="7" t="s">
        <v>1446</v>
      </c>
      <c r="C789" s="7" t="s">
        <v>2103</v>
      </c>
      <c r="D789" s="7" t="s">
        <v>2739</v>
      </c>
      <c r="E789" s="50">
        <v>2016.08</v>
      </c>
      <c r="F789" s="8" t="s">
        <v>212</v>
      </c>
      <c r="G789" s="9">
        <v>3980</v>
      </c>
      <c r="H789" s="9">
        <v>10010</v>
      </c>
      <c r="I789" s="10" t="s">
        <v>2164</v>
      </c>
      <c r="J789" s="37" t="s">
        <v>48</v>
      </c>
      <c r="K789" s="41" t="s">
        <v>2279</v>
      </c>
    </row>
    <row r="790" spans="1:11" x14ac:dyDescent="0.2">
      <c r="A790" s="67">
        <f t="shared" si="23"/>
        <v>786</v>
      </c>
      <c r="B790" s="7" t="s">
        <v>1445</v>
      </c>
      <c r="C790" s="7" t="s">
        <v>2103</v>
      </c>
      <c r="D790" s="7" t="s">
        <v>2739</v>
      </c>
      <c r="E790" s="50">
        <v>2016.08</v>
      </c>
      <c r="F790" s="8" t="s">
        <v>212</v>
      </c>
      <c r="G790" s="9">
        <v>2777</v>
      </c>
      <c r="H790" s="9">
        <v>6048</v>
      </c>
      <c r="I790" s="10" t="s">
        <v>2162</v>
      </c>
      <c r="J790" s="37" t="s">
        <v>48</v>
      </c>
      <c r="K790" s="41" t="s">
        <v>2279</v>
      </c>
    </row>
    <row r="791" spans="1:11" x14ac:dyDescent="0.2">
      <c r="A791" s="67">
        <f t="shared" si="23"/>
        <v>787</v>
      </c>
      <c r="B791" s="7" t="s">
        <v>1444</v>
      </c>
      <c r="C791" s="7" t="s">
        <v>2103</v>
      </c>
      <c r="D791" s="7" t="s">
        <v>2739</v>
      </c>
      <c r="E791" s="50">
        <v>2016.08</v>
      </c>
      <c r="F791" s="8" t="s">
        <v>212</v>
      </c>
      <c r="G791" s="9">
        <v>5437</v>
      </c>
      <c r="H791" s="9">
        <v>10770</v>
      </c>
      <c r="I791" s="10" t="s">
        <v>2164</v>
      </c>
      <c r="J791" s="37" t="s">
        <v>48</v>
      </c>
      <c r="K791" s="41" t="s">
        <v>2322</v>
      </c>
    </row>
    <row r="792" spans="1:11" x14ac:dyDescent="0.2">
      <c r="A792" s="64">
        <f t="shared" si="23"/>
        <v>788</v>
      </c>
      <c r="B792" s="7" t="s">
        <v>1443</v>
      </c>
      <c r="C792" s="7" t="s">
        <v>2099</v>
      </c>
      <c r="D792" s="7" t="s">
        <v>2165</v>
      </c>
      <c r="E792" s="50">
        <v>2016.04</v>
      </c>
      <c r="F792" s="8" t="s">
        <v>195</v>
      </c>
      <c r="G792" s="9">
        <v>6287</v>
      </c>
      <c r="H792" s="9">
        <v>12929</v>
      </c>
      <c r="I792" s="10" t="s">
        <v>2162</v>
      </c>
      <c r="J792" s="37" t="s">
        <v>48</v>
      </c>
      <c r="K792" s="41" t="s">
        <v>2279</v>
      </c>
    </row>
    <row r="793" spans="1:11" x14ac:dyDescent="0.2">
      <c r="A793" s="67">
        <f t="shared" si="23"/>
        <v>789</v>
      </c>
      <c r="B793" s="7" t="s">
        <v>1442</v>
      </c>
      <c r="C793" s="7" t="s">
        <v>2286</v>
      </c>
      <c r="D793" s="7"/>
      <c r="E793" s="50">
        <v>2016.08</v>
      </c>
      <c r="F793" s="8" t="s">
        <v>195</v>
      </c>
      <c r="G793" s="9">
        <v>457</v>
      </c>
      <c r="H793" s="9">
        <v>914</v>
      </c>
      <c r="I793" s="10" t="s">
        <v>4</v>
      </c>
      <c r="J793" s="37" t="s">
        <v>48</v>
      </c>
      <c r="K793" s="41"/>
    </row>
    <row r="794" spans="1:11" x14ac:dyDescent="0.2">
      <c r="A794" s="67">
        <f t="shared" si="23"/>
        <v>790</v>
      </c>
      <c r="B794" s="28" t="s">
        <v>1441</v>
      </c>
      <c r="C794" s="28" t="s">
        <v>2103</v>
      </c>
      <c r="D794" s="7" t="s">
        <v>2317</v>
      </c>
      <c r="E794" s="50" t="s">
        <v>2108</v>
      </c>
      <c r="F794" s="29" t="s">
        <v>295</v>
      </c>
      <c r="G794" s="26">
        <v>963</v>
      </c>
      <c r="H794" s="26">
        <v>2064</v>
      </c>
      <c r="I794" s="27" t="s">
        <v>2162</v>
      </c>
      <c r="J794" s="36" t="s">
        <v>48</v>
      </c>
    </row>
    <row r="795" spans="1:11" x14ac:dyDescent="0.2">
      <c r="A795" s="67">
        <f t="shared" si="23"/>
        <v>791</v>
      </c>
      <c r="B795" s="28" t="s">
        <v>1440</v>
      </c>
      <c r="C795" s="28" t="s">
        <v>2099</v>
      </c>
      <c r="D795" s="7" t="s">
        <v>2129</v>
      </c>
      <c r="E795" s="50">
        <v>2010.12</v>
      </c>
      <c r="F795" s="29" t="s">
        <v>437</v>
      </c>
      <c r="G795" s="26">
        <v>1881</v>
      </c>
      <c r="H795" s="26">
        <v>1626</v>
      </c>
      <c r="I795" s="47" t="s">
        <v>2</v>
      </c>
      <c r="J795" s="47" t="s">
        <v>48</v>
      </c>
      <c r="K795" s="44"/>
    </row>
    <row r="796" spans="1:11" x14ac:dyDescent="0.2">
      <c r="A796" s="67">
        <f t="shared" si="23"/>
        <v>792</v>
      </c>
      <c r="B796" s="7" t="s">
        <v>1439</v>
      </c>
      <c r="C796" s="28" t="s">
        <v>2099</v>
      </c>
      <c r="D796" s="7" t="s">
        <v>2149</v>
      </c>
      <c r="E796" s="51">
        <v>2013.12</v>
      </c>
      <c r="F796" s="29" t="s">
        <v>308</v>
      </c>
      <c r="G796" s="26">
        <v>1762</v>
      </c>
      <c r="H796" s="26">
        <v>2432</v>
      </c>
      <c r="I796" s="27" t="s">
        <v>2273</v>
      </c>
      <c r="J796" s="36" t="s">
        <v>48</v>
      </c>
    </row>
    <row r="797" spans="1:11" x14ac:dyDescent="0.2">
      <c r="A797" s="67">
        <f t="shared" ref="A797:A1257" si="24">ROW()-4</f>
        <v>793</v>
      </c>
      <c r="B797" s="7" t="s">
        <v>1438</v>
      </c>
      <c r="C797" s="28" t="s">
        <v>2099</v>
      </c>
      <c r="D797" s="7" t="s">
        <v>2149</v>
      </c>
      <c r="E797" s="51">
        <v>2013.12</v>
      </c>
      <c r="F797" s="29" t="s">
        <v>308</v>
      </c>
      <c r="G797" s="26">
        <v>1648</v>
      </c>
      <c r="H797" s="26">
        <v>2736</v>
      </c>
      <c r="I797" s="27" t="s">
        <v>2261</v>
      </c>
      <c r="J797" s="36" t="s">
        <v>48</v>
      </c>
    </row>
    <row r="798" spans="1:11" x14ac:dyDescent="0.2">
      <c r="A798" s="67">
        <f t="shared" si="24"/>
        <v>794</v>
      </c>
      <c r="B798" s="7" t="s">
        <v>1437</v>
      </c>
      <c r="C798" s="28" t="s">
        <v>2099</v>
      </c>
      <c r="D798" s="7" t="s">
        <v>2149</v>
      </c>
      <c r="E798" s="51">
        <v>2013.12</v>
      </c>
      <c r="F798" s="29" t="s">
        <v>308</v>
      </c>
      <c r="G798" s="26">
        <v>2337</v>
      </c>
      <c r="H798" s="26">
        <v>4203</v>
      </c>
      <c r="I798" s="27" t="s">
        <v>2162</v>
      </c>
      <c r="J798" s="36" t="s">
        <v>48</v>
      </c>
    </row>
    <row r="799" spans="1:11" x14ac:dyDescent="0.2">
      <c r="A799" s="67">
        <f t="shared" si="24"/>
        <v>795</v>
      </c>
      <c r="B799" s="7" t="s">
        <v>1436</v>
      </c>
      <c r="C799" s="28" t="s">
        <v>2099</v>
      </c>
      <c r="D799" s="7" t="s">
        <v>2149</v>
      </c>
      <c r="E799" s="51">
        <v>2013.12</v>
      </c>
      <c r="F799" s="29" t="s">
        <v>308</v>
      </c>
      <c r="G799" s="26">
        <v>1900</v>
      </c>
      <c r="H799" s="26">
        <v>2721</v>
      </c>
      <c r="I799" s="27" t="s">
        <v>2162</v>
      </c>
      <c r="J799" s="36" t="s">
        <v>48</v>
      </c>
    </row>
    <row r="800" spans="1:11" s="62" customFormat="1" x14ac:dyDescent="0.2">
      <c r="A800" s="67">
        <f t="shared" si="24"/>
        <v>796</v>
      </c>
      <c r="B800" s="7" t="s">
        <v>1435</v>
      </c>
      <c r="C800" s="28" t="s">
        <v>2099</v>
      </c>
      <c r="D800" s="7" t="s">
        <v>2149</v>
      </c>
      <c r="E800" s="51">
        <v>2013.12</v>
      </c>
      <c r="F800" s="29" t="s">
        <v>308</v>
      </c>
      <c r="G800" s="26">
        <v>1949</v>
      </c>
      <c r="H800" s="26">
        <v>2761</v>
      </c>
      <c r="I800" s="27" t="s">
        <v>2162</v>
      </c>
      <c r="J800" s="36" t="s">
        <v>48</v>
      </c>
      <c r="K800" s="40"/>
    </row>
    <row r="801" spans="1:11" s="62" customFormat="1" x14ac:dyDescent="0.2">
      <c r="A801" s="67">
        <f t="shared" si="24"/>
        <v>797</v>
      </c>
      <c r="B801" s="7" t="s">
        <v>1434</v>
      </c>
      <c r="C801" s="28" t="s">
        <v>2099</v>
      </c>
      <c r="D801" s="7" t="s">
        <v>2149</v>
      </c>
      <c r="E801" s="51">
        <v>2013.12</v>
      </c>
      <c r="F801" s="29" t="s">
        <v>308</v>
      </c>
      <c r="G801" s="26">
        <v>1949</v>
      </c>
      <c r="H801" s="26">
        <v>2761</v>
      </c>
      <c r="I801" s="27" t="s">
        <v>2274</v>
      </c>
      <c r="J801" s="36" t="s">
        <v>48</v>
      </c>
      <c r="K801" s="40"/>
    </row>
    <row r="802" spans="1:11" s="62" customFormat="1" x14ac:dyDescent="0.2">
      <c r="A802" s="67">
        <f t="shared" si="24"/>
        <v>798</v>
      </c>
      <c r="B802" s="7" t="s">
        <v>1433</v>
      </c>
      <c r="C802" s="28" t="s">
        <v>2099</v>
      </c>
      <c r="D802" s="7" t="s">
        <v>2149</v>
      </c>
      <c r="E802" s="51">
        <v>2013.12</v>
      </c>
      <c r="F802" s="29" t="s">
        <v>308</v>
      </c>
      <c r="G802" s="26">
        <v>2388</v>
      </c>
      <c r="H802" s="26">
        <v>3995</v>
      </c>
      <c r="I802" s="27" t="s">
        <v>2162</v>
      </c>
      <c r="J802" s="36" t="s">
        <v>48</v>
      </c>
      <c r="K802" s="40"/>
    </row>
    <row r="803" spans="1:11" s="62" customFormat="1" x14ac:dyDescent="0.2">
      <c r="A803" s="67">
        <f t="shared" si="24"/>
        <v>799</v>
      </c>
      <c r="B803" s="7" t="s">
        <v>1432</v>
      </c>
      <c r="C803" s="28" t="s">
        <v>2099</v>
      </c>
      <c r="D803" s="7" t="s">
        <v>2149</v>
      </c>
      <c r="E803" s="51">
        <v>2013.12</v>
      </c>
      <c r="F803" s="29" t="s">
        <v>308</v>
      </c>
      <c r="G803" s="26">
        <v>1077</v>
      </c>
      <c r="H803" s="26">
        <v>1655</v>
      </c>
      <c r="I803" s="27" t="s">
        <v>2274</v>
      </c>
      <c r="J803" s="36" t="s">
        <v>48</v>
      </c>
      <c r="K803" s="40"/>
    </row>
    <row r="804" spans="1:11" s="70" customFormat="1" x14ac:dyDescent="0.2">
      <c r="A804" s="67">
        <f t="shared" si="24"/>
        <v>800</v>
      </c>
      <c r="B804" s="7" t="s">
        <v>1431</v>
      </c>
      <c r="C804" s="28" t="s">
        <v>2099</v>
      </c>
      <c r="D804" s="7" t="s">
        <v>2149</v>
      </c>
      <c r="E804" s="51">
        <v>2013.12</v>
      </c>
      <c r="F804" s="29" t="s">
        <v>308</v>
      </c>
      <c r="G804" s="26">
        <v>885</v>
      </c>
      <c r="H804" s="26">
        <v>1309</v>
      </c>
      <c r="I804" s="27" t="s">
        <v>2274</v>
      </c>
      <c r="J804" s="36" t="s">
        <v>48</v>
      </c>
      <c r="K804" s="40"/>
    </row>
    <row r="805" spans="1:11" s="70" customFormat="1" x14ac:dyDescent="0.2">
      <c r="A805" s="67">
        <f t="shared" si="24"/>
        <v>801</v>
      </c>
      <c r="B805" s="7" t="s">
        <v>1430</v>
      </c>
      <c r="C805" s="28" t="s">
        <v>2099</v>
      </c>
      <c r="D805" s="7" t="s">
        <v>2149</v>
      </c>
      <c r="E805" s="51">
        <v>2013.12</v>
      </c>
      <c r="F805" s="29" t="s">
        <v>308</v>
      </c>
      <c r="G805" s="26">
        <v>1149</v>
      </c>
      <c r="H805" s="26">
        <v>1852</v>
      </c>
      <c r="I805" s="27" t="s">
        <v>2274</v>
      </c>
      <c r="J805" s="36" t="s">
        <v>48</v>
      </c>
      <c r="K805" s="40"/>
    </row>
    <row r="806" spans="1:11" s="70" customFormat="1" x14ac:dyDescent="0.2">
      <c r="A806" s="67">
        <f t="shared" si="24"/>
        <v>802</v>
      </c>
      <c r="B806" s="7" t="s">
        <v>1429</v>
      </c>
      <c r="C806" s="28" t="s">
        <v>2103</v>
      </c>
      <c r="D806" s="7" t="s">
        <v>2289</v>
      </c>
      <c r="E806" s="50">
        <v>2014.01</v>
      </c>
      <c r="F806" s="24" t="s">
        <v>308</v>
      </c>
      <c r="G806" s="25">
        <v>1709</v>
      </c>
      <c r="H806" s="26">
        <v>3039</v>
      </c>
      <c r="I806" s="27" t="s">
        <v>2202</v>
      </c>
      <c r="J806" s="36" t="s">
        <v>48</v>
      </c>
      <c r="K806" s="41"/>
    </row>
    <row r="807" spans="1:11" s="70" customFormat="1" x14ac:dyDescent="0.2">
      <c r="A807" s="67">
        <f t="shared" si="24"/>
        <v>803</v>
      </c>
      <c r="B807" s="7" t="s">
        <v>1428</v>
      </c>
      <c r="C807" s="7" t="s">
        <v>15</v>
      </c>
      <c r="D807" s="7"/>
      <c r="E807" s="50">
        <v>2016.07</v>
      </c>
      <c r="F807" s="8" t="s">
        <v>207</v>
      </c>
      <c r="G807" s="9">
        <v>1184</v>
      </c>
      <c r="H807" s="9">
        <v>2170</v>
      </c>
      <c r="I807" s="10" t="s">
        <v>4</v>
      </c>
      <c r="J807" s="37" t="s">
        <v>48</v>
      </c>
      <c r="K807" s="39"/>
    </row>
    <row r="808" spans="1:11" s="70" customFormat="1" x14ac:dyDescent="0.2">
      <c r="A808" s="64">
        <f t="shared" si="24"/>
        <v>804</v>
      </c>
      <c r="B808" s="28" t="s">
        <v>2983</v>
      </c>
      <c r="C808" s="28" t="s">
        <v>2099</v>
      </c>
      <c r="D808" s="28" t="s">
        <v>21</v>
      </c>
      <c r="E808" s="28" t="s">
        <v>2966</v>
      </c>
      <c r="F808" s="29" t="s">
        <v>2984</v>
      </c>
      <c r="G808" s="26">
        <v>16178</v>
      </c>
      <c r="H808" s="26">
        <v>31961</v>
      </c>
      <c r="I808" s="27" t="s">
        <v>40</v>
      </c>
      <c r="J808" s="36" t="s">
        <v>48</v>
      </c>
      <c r="K808" s="40" t="s">
        <v>795</v>
      </c>
    </row>
    <row r="809" spans="1:11" s="70" customFormat="1" x14ac:dyDescent="0.2">
      <c r="A809" s="67">
        <f t="shared" si="5"/>
        <v>805</v>
      </c>
      <c r="B809" s="7" t="s">
        <v>1427</v>
      </c>
      <c r="C809" s="7" t="s">
        <v>2099</v>
      </c>
      <c r="D809" s="28" t="s">
        <v>2406</v>
      </c>
      <c r="E809" s="50">
        <v>2016.08</v>
      </c>
      <c r="F809" s="8" t="s">
        <v>217</v>
      </c>
      <c r="G809" s="9">
        <v>1487</v>
      </c>
      <c r="H809" s="9">
        <v>2278</v>
      </c>
      <c r="I809" s="10" t="s">
        <v>2164</v>
      </c>
      <c r="J809" s="37" t="s">
        <v>48</v>
      </c>
      <c r="K809" s="41"/>
    </row>
    <row r="810" spans="1:11" s="70" customFormat="1" x14ac:dyDescent="0.2">
      <c r="A810" s="64">
        <f t="shared" si="5"/>
        <v>806</v>
      </c>
      <c r="B810" s="7" t="s">
        <v>1426</v>
      </c>
      <c r="C810" s="28" t="s">
        <v>2099</v>
      </c>
      <c r="D810" s="7" t="s">
        <v>2129</v>
      </c>
      <c r="E810" s="50">
        <v>2006.09</v>
      </c>
      <c r="F810" s="8" t="s">
        <v>432</v>
      </c>
      <c r="G810" s="9">
        <v>30100</v>
      </c>
      <c r="H810" s="9">
        <v>49666</v>
      </c>
      <c r="I810" s="10" t="s">
        <v>2</v>
      </c>
      <c r="J810" s="36" t="s">
        <v>48</v>
      </c>
      <c r="K810" s="39"/>
    </row>
    <row r="811" spans="1:11" s="70" customFormat="1" x14ac:dyDescent="0.2">
      <c r="A811" s="64">
        <f t="shared" si="5"/>
        <v>807</v>
      </c>
      <c r="B811" s="28" t="s">
        <v>1425</v>
      </c>
      <c r="C811" s="28" t="s">
        <v>2099</v>
      </c>
      <c r="D811" s="7" t="s">
        <v>2158</v>
      </c>
      <c r="E811" s="50" t="s">
        <v>2105</v>
      </c>
      <c r="F811" s="29" t="s">
        <v>432</v>
      </c>
      <c r="G811" s="26">
        <v>323</v>
      </c>
      <c r="H811" s="26">
        <v>525</v>
      </c>
      <c r="I811" s="27" t="s">
        <v>2</v>
      </c>
      <c r="J811" s="36" t="s">
        <v>48</v>
      </c>
      <c r="K811" s="44"/>
    </row>
    <row r="812" spans="1:11" s="6" customFormat="1" x14ac:dyDescent="0.2">
      <c r="A812" s="67">
        <f t="shared" si="5"/>
        <v>808</v>
      </c>
      <c r="B812" s="28" t="s">
        <v>1424</v>
      </c>
      <c r="C812" s="28" t="s">
        <v>2104</v>
      </c>
      <c r="D812" s="7" t="s">
        <v>2183</v>
      </c>
      <c r="E812" s="50">
        <v>2014.09</v>
      </c>
      <c r="F812" s="29" t="s">
        <v>291</v>
      </c>
      <c r="G812" s="26">
        <v>2718</v>
      </c>
      <c r="H812" s="26">
        <v>7025</v>
      </c>
      <c r="I812" s="27" t="s">
        <v>2242</v>
      </c>
      <c r="J812" s="36" t="s">
        <v>48</v>
      </c>
      <c r="K812" s="40"/>
    </row>
    <row r="813" spans="1:11" x14ac:dyDescent="0.2">
      <c r="A813" s="67">
        <f t="shared" si="5"/>
        <v>809</v>
      </c>
      <c r="B813" s="28" t="s">
        <v>1423</v>
      </c>
      <c r="C813" s="28" t="s">
        <v>2104</v>
      </c>
      <c r="D813" s="7" t="s">
        <v>2188</v>
      </c>
      <c r="E813" s="50">
        <v>2011.11</v>
      </c>
      <c r="F813" s="29" t="s">
        <v>385</v>
      </c>
      <c r="G813" s="26">
        <v>535</v>
      </c>
      <c r="H813" s="26">
        <v>808</v>
      </c>
      <c r="I813" s="27" t="s">
        <v>2202</v>
      </c>
      <c r="J813" s="36" t="s">
        <v>48</v>
      </c>
    </row>
    <row r="814" spans="1:11" x14ac:dyDescent="0.2">
      <c r="A814" s="67">
        <f t="shared" si="5"/>
        <v>810</v>
      </c>
      <c r="B814" s="7" t="s">
        <v>1422</v>
      </c>
      <c r="C814" s="28" t="s">
        <v>2099</v>
      </c>
      <c r="D814" s="7" t="s">
        <v>2158</v>
      </c>
      <c r="E814" s="50">
        <v>2014.02</v>
      </c>
      <c r="F814" s="24" t="s">
        <v>313</v>
      </c>
      <c r="G814" s="25">
        <v>1733</v>
      </c>
      <c r="H814" s="26">
        <v>3455</v>
      </c>
      <c r="I814" s="27" t="s">
        <v>2247</v>
      </c>
      <c r="J814" s="36" t="s">
        <v>48</v>
      </c>
      <c r="K814" s="41"/>
    </row>
    <row r="815" spans="1:11" s="6" customFormat="1" x14ac:dyDescent="0.2">
      <c r="A815" s="64">
        <f t="shared" si="5"/>
        <v>811</v>
      </c>
      <c r="B815" s="11" t="s">
        <v>1421</v>
      </c>
      <c r="C815" s="11" t="s">
        <v>2099</v>
      </c>
      <c r="D815" s="7" t="s">
        <v>2187</v>
      </c>
      <c r="E815" s="50">
        <v>2018.02</v>
      </c>
      <c r="F815" s="8" t="s">
        <v>519</v>
      </c>
      <c r="G815" s="9">
        <v>5614</v>
      </c>
      <c r="H815" s="9">
        <v>8067</v>
      </c>
      <c r="I815" s="10" t="s">
        <v>2</v>
      </c>
      <c r="J815" s="37" t="s">
        <v>2130</v>
      </c>
      <c r="K815" s="40"/>
    </row>
    <row r="816" spans="1:11" s="6" customFormat="1" x14ac:dyDescent="0.2">
      <c r="A816" s="68">
        <f t="shared" si="5"/>
        <v>812</v>
      </c>
      <c r="B816" s="28" t="s">
        <v>2123</v>
      </c>
      <c r="C816" s="28" t="s">
        <v>17</v>
      </c>
      <c r="D816" s="28"/>
      <c r="E816" s="28" t="s">
        <v>2116</v>
      </c>
      <c r="F816" s="29" t="s">
        <v>2124</v>
      </c>
      <c r="G816" s="26">
        <v>2503</v>
      </c>
      <c r="H816" s="26">
        <v>3945</v>
      </c>
      <c r="I816" s="27" t="s">
        <v>40</v>
      </c>
      <c r="J816" s="36" t="s">
        <v>48</v>
      </c>
      <c r="K816" s="40" t="s">
        <v>795</v>
      </c>
    </row>
    <row r="817" spans="1:11" s="6" customFormat="1" x14ac:dyDescent="0.2">
      <c r="A817" s="64">
        <f t="shared" si="5"/>
        <v>813</v>
      </c>
      <c r="B817" s="28" t="s">
        <v>2780</v>
      </c>
      <c r="C817" s="28" t="s">
        <v>17</v>
      </c>
      <c r="D817" s="28"/>
      <c r="E817" s="28" t="s">
        <v>2757</v>
      </c>
      <c r="F817" s="29" t="s">
        <v>2124</v>
      </c>
      <c r="G817" s="26">
        <v>1903</v>
      </c>
      <c r="H817" s="26">
        <v>3966</v>
      </c>
      <c r="I817" s="27" t="s">
        <v>40</v>
      </c>
      <c r="J817" s="36" t="s">
        <v>48</v>
      </c>
      <c r="K817" s="40" t="s">
        <v>795</v>
      </c>
    </row>
    <row r="818" spans="1:11" s="6" customFormat="1" x14ac:dyDescent="0.2">
      <c r="A818" s="64">
        <f t="shared" si="5"/>
        <v>814</v>
      </c>
      <c r="B818" s="28" t="s">
        <v>2823</v>
      </c>
      <c r="C818" s="28" t="s">
        <v>551</v>
      </c>
      <c r="D818" s="28"/>
      <c r="E818" s="28" t="s">
        <v>2811</v>
      </c>
      <c r="F818" s="29" t="s">
        <v>2124</v>
      </c>
      <c r="G818" s="26">
        <v>1019</v>
      </c>
      <c r="H818" s="26">
        <v>2130</v>
      </c>
      <c r="I818" s="27" t="s">
        <v>40</v>
      </c>
      <c r="J818" s="36" t="s">
        <v>48</v>
      </c>
      <c r="K818" s="40" t="s">
        <v>795</v>
      </c>
    </row>
    <row r="819" spans="1:11" x14ac:dyDescent="0.2">
      <c r="A819" s="64">
        <f t="shared" si="5"/>
        <v>815</v>
      </c>
      <c r="B819" s="28" t="s">
        <v>2906</v>
      </c>
      <c r="C819" s="28" t="s">
        <v>738</v>
      </c>
      <c r="D819" s="28"/>
      <c r="E819" s="28" t="s">
        <v>2901</v>
      </c>
      <c r="F819" s="29" t="s">
        <v>2124</v>
      </c>
      <c r="G819" s="26">
        <v>4165</v>
      </c>
      <c r="H819" s="26">
        <v>7982</v>
      </c>
      <c r="I819" s="27" t="s">
        <v>40</v>
      </c>
      <c r="J819" s="36" t="s">
        <v>48</v>
      </c>
      <c r="K819" s="40" t="s">
        <v>835</v>
      </c>
    </row>
    <row r="820" spans="1:11" s="6" customFormat="1" x14ac:dyDescent="0.2">
      <c r="A820" s="64">
        <f t="shared" si="5"/>
        <v>816</v>
      </c>
      <c r="B820" s="28" t="s">
        <v>2189</v>
      </c>
      <c r="C820" s="28" t="s">
        <v>2099</v>
      </c>
      <c r="D820" s="7" t="s">
        <v>2129</v>
      </c>
      <c r="E820" s="50">
        <v>2011.08</v>
      </c>
      <c r="F820" s="29" t="s">
        <v>379</v>
      </c>
      <c r="G820" s="26">
        <v>4880</v>
      </c>
      <c r="H820" s="26">
        <v>7535</v>
      </c>
      <c r="I820" s="27" t="s">
        <v>2162</v>
      </c>
      <c r="J820" s="36" t="s">
        <v>48</v>
      </c>
      <c r="K820" s="40"/>
    </row>
    <row r="821" spans="1:11" s="6" customFormat="1" x14ac:dyDescent="0.2">
      <c r="A821" s="64">
        <f t="shared" si="5"/>
        <v>817</v>
      </c>
      <c r="B821" s="28" t="s">
        <v>2190</v>
      </c>
      <c r="C821" s="28" t="s">
        <v>2099</v>
      </c>
      <c r="D821" s="7" t="s">
        <v>2165</v>
      </c>
      <c r="E821" s="50">
        <v>2011.08</v>
      </c>
      <c r="F821" s="29" t="s">
        <v>379</v>
      </c>
      <c r="G821" s="26">
        <v>14130</v>
      </c>
      <c r="H821" s="26">
        <v>29563</v>
      </c>
      <c r="I821" s="36" t="s">
        <v>4</v>
      </c>
      <c r="J821" s="36" t="s">
        <v>48</v>
      </c>
      <c r="K821" s="40"/>
    </row>
    <row r="822" spans="1:11" s="6" customFormat="1" x14ac:dyDescent="0.2">
      <c r="A822" s="64">
        <f t="shared" si="5"/>
        <v>818</v>
      </c>
      <c r="B822" s="28" t="s">
        <v>1420</v>
      </c>
      <c r="C822" s="28" t="s">
        <v>2099</v>
      </c>
      <c r="D822" s="7" t="s">
        <v>721</v>
      </c>
      <c r="E822" s="50">
        <v>2012.02</v>
      </c>
      <c r="F822" s="29" t="s">
        <v>495</v>
      </c>
      <c r="G822" s="26">
        <v>165</v>
      </c>
      <c r="H822" s="26">
        <v>331</v>
      </c>
      <c r="I822" s="27" t="s">
        <v>2162</v>
      </c>
      <c r="J822" s="36" t="s">
        <v>48</v>
      </c>
      <c r="K822" s="40"/>
    </row>
    <row r="823" spans="1:11" s="6" customFormat="1" x14ac:dyDescent="0.2">
      <c r="A823" s="67">
        <f t="shared" si="5"/>
        <v>819</v>
      </c>
      <c r="B823" s="28" t="s">
        <v>1419</v>
      </c>
      <c r="C823" s="28" t="s">
        <v>2099</v>
      </c>
      <c r="D823" s="28" t="s">
        <v>2129</v>
      </c>
      <c r="E823" s="50">
        <v>2014.09</v>
      </c>
      <c r="F823" s="29" t="s">
        <v>289</v>
      </c>
      <c r="G823" s="26">
        <v>744</v>
      </c>
      <c r="H823" s="26">
        <v>1180</v>
      </c>
      <c r="I823" s="27" t="s">
        <v>2164</v>
      </c>
      <c r="J823" s="36" t="s">
        <v>48</v>
      </c>
      <c r="K823" s="40"/>
    </row>
    <row r="824" spans="1:11" s="6" customFormat="1" x14ac:dyDescent="0.2">
      <c r="A824" s="67">
        <f t="shared" si="5"/>
        <v>820</v>
      </c>
      <c r="B824" s="14" t="s">
        <v>1418</v>
      </c>
      <c r="C824" s="14" t="s">
        <v>2099</v>
      </c>
      <c r="D824" s="14" t="s">
        <v>2129</v>
      </c>
      <c r="E824" s="54">
        <v>2018.07</v>
      </c>
      <c r="F824" s="15" t="s">
        <v>2572</v>
      </c>
      <c r="G824" s="16">
        <v>364</v>
      </c>
      <c r="H824" s="16">
        <v>651</v>
      </c>
      <c r="I824" s="17" t="s">
        <v>2162</v>
      </c>
      <c r="J824" s="46" t="s">
        <v>2130</v>
      </c>
      <c r="K824" s="43"/>
    </row>
    <row r="825" spans="1:11" s="6" customFormat="1" x14ac:dyDescent="0.2">
      <c r="A825" s="68">
        <f t="shared" si="5"/>
        <v>821</v>
      </c>
      <c r="B825" s="7" t="s">
        <v>1417</v>
      </c>
      <c r="C825" s="7" t="s">
        <v>2099</v>
      </c>
      <c r="D825" s="28" t="s">
        <v>2186</v>
      </c>
      <c r="E825" s="50">
        <v>2019.07</v>
      </c>
      <c r="F825" s="7" t="s">
        <v>651</v>
      </c>
      <c r="G825" s="9">
        <v>1698</v>
      </c>
      <c r="H825" s="9">
        <v>2810</v>
      </c>
      <c r="I825" s="13" t="s">
        <v>611</v>
      </c>
      <c r="J825" s="13" t="s">
        <v>33</v>
      </c>
      <c r="K825" s="40"/>
    </row>
    <row r="826" spans="1:11" s="6" customFormat="1" x14ac:dyDescent="0.2">
      <c r="A826" s="67">
        <f t="shared" si="5"/>
        <v>822</v>
      </c>
      <c r="B826" s="7" t="s">
        <v>1416</v>
      </c>
      <c r="C826" s="28" t="s">
        <v>2099</v>
      </c>
      <c r="D826" s="7" t="s">
        <v>2129</v>
      </c>
      <c r="E826" s="50">
        <v>2012.11</v>
      </c>
      <c r="F826" s="29" t="s">
        <v>361</v>
      </c>
      <c r="G826" s="26">
        <v>3702</v>
      </c>
      <c r="H826" s="26">
        <v>4814</v>
      </c>
      <c r="I826" s="27" t="s">
        <v>2208</v>
      </c>
      <c r="J826" s="36" t="s">
        <v>48</v>
      </c>
      <c r="K826" s="40"/>
    </row>
    <row r="827" spans="1:11" s="6" customFormat="1" x14ac:dyDescent="0.2">
      <c r="A827" s="67">
        <f t="shared" si="5"/>
        <v>823</v>
      </c>
      <c r="B827" s="7" t="s">
        <v>1415</v>
      </c>
      <c r="C827" s="28" t="s">
        <v>2099</v>
      </c>
      <c r="D827" s="28" t="s">
        <v>2137</v>
      </c>
      <c r="E827" s="51">
        <v>2013.01</v>
      </c>
      <c r="F827" s="29" t="s">
        <v>361</v>
      </c>
      <c r="G827" s="26">
        <v>1231</v>
      </c>
      <c r="H827" s="26">
        <v>1975</v>
      </c>
      <c r="I827" s="27" t="s">
        <v>2162</v>
      </c>
      <c r="J827" s="36" t="s">
        <v>48</v>
      </c>
      <c r="K827" s="40"/>
    </row>
    <row r="828" spans="1:11" s="6" customFormat="1" x14ac:dyDescent="0.2">
      <c r="A828" s="64">
        <f t="shared" si="5"/>
        <v>824</v>
      </c>
      <c r="B828" s="7" t="s">
        <v>1414</v>
      </c>
      <c r="C828" s="7" t="s">
        <v>2099</v>
      </c>
      <c r="D828" s="19" t="s">
        <v>2380</v>
      </c>
      <c r="E828" s="50">
        <v>2016.11</v>
      </c>
      <c r="F828" s="8" t="s">
        <v>160</v>
      </c>
      <c r="G828" s="20">
        <v>2066</v>
      </c>
      <c r="H828" s="21">
        <v>3471</v>
      </c>
      <c r="I828" s="10" t="s">
        <v>39</v>
      </c>
      <c r="J828" s="22" t="s">
        <v>48</v>
      </c>
      <c r="K828" s="39"/>
    </row>
    <row r="829" spans="1:11" s="6" customFormat="1" x14ac:dyDescent="0.2">
      <c r="A829" s="67">
        <f t="shared" si="5"/>
        <v>825</v>
      </c>
      <c r="B829" s="11" t="s">
        <v>2473</v>
      </c>
      <c r="C829" s="11" t="s">
        <v>2099</v>
      </c>
      <c r="D829" s="28" t="s">
        <v>2186</v>
      </c>
      <c r="E829" s="50">
        <v>2017.04</v>
      </c>
      <c r="F829" s="8" t="s">
        <v>160</v>
      </c>
      <c r="G829" s="9">
        <v>2218</v>
      </c>
      <c r="H829" s="9">
        <v>4098</v>
      </c>
      <c r="I829" s="10" t="s">
        <v>2381</v>
      </c>
      <c r="J829" s="22" t="s">
        <v>48</v>
      </c>
      <c r="K829" s="39"/>
    </row>
    <row r="830" spans="1:11" s="6" customFormat="1" x14ac:dyDescent="0.2">
      <c r="A830" s="67">
        <f t="shared" si="5"/>
        <v>826</v>
      </c>
      <c r="B830" s="7" t="s">
        <v>1413</v>
      </c>
      <c r="C830" s="7" t="s">
        <v>2099</v>
      </c>
      <c r="D830" s="12" t="s">
        <v>2218</v>
      </c>
      <c r="E830" s="50">
        <v>2020.02</v>
      </c>
      <c r="F830" s="7" t="s">
        <v>361</v>
      </c>
      <c r="G830" s="9">
        <v>3838</v>
      </c>
      <c r="H830" s="9">
        <v>6913</v>
      </c>
      <c r="I830" s="13" t="s">
        <v>2255</v>
      </c>
      <c r="J830" s="13" t="s">
        <v>48</v>
      </c>
      <c r="K830" s="40"/>
    </row>
    <row r="831" spans="1:11" s="6" customFormat="1" x14ac:dyDescent="0.2">
      <c r="A831" s="68">
        <f t="shared" si="5"/>
        <v>827</v>
      </c>
      <c r="B831" s="7" t="s">
        <v>1413</v>
      </c>
      <c r="C831" s="7" t="s">
        <v>2099</v>
      </c>
      <c r="D831" s="12" t="s">
        <v>758</v>
      </c>
      <c r="E831" s="50">
        <v>2020.05</v>
      </c>
      <c r="F831" s="7" t="s">
        <v>2711</v>
      </c>
      <c r="G831" s="9">
        <v>17</v>
      </c>
      <c r="H831" s="9">
        <v>38</v>
      </c>
      <c r="I831" s="13" t="s">
        <v>569</v>
      </c>
      <c r="J831" s="13" t="s">
        <v>48</v>
      </c>
      <c r="K831" s="40"/>
    </row>
    <row r="832" spans="1:11" s="71" customFormat="1" x14ac:dyDescent="0.2">
      <c r="A832" s="64">
        <f t="shared" si="5"/>
        <v>828</v>
      </c>
      <c r="B832" s="28" t="s">
        <v>1412</v>
      </c>
      <c r="C832" s="28" t="s">
        <v>2099</v>
      </c>
      <c r="D832" s="28" t="s">
        <v>2213</v>
      </c>
      <c r="E832" s="50">
        <v>2012.03</v>
      </c>
      <c r="F832" s="29" t="s">
        <v>401</v>
      </c>
      <c r="G832" s="26">
        <v>7874</v>
      </c>
      <c r="H832" s="26">
        <v>14934</v>
      </c>
      <c r="I832" s="27" t="s">
        <v>2162</v>
      </c>
      <c r="J832" s="36" t="s">
        <v>48</v>
      </c>
      <c r="K832" s="40"/>
    </row>
    <row r="833" spans="1:11" s="71" customFormat="1" x14ac:dyDescent="0.2">
      <c r="A833" s="68">
        <f t="shared" si="5"/>
        <v>829</v>
      </c>
      <c r="B833" s="28" t="s">
        <v>759</v>
      </c>
      <c r="C833" s="28" t="s">
        <v>2099</v>
      </c>
      <c r="D833" s="28" t="s">
        <v>758</v>
      </c>
      <c r="E833" s="51">
        <v>2020.06</v>
      </c>
      <c r="F833" s="29" t="s">
        <v>760</v>
      </c>
      <c r="G833" s="26">
        <v>4951</v>
      </c>
      <c r="H833" s="26">
        <v>7688</v>
      </c>
      <c r="I833" s="27" t="s">
        <v>40</v>
      </c>
      <c r="J833" s="36" t="s">
        <v>48</v>
      </c>
      <c r="K833" s="40" t="s">
        <v>2498</v>
      </c>
    </row>
    <row r="834" spans="1:11" s="71" customFormat="1" x14ac:dyDescent="0.2">
      <c r="A834" s="67">
        <f t="shared" si="5"/>
        <v>830</v>
      </c>
      <c r="B834" s="28" t="s">
        <v>1411</v>
      </c>
      <c r="C834" s="28" t="s">
        <v>2099</v>
      </c>
      <c r="D834" s="28" t="s">
        <v>2160</v>
      </c>
      <c r="E834" s="50">
        <v>2011.11</v>
      </c>
      <c r="F834" s="29" t="s">
        <v>386</v>
      </c>
      <c r="G834" s="26">
        <v>1282</v>
      </c>
      <c r="H834" s="26">
        <v>1603</v>
      </c>
      <c r="I834" s="27" t="s">
        <v>2162</v>
      </c>
      <c r="J834" s="36" t="s">
        <v>48</v>
      </c>
      <c r="K834" s="40"/>
    </row>
    <row r="835" spans="1:11" s="71" customFormat="1" x14ac:dyDescent="0.2">
      <c r="A835" s="67">
        <f t="shared" si="5"/>
        <v>831</v>
      </c>
      <c r="B835" s="7" t="s">
        <v>1410</v>
      </c>
      <c r="C835" s="7" t="s">
        <v>2099</v>
      </c>
      <c r="D835" s="7" t="s">
        <v>2129</v>
      </c>
      <c r="E835" s="51" t="s">
        <v>2267</v>
      </c>
      <c r="F835" s="29" t="s">
        <v>101</v>
      </c>
      <c r="G835" s="26">
        <v>3549</v>
      </c>
      <c r="H835" s="26">
        <v>5591</v>
      </c>
      <c r="I835" s="27" t="s">
        <v>2268</v>
      </c>
      <c r="J835" s="36" t="s">
        <v>48</v>
      </c>
      <c r="K835" s="40"/>
    </row>
    <row r="836" spans="1:11" s="71" customFormat="1" x14ac:dyDescent="0.2">
      <c r="A836" s="64">
        <f t="shared" si="5"/>
        <v>832</v>
      </c>
      <c r="B836" s="7" t="s">
        <v>1409</v>
      </c>
      <c r="C836" s="7" t="s">
        <v>2099</v>
      </c>
      <c r="D836" s="28" t="s">
        <v>2137</v>
      </c>
      <c r="E836" s="50">
        <v>2016.06</v>
      </c>
      <c r="F836" s="8" t="s">
        <v>101</v>
      </c>
      <c r="G836" s="9">
        <v>1471</v>
      </c>
      <c r="H836" s="9">
        <v>2363</v>
      </c>
      <c r="I836" s="10" t="s">
        <v>2162</v>
      </c>
      <c r="J836" s="37" t="s">
        <v>48</v>
      </c>
      <c r="K836" s="39"/>
    </row>
    <row r="837" spans="1:11" s="71" customFormat="1" x14ac:dyDescent="0.2">
      <c r="A837" s="67">
        <f t="shared" si="5"/>
        <v>833</v>
      </c>
      <c r="B837" s="11" t="s">
        <v>1408</v>
      </c>
      <c r="C837" s="11" t="s">
        <v>2099</v>
      </c>
      <c r="D837" s="7" t="s">
        <v>2179</v>
      </c>
      <c r="E837" s="50">
        <v>2017.07</v>
      </c>
      <c r="F837" s="8" t="s">
        <v>101</v>
      </c>
      <c r="G837" s="9">
        <v>14104</v>
      </c>
      <c r="H837" s="9">
        <v>29392</v>
      </c>
      <c r="I837" s="10" t="s">
        <v>68</v>
      </c>
      <c r="J837" s="37" t="s">
        <v>48</v>
      </c>
      <c r="K837" s="39"/>
    </row>
    <row r="838" spans="1:11" s="71" customFormat="1" x14ac:dyDescent="0.2">
      <c r="A838" s="67">
        <f t="shared" si="5"/>
        <v>834</v>
      </c>
      <c r="B838" s="11" t="s">
        <v>2941</v>
      </c>
      <c r="C838" s="11" t="s">
        <v>2099</v>
      </c>
      <c r="D838" s="7" t="s">
        <v>2942</v>
      </c>
      <c r="E838" s="50" t="s">
        <v>2939</v>
      </c>
      <c r="F838" s="8" t="s">
        <v>386</v>
      </c>
      <c r="G838" s="9">
        <v>870</v>
      </c>
      <c r="H838" s="9">
        <v>1830</v>
      </c>
      <c r="I838" s="10" t="s">
        <v>40</v>
      </c>
      <c r="J838" s="37" t="s">
        <v>48</v>
      </c>
      <c r="K838" s="39" t="s">
        <v>795</v>
      </c>
    </row>
    <row r="839" spans="1:11" s="71" customFormat="1" x14ac:dyDescent="0.2">
      <c r="A839" s="68">
        <f t="shared" si="5"/>
        <v>835</v>
      </c>
      <c r="B839" s="28" t="s">
        <v>1407</v>
      </c>
      <c r="C839" s="28" t="s">
        <v>2099</v>
      </c>
      <c r="D839" s="7" t="s">
        <v>2129</v>
      </c>
      <c r="E839" s="50" t="s">
        <v>2199</v>
      </c>
      <c r="F839" s="29" t="s">
        <v>383</v>
      </c>
      <c r="G839" s="26">
        <v>2677</v>
      </c>
      <c r="H839" s="26">
        <v>3379</v>
      </c>
      <c r="I839" s="27" t="s">
        <v>2162</v>
      </c>
      <c r="J839" s="36" t="s">
        <v>48</v>
      </c>
      <c r="K839" s="40"/>
    </row>
    <row r="840" spans="1:11" s="71" customFormat="1" x14ac:dyDescent="0.2">
      <c r="A840" s="64">
        <f t="shared" si="5"/>
        <v>836</v>
      </c>
      <c r="B840" s="7" t="s">
        <v>1406</v>
      </c>
      <c r="C840" s="7" t="s">
        <v>15</v>
      </c>
      <c r="D840" s="7"/>
      <c r="E840" s="50">
        <v>2015.06</v>
      </c>
      <c r="F840" s="8" t="s">
        <v>222</v>
      </c>
      <c r="G840" s="9">
        <v>8788</v>
      </c>
      <c r="H840" s="9">
        <v>14200</v>
      </c>
      <c r="I840" s="10" t="s">
        <v>2162</v>
      </c>
      <c r="J840" s="37" t="s">
        <v>48</v>
      </c>
      <c r="K840" s="39"/>
    </row>
    <row r="841" spans="1:11" s="71" customFormat="1" x14ac:dyDescent="0.2">
      <c r="A841" s="64">
        <f t="shared" si="5"/>
        <v>837</v>
      </c>
      <c r="B841" s="7" t="s">
        <v>1405</v>
      </c>
      <c r="C841" s="7" t="s">
        <v>15</v>
      </c>
      <c r="D841" s="7"/>
      <c r="E841" s="50">
        <v>2015.09</v>
      </c>
      <c r="F841" s="8" t="s">
        <v>222</v>
      </c>
      <c r="G841" s="9">
        <v>2079</v>
      </c>
      <c r="H841" s="9">
        <v>3168</v>
      </c>
      <c r="I841" s="10" t="s">
        <v>2247</v>
      </c>
      <c r="J841" s="37" t="s">
        <v>2346</v>
      </c>
      <c r="K841" s="39"/>
    </row>
    <row r="842" spans="1:11" s="62" customFormat="1" x14ac:dyDescent="0.2">
      <c r="A842" s="64">
        <f t="shared" si="5"/>
        <v>838</v>
      </c>
      <c r="B842" s="7" t="s">
        <v>1404</v>
      </c>
      <c r="C842" s="7" t="s">
        <v>2099</v>
      </c>
      <c r="D842" s="7" t="s">
        <v>2165</v>
      </c>
      <c r="E842" s="50">
        <v>2015.06</v>
      </c>
      <c r="F842" s="8" t="s">
        <v>264</v>
      </c>
      <c r="G842" s="9">
        <v>18028</v>
      </c>
      <c r="H842" s="9">
        <v>25331</v>
      </c>
      <c r="I842" s="10" t="s">
        <v>2273</v>
      </c>
      <c r="J842" s="37" t="s">
        <v>48</v>
      </c>
      <c r="K842" s="39"/>
    </row>
    <row r="843" spans="1:11" s="62" customFormat="1" x14ac:dyDescent="0.2">
      <c r="A843" s="67">
        <f t="shared" si="5"/>
        <v>839</v>
      </c>
      <c r="B843" s="28" t="s">
        <v>1403</v>
      </c>
      <c r="C843" s="28" t="s">
        <v>2099</v>
      </c>
      <c r="D843" s="28" t="s">
        <v>32</v>
      </c>
      <c r="E843" s="51">
        <v>2010.02</v>
      </c>
      <c r="F843" s="29" t="s">
        <v>469</v>
      </c>
      <c r="G843" s="26">
        <v>6090</v>
      </c>
      <c r="H843" s="26">
        <v>7812</v>
      </c>
      <c r="I843" s="27" t="s">
        <v>2</v>
      </c>
      <c r="J843" s="36" t="s">
        <v>48</v>
      </c>
      <c r="K843" s="40"/>
    </row>
    <row r="844" spans="1:11" s="62" customFormat="1" x14ac:dyDescent="0.2">
      <c r="A844" s="67">
        <f t="shared" si="5"/>
        <v>840</v>
      </c>
      <c r="B844" s="7" t="s">
        <v>1402</v>
      </c>
      <c r="C844" s="7" t="s">
        <v>17</v>
      </c>
      <c r="D844" s="7"/>
      <c r="E844" s="50">
        <v>2016.07</v>
      </c>
      <c r="F844" s="8" t="s">
        <v>210</v>
      </c>
      <c r="G844" s="9">
        <v>1011</v>
      </c>
      <c r="H844" s="9">
        <v>2008</v>
      </c>
      <c r="I844" s="10" t="s">
        <v>2201</v>
      </c>
      <c r="J844" s="37" t="s">
        <v>48</v>
      </c>
      <c r="K844" s="39"/>
    </row>
    <row r="845" spans="1:11" s="62" customFormat="1" x14ac:dyDescent="0.2">
      <c r="A845" s="67">
        <f t="shared" si="5"/>
        <v>841</v>
      </c>
      <c r="B845" s="11" t="s">
        <v>1401</v>
      </c>
      <c r="C845" s="28" t="s">
        <v>17</v>
      </c>
      <c r="D845" s="28"/>
      <c r="E845" s="50" t="s">
        <v>2507</v>
      </c>
      <c r="F845" s="8" t="s">
        <v>210</v>
      </c>
      <c r="G845" s="9">
        <v>1280</v>
      </c>
      <c r="H845" s="9">
        <v>3473</v>
      </c>
      <c r="I845" s="10" t="s">
        <v>2</v>
      </c>
      <c r="J845" s="37" t="s">
        <v>48</v>
      </c>
      <c r="K845" s="39"/>
    </row>
    <row r="846" spans="1:11" s="62" customFormat="1" x14ac:dyDescent="0.2">
      <c r="A846" s="67">
        <f t="shared" si="5"/>
        <v>842</v>
      </c>
      <c r="B846" s="11" t="s">
        <v>2938</v>
      </c>
      <c r="C846" s="28" t="s">
        <v>2099</v>
      </c>
      <c r="D846" s="28" t="s">
        <v>758</v>
      </c>
      <c r="E846" s="50" t="s">
        <v>2939</v>
      </c>
      <c r="F846" s="8" t="s">
        <v>2940</v>
      </c>
      <c r="G846" s="9">
        <v>4792</v>
      </c>
      <c r="H846" s="9">
        <v>7239</v>
      </c>
      <c r="I846" s="10" t="s">
        <v>40</v>
      </c>
      <c r="J846" s="37" t="s">
        <v>48</v>
      </c>
      <c r="K846" s="39" t="s">
        <v>795</v>
      </c>
    </row>
    <row r="847" spans="1:11" s="62" customFormat="1" x14ac:dyDescent="0.2">
      <c r="A847" s="67">
        <f t="shared" si="3"/>
        <v>843</v>
      </c>
      <c r="B847" s="11" t="s">
        <v>1398</v>
      </c>
      <c r="C847" s="7" t="s">
        <v>2103</v>
      </c>
      <c r="D847" s="7" t="s">
        <v>539</v>
      </c>
      <c r="E847" s="50">
        <v>2018.04</v>
      </c>
      <c r="F847" s="110" t="s">
        <v>2545</v>
      </c>
      <c r="G847" s="9">
        <v>2033</v>
      </c>
      <c r="H847" s="9">
        <v>4622</v>
      </c>
      <c r="I847" s="10" t="s">
        <v>4</v>
      </c>
      <c r="J847" s="37" t="s">
        <v>2546</v>
      </c>
      <c r="K847" s="39"/>
    </row>
    <row r="848" spans="1:11" s="62" customFormat="1" x14ac:dyDescent="0.2">
      <c r="A848" s="64">
        <f t="shared" si="3"/>
        <v>844</v>
      </c>
      <c r="B848" s="28" t="s">
        <v>1400</v>
      </c>
      <c r="C848" s="28" t="s">
        <v>2099</v>
      </c>
      <c r="D848" s="7" t="s">
        <v>2129</v>
      </c>
      <c r="E848" s="50">
        <v>2011.06</v>
      </c>
      <c r="F848" s="29" t="s">
        <v>448</v>
      </c>
      <c r="G848" s="26">
        <v>1452</v>
      </c>
      <c r="H848" s="26">
        <v>3095</v>
      </c>
      <c r="I848" s="36" t="s">
        <v>4</v>
      </c>
      <c r="J848" s="36" t="s">
        <v>48</v>
      </c>
      <c r="K848" s="40"/>
    </row>
    <row r="849" spans="1:11" s="62" customFormat="1" x14ac:dyDescent="0.2">
      <c r="A849" s="64">
        <f t="shared" si="3"/>
        <v>845</v>
      </c>
      <c r="B849" s="28" t="s">
        <v>1399</v>
      </c>
      <c r="C849" s="28" t="s">
        <v>2099</v>
      </c>
      <c r="D849" s="7" t="s">
        <v>2129</v>
      </c>
      <c r="E849" s="50">
        <v>2012.03</v>
      </c>
      <c r="F849" s="29" t="s">
        <v>402</v>
      </c>
      <c r="G849" s="26">
        <v>2492</v>
      </c>
      <c r="H849" s="26">
        <v>4051</v>
      </c>
      <c r="I849" s="27" t="s">
        <v>2162</v>
      </c>
      <c r="J849" s="36" t="s">
        <v>48</v>
      </c>
      <c r="K849" s="40"/>
    </row>
    <row r="850" spans="1:11" s="62" customFormat="1" x14ac:dyDescent="0.2">
      <c r="A850" s="64">
        <f t="shared" si="3"/>
        <v>846</v>
      </c>
      <c r="B850" s="7" t="s">
        <v>1397</v>
      </c>
      <c r="C850" s="28" t="s">
        <v>17</v>
      </c>
      <c r="D850" s="8"/>
      <c r="E850" s="50">
        <v>2018.08</v>
      </c>
      <c r="F850" s="8" t="s">
        <v>2592</v>
      </c>
      <c r="G850" s="9">
        <v>1322</v>
      </c>
      <c r="H850" s="9">
        <v>2728</v>
      </c>
      <c r="I850" s="10" t="s">
        <v>2201</v>
      </c>
      <c r="J850" s="37" t="s">
        <v>2130</v>
      </c>
      <c r="K850" s="39"/>
    </row>
    <row r="851" spans="1:11" s="62" customFormat="1" x14ac:dyDescent="0.2">
      <c r="A851" s="64">
        <f t="shared" si="3"/>
        <v>847</v>
      </c>
      <c r="B851" s="7" t="s">
        <v>1396</v>
      </c>
      <c r="C851" s="7" t="s">
        <v>2099</v>
      </c>
      <c r="D851" s="19" t="s">
        <v>2129</v>
      </c>
      <c r="E851" s="50">
        <v>2016.11</v>
      </c>
      <c r="F851" s="8" t="s">
        <v>148</v>
      </c>
      <c r="G851" s="20">
        <v>3476</v>
      </c>
      <c r="H851" s="21">
        <v>5517</v>
      </c>
      <c r="I851" s="10" t="s">
        <v>39</v>
      </c>
      <c r="J851" s="22" t="s">
        <v>48</v>
      </c>
      <c r="K851" s="39"/>
    </row>
    <row r="852" spans="1:11" s="62" customFormat="1" x14ac:dyDescent="0.2">
      <c r="A852" s="67">
        <f t="shared" si="3"/>
        <v>848</v>
      </c>
      <c r="B852" s="7" t="s">
        <v>1396</v>
      </c>
      <c r="C852" s="7" t="s">
        <v>2099</v>
      </c>
      <c r="D852" s="7" t="s">
        <v>2129</v>
      </c>
      <c r="E852" s="50">
        <v>2017.02</v>
      </c>
      <c r="F852" s="8" t="s">
        <v>148</v>
      </c>
      <c r="G852" s="20">
        <v>16</v>
      </c>
      <c r="H852" s="9">
        <v>25</v>
      </c>
      <c r="I852" s="10" t="s">
        <v>2157</v>
      </c>
      <c r="J852" s="37" t="s">
        <v>2157</v>
      </c>
      <c r="K852" s="39"/>
    </row>
    <row r="853" spans="1:11" s="62" customFormat="1" x14ac:dyDescent="0.2">
      <c r="A853" s="67">
        <f t="shared" si="3"/>
        <v>849</v>
      </c>
      <c r="B853" s="28" t="s">
        <v>1395</v>
      </c>
      <c r="C853" s="28" t="s">
        <v>2099</v>
      </c>
      <c r="D853" s="7" t="s">
        <v>770</v>
      </c>
      <c r="E853" s="51">
        <v>2012.08</v>
      </c>
      <c r="F853" s="29" t="s">
        <v>350</v>
      </c>
      <c r="G853" s="26">
        <v>2828</v>
      </c>
      <c r="H853" s="26">
        <v>6965</v>
      </c>
      <c r="I853" s="27" t="s">
        <v>887</v>
      </c>
      <c r="J853" s="36" t="s">
        <v>48</v>
      </c>
      <c r="K853" s="40"/>
    </row>
    <row r="854" spans="1:11" s="62" customFormat="1" x14ac:dyDescent="0.2">
      <c r="A854" s="64">
        <f t="shared" si="3"/>
        <v>850</v>
      </c>
      <c r="B854" s="7" t="s">
        <v>1394</v>
      </c>
      <c r="C854" s="7" t="s">
        <v>2099</v>
      </c>
      <c r="D854" s="7" t="s">
        <v>2399</v>
      </c>
      <c r="E854" s="50">
        <v>2016.06</v>
      </c>
      <c r="F854" s="8" t="s">
        <v>204</v>
      </c>
      <c r="G854" s="9">
        <v>430</v>
      </c>
      <c r="H854" s="9">
        <v>424</v>
      </c>
      <c r="I854" s="10" t="s">
        <v>2162</v>
      </c>
      <c r="J854" s="37" t="s">
        <v>48</v>
      </c>
      <c r="K854" s="39"/>
    </row>
    <row r="855" spans="1:11" s="62" customFormat="1" x14ac:dyDescent="0.2">
      <c r="A855" s="67">
        <f t="shared" si="3"/>
        <v>851</v>
      </c>
      <c r="B855" s="7" t="s">
        <v>1393</v>
      </c>
      <c r="C855" s="7" t="s">
        <v>15</v>
      </c>
      <c r="D855" s="7"/>
      <c r="E855" s="50">
        <v>2019.03</v>
      </c>
      <c r="F855" s="7" t="s">
        <v>607</v>
      </c>
      <c r="G855" s="9">
        <v>6647</v>
      </c>
      <c r="H855" s="9">
        <v>15159</v>
      </c>
      <c r="I855" s="31" t="s">
        <v>2664</v>
      </c>
      <c r="J855" s="13" t="s">
        <v>33</v>
      </c>
      <c r="K855" s="40"/>
    </row>
    <row r="856" spans="1:11" s="62" customFormat="1" x14ac:dyDescent="0.2">
      <c r="A856" s="67">
        <f t="shared" si="3"/>
        <v>852</v>
      </c>
      <c r="B856" s="7" t="s">
        <v>1392</v>
      </c>
      <c r="C856" s="7" t="s">
        <v>1080</v>
      </c>
      <c r="D856" s="7"/>
      <c r="E856" s="50" t="s">
        <v>929</v>
      </c>
      <c r="F856" s="8" t="s">
        <v>182</v>
      </c>
      <c r="G856" s="9">
        <v>618</v>
      </c>
      <c r="H856" s="9">
        <v>1141</v>
      </c>
      <c r="I856" s="10" t="s">
        <v>4</v>
      </c>
      <c r="J856" s="37" t="s">
        <v>48</v>
      </c>
      <c r="K856" s="39"/>
    </row>
    <row r="857" spans="1:11" s="62" customFormat="1" x14ac:dyDescent="0.2">
      <c r="A857" s="64">
        <f t="shared" si="3"/>
        <v>853</v>
      </c>
      <c r="B857" s="7" t="s">
        <v>2431</v>
      </c>
      <c r="C857" s="7" t="s">
        <v>2104</v>
      </c>
      <c r="D857" s="7" t="s">
        <v>2432</v>
      </c>
      <c r="E857" s="50">
        <v>2016.11</v>
      </c>
      <c r="F857" s="8" t="s">
        <v>182</v>
      </c>
      <c r="G857" s="20">
        <v>512</v>
      </c>
      <c r="H857" s="21">
        <v>1344</v>
      </c>
      <c r="I857" s="10" t="s">
        <v>4</v>
      </c>
      <c r="J857" s="22" t="s">
        <v>48</v>
      </c>
      <c r="K857" s="39"/>
    </row>
    <row r="858" spans="1:11" s="62" customFormat="1" x14ac:dyDescent="0.2">
      <c r="A858" s="68">
        <f t="shared" si="3"/>
        <v>854</v>
      </c>
      <c r="B858" s="7" t="s">
        <v>1391</v>
      </c>
      <c r="C858" s="12" t="s">
        <v>836</v>
      </c>
      <c r="D858" s="12" t="s">
        <v>1390</v>
      </c>
      <c r="E858" s="50">
        <v>2020.05</v>
      </c>
      <c r="F858" s="7" t="s">
        <v>2709</v>
      </c>
      <c r="G858" s="9">
        <v>738</v>
      </c>
      <c r="H858" s="9">
        <v>292</v>
      </c>
      <c r="I858" s="13" t="s">
        <v>2320</v>
      </c>
      <c r="J858" s="13" t="s">
        <v>48</v>
      </c>
      <c r="K858" s="40"/>
    </row>
    <row r="859" spans="1:11" s="62" customFormat="1" x14ac:dyDescent="0.2">
      <c r="A859" s="64">
        <f t="shared" si="3"/>
        <v>855</v>
      </c>
      <c r="B859" s="28" t="s">
        <v>1388</v>
      </c>
      <c r="C859" s="28" t="s">
        <v>1080</v>
      </c>
      <c r="D859" s="7"/>
      <c r="E859" s="50">
        <v>2012.02</v>
      </c>
      <c r="F859" s="29" t="s">
        <v>364</v>
      </c>
      <c r="G859" s="26">
        <v>395</v>
      </c>
      <c r="H859" s="26">
        <v>423</v>
      </c>
      <c r="I859" s="27" t="s">
        <v>2202</v>
      </c>
      <c r="J859" s="36" t="s">
        <v>48</v>
      </c>
      <c r="K859" s="40"/>
    </row>
    <row r="860" spans="1:11" s="62" customFormat="1" x14ac:dyDescent="0.2">
      <c r="A860" s="64">
        <f t="shared" si="3"/>
        <v>856</v>
      </c>
      <c r="B860" s="28" t="s">
        <v>1389</v>
      </c>
      <c r="C860" s="28" t="s">
        <v>2099</v>
      </c>
      <c r="D860" s="7" t="s">
        <v>2176</v>
      </c>
      <c r="E860" s="50">
        <v>2012.02</v>
      </c>
      <c r="F860" s="29" t="s">
        <v>364</v>
      </c>
      <c r="G860" s="26">
        <v>1845</v>
      </c>
      <c r="H860" s="26">
        <v>2061</v>
      </c>
      <c r="I860" s="27" t="s">
        <v>2162</v>
      </c>
      <c r="J860" s="36" t="s">
        <v>48</v>
      </c>
      <c r="K860" s="40"/>
    </row>
    <row r="861" spans="1:11" s="62" customFormat="1" x14ac:dyDescent="0.2">
      <c r="A861" s="67">
        <f t="shared" si="3"/>
        <v>857</v>
      </c>
      <c r="B861" s="7" t="s">
        <v>1387</v>
      </c>
      <c r="C861" s="28" t="s">
        <v>2099</v>
      </c>
      <c r="D861" s="28" t="s">
        <v>2137</v>
      </c>
      <c r="E861" s="51">
        <v>2012.12</v>
      </c>
      <c r="F861" s="29" t="s">
        <v>364</v>
      </c>
      <c r="G861" s="26">
        <v>2331</v>
      </c>
      <c r="H861" s="26">
        <v>2154</v>
      </c>
      <c r="I861" s="27" t="s">
        <v>2223</v>
      </c>
      <c r="J861" s="36" t="s">
        <v>48</v>
      </c>
      <c r="K861" s="40"/>
    </row>
    <row r="862" spans="1:11" s="62" customFormat="1" x14ac:dyDescent="0.2">
      <c r="A862" s="64">
        <f t="shared" si="3"/>
        <v>858</v>
      </c>
      <c r="B862" s="11" t="s">
        <v>1386</v>
      </c>
      <c r="C862" s="7" t="s">
        <v>17</v>
      </c>
      <c r="D862" s="7"/>
      <c r="E862" s="50">
        <v>2017.09</v>
      </c>
      <c r="F862" s="8" t="s">
        <v>2502</v>
      </c>
      <c r="G862" s="9">
        <v>952</v>
      </c>
      <c r="H862" s="9">
        <v>1861</v>
      </c>
      <c r="I862" s="10" t="s">
        <v>4</v>
      </c>
      <c r="J862" s="37" t="s">
        <v>48</v>
      </c>
      <c r="K862" s="39"/>
    </row>
    <row r="863" spans="1:11" s="62" customFormat="1" x14ac:dyDescent="0.2">
      <c r="A863" s="68">
        <f t="shared" si="3"/>
        <v>859</v>
      </c>
      <c r="B863" s="28" t="s">
        <v>1385</v>
      </c>
      <c r="C863" s="28" t="s">
        <v>2099</v>
      </c>
      <c r="D863" s="7" t="s">
        <v>2166</v>
      </c>
      <c r="E863" s="50">
        <v>2010.09</v>
      </c>
      <c r="F863" s="29" t="s">
        <v>426</v>
      </c>
      <c r="G863" s="26">
        <v>26460</v>
      </c>
      <c r="H863" s="26">
        <v>56412</v>
      </c>
      <c r="I863" s="36" t="s">
        <v>4</v>
      </c>
      <c r="J863" s="36" t="s">
        <v>48</v>
      </c>
      <c r="K863" s="44"/>
    </row>
    <row r="864" spans="1:11" s="62" customFormat="1" x14ac:dyDescent="0.2">
      <c r="A864" s="64">
        <f t="shared" si="3"/>
        <v>860</v>
      </c>
      <c r="B864" s="28" t="s">
        <v>1384</v>
      </c>
      <c r="C864" s="28" t="s">
        <v>2099</v>
      </c>
      <c r="D864" s="7" t="s">
        <v>2129</v>
      </c>
      <c r="E864" s="50">
        <v>2011.06</v>
      </c>
      <c r="F864" s="29" t="s">
        <v>242</v>
      </c>
      <c r="G864" s="26">
        <v>16365</v>
      </c>
      <c r="H864" s="26">
        <v>38530</v>
      </c>
      <c r="I864" s="27" t="s">
        <v>2</v>
      </c>
      <c r="J864" s="36" t="s">
        <v>48</v>
      </c>
      <c r="K864" s="40"/>
    </row>
    <row r="865" spans="1:11" s="62" customFormat="1" x14ac:dyDescent="0.2">
      <c r="A865" s="67">
        <f t="shared" si="3"/>
        <v>861</v>
      </c>
      <c r="B865" s="7" t="s">
        <v>1383</v>
      </c>
      <c r="C865" s="28" t="s">
        <v>17</v>
      </c>
      <c r="D865" s="28"/>
      <c r="E865" s="51">
        <v>2013.02</v>
      </c>
      <c r="F865" s="29" t="s">
        <v>242</v>
      </c>
      <c r="G865" s="26">
        <v>1072</v>
      </c>
      <c r="H865" s="26">
        <v>2757</v>
      </c>
      <c r="I865" s="27" t="s">
        <v>2242</v>
      </c>
      <c r="J865" s="36" t="s">
        <v>48</v>
      </c>
      <c r="K865" s="40"/>
    </row>
    <row r="866" spans="1:11" s="62" customFormat="1" x14ac:dyDescent="0.2">
      <c r="A866" s="67">
        <f t="shared" si="3"/>
        <v>862</v>
      </c>
      <c r="B866" s="7" t="s">
        <v>1382</v>
      </c>
      <c r="C866" s="7" t="s">
        <v>2099</v>
      </c>
      <c r="D866" s="7" t="s">
        <v>2129</v>
      </c>
      <c r="E866" s="51">
        <v>2013.08</v>
      </c>
      <c r="F866" s="29" t="s">
        <v>242</v>
      </c>
      <c r="G866" s="26">
        <v>2463</v>
      </c>
      <c r="H866" s="26">
        <v>3828</v>
      </c>
      <c r="I866" s="27" t="s">
        <v>2245</v>
      </c>
      <c r="J866" s="36" t="s">
        <v>48</v>
      </c>
      <c r="K866" s="40"/>
    </row>
    <row r="867" spans="1:11" s="62" customFormat="1" x14ac:dyDescent="0.2">
      <c r="A867" s="64">
        <f t="shared" si="3"/>
        <v>863</v>
      </c>
      <c r="B867" s="7" t="s">
        <v>1381</v>
      </c>
      <c r="C867" s="7" t="s">
        <v>2099</v>
      </c>
      <c r="D867" s="7" t="s">
        <v>2165</v>
      </c>
      <c r="E867" s="50">
        <v>2016.03</v>
      </c>
      <c r="F867" s="8" t="s">
        <v>242</v>
      </c>
      <c r="G867" s="9">
        <v>7040</v>
      </c>
      <c r="H867" s="9">
        <v>13569</v>
      </c>
      <c r="I867" s="10" t="s">
        <v>2247</v>
      </c>
      <c r="J867" s="37" t="s">
        <v>48</v>
      </c>
      <c r="K867" s="39"/>
    </row>
    <row r="868" spans="1:11" s="62" customFormat="1" x14ac:dyDescent="0.2">
      <c r="A868" s="68">
        <f t="shared" si="3"/>
        <v>864</v>
      </c>
      <c r="B868" s="7" t="s">
        <v>1380</v>
      </c>
      <c r="C868" s="11" t="s">
        <v>2104</v>
      </c>
      <c r="D868" s="7" t="s">
        <v>2183</v>
      </c>
      <c r="E868" s="50">
        <v>2017.05</v>
      </c>
      <c r="F868" s="8" t="s">
        <v>113</v>
      </c>
      <c r="G868" s="9">
        <v>1309</v>
      </c>
      <c r="H868" s="9">
        <v>2924</v>
      </c>
      <c r="I868" s="10" t="s">
        <v>4</v>
      </c>
      <c r="J868" s="22" t="s">
        <v>48</v>
      </c>
      <c r="K868" s="39"/>
    </row>
    <row r="869" spans="1:11" s="62" customFormat="1" x14ac:dyDescent="0.2">
      <c r="A869" s="67">
        <f t="shared" si="3"/>
        <v>865</v>
      </c>
      <c r="B869" s="11" t="s">
        <v>1379</v>
      </c>
      <c r="C869" s="11" t="s">
        <v>2099</v>
      </c>
      <c r="D869" s="28" t="s">
        <v>2186</v>
      </c>
      <c r="E869" s="50">
        <v>2017.06</v>
      </c>
      <c r="F869" s="8" t="s">
        <v>113</v>
      </c>
      <c r="G869" s="9">
        <v>1431</v>
      </c>
      <c r="H869" s="9">
        <v>2602</v>
      </c>
      <c r="I869" s="10" t="s">
        <v>39</v>
      </c>
      <c r="J869" s="37" t="s">
        <v>48</v>
      </c>
      <c r="K869" s="39"/>
    </row>
    <row r="870" spans="1:11" s="62" customFormat="1" x14ac:dyDescent="0.2">
      <c r="A870" s="67">
        <f t="shared" si="3"/>
        <v>866</v>
      </c>
      <c r="B870" s="11" t="s">
        <v>1378</v>
      </c>
      <c r="C870" s="7" t="s">
        <v>18</v>
      </c>
      <c r="D870" s="7"/>
      <c r="E870" s="50" t="s">
        <v>2113</v>
      </c>
      <c r="F870" s="8" t="s">
        <v>113</v>
      </c>
      <c r="G870" s="9">
        <v>400</v>
      </c>
      <c r="H870" s="9">
        <v>1412</v>
      </c>
      <c r="I870" s="10" t="s">
        <v>4</v>
      </c>
      <c r="J870" s="37" t="s">
        <v>48</v>
      </c>
      <c r="K870" s="39"/>
    </row>
    <row r="871" spans="1:11" s="62" customFormat="1" x14ac:dyDescent="0.2">
      <c r="A871" s="67">
        <f t="shared" si="3"/>
        <v>867</v>
      </c>
      <c r="B871" s="11" t="s">
        <v>1377</v>
      </c>
      <c r="C871" s="11" t="s">
        <v>2104</v>
      </c>
      <c r="D871" s="7" t="s">
        <v>1376</v>
      </c>
      <c r="E871" s="50">
        <v>2018.03</v>
      </c>
      <c r="F871" s="8" t="s">
        <v>242</v>
      </c>
      <c r="G871" s="9">
        <v>382</v>
      </c>
      <c r="H871" s="9">
        <v>993</v>
      </c>
      <c r="I871" s="10" t="s">
        <v>4</v>
      </c>
      <c r="J871" s="37" t="s">
        <v>2541</v>
      </c>
      <c r="K871" s="39"/>
    </row>
    <row r="872" spans="1:11" s="79" customFormat="1" x14ac:dyDescent="0.2">
      <c r="A872" s="67">
        <f t="shared" si="3"/>
        <v>868</v>
      </c>
      <c r="B872" s="7" t="s">
        <v>1375</v>
      </c>
      <c r="C872" s="12" t="s">
        <v>2099</v>
      </c>
      <c r="D872" s="12" t="s">
        <v>516</v>
      </c>
      <c r="E872" s="50" t="s">
        <v>1374</v>
      </c>
      <c r="F872" s="7" t="s">
        <v>690</v>
      </c>
      <c r="G872" s="9">
        <v>3904</v>
      </c>
      <c r="H872" s="9">
        <v>11885</v>
      </c>
      <c r="I872" s="31" t="s">
        <v>2257</v>
      </c>
      <c r="J872" s="13" t="s">
        <v>48</v>
      </c>
      <c r="K872" s="40" t="s">
        <v>2696</v>
      </c>
    </row>
    <row r="873" spans="1:11" s="62" customFormat="1" x14ac:dyDescent="0.2">
      <c r="A873" s="67">
        <f t="shared" si="3"/>
        <v>869</v>
      </c>
      <c r="B873" s="28" t="s">
        <v>1373</v>
      </c>
      <c r="C873" s="7" t="s">
        <v>722</v>
      </c>
      <c r="D873" s="7"/>
      <c r="E873" s="51" t="s">
        <v>812</v>
      </c>
      <c r="F873" s="29" t="s">
        <v>113</v>
      </c>
      <c r="G873" s="26">
        <v>500</v>
      </c>
      <c r="H873" s="26">
        <v>1105</v>
      </c>
      <c r="I873" s="27" t="s">
        <v>40</v>
      </c>
      <c r="J873" s="36" t="s">
        <v>48</v>
      </c>
      <c r="K873" s="40"/>
    </row>
    <row r="874" spans="1:11" s="62" customFormat="1" x14ac:dyDescent="0.2">
      <c r="A874" s="64">
        <f t="shared" si="3"/>
        <v>870</v>
      </c>
      <c r="B874" s="7" t="s">
        <v>560</v>
      </c>
      <c r="C874" s="12" t="s">
        <v>722</v>
      </c>
      <c r="D874" s="12"/>
      <c r="E874" s="50">
        <v>2018.12</v>
      </c>
      <c r="F874" s="7" t="s">
        <v>561</v>
      </c>
      <c r="G874" s="9">
        <v>1222</v>
      </c>
      <c r="H874" s="9">
        <v>2353</v>
      </c>
      <c r="I874" s="13" t="s">
        <v>2171</v>
      </c>
      <c r="J874" s="13" t="s">
        <v>33</v>
      </c>
      <c r="K874" s="40"/>
    </row>
    <row r="875" spans="1:11" s="62" customFormat="1" x14ac:dyDescent="0.2">
      <c r="A875" s="68">
        <f t="shared" si="3"/>
        <v>871</v>
      </c>
      <c r="B875" s="28" t="s">
        <v>46</v>
      </c>
      <c r="C875" s="28" t="s">
        <v>17</v>
      </c>
      <c r="D875" s="7"/>
      <c r="E875" s="50">
        <v>2010.07</v>
      </c>
      <c r="F875" s="29" t="s">
        <v>421</v>
      </c>
      <c r="G875" s="26">
        <v>1385</v>
      </c>
      <c r="H875" s="26">
        <v>2630</v>
      </c>
      <c r="I875" s="27" t="s">
        <v>2</v>
      </c>
      <c r="J875" s="36" t="s">
        <v>48</v>
      </c>
      <c r="K875" s="40"/>
    </row>
    <row r="876" spans="1:11" s="62" customFormat="1" x14ac:dyDescent="0.2">
      <c r="A876" s="67">
        <f t="shared" si="3"/>
        <v>872</v>
      </c>
      <c r="B876" s="7" t="s">
        <v>1372</v>
      </c>
      <c r="C876" s="28" t="s">
        <v>2099</v>
      </c>
      <c r="D876" s="7" t="s">
        <v>2235</v>
      </c>
      <c r="E876" s="51">
        <v>2012.12</v>
      </c>
      <c r="F876" s="29" t="s">
        <v>363</v>
      </c>
      <c r="G876" s="26">
        <v>784</v>
      </c>
      <c r="H876" s="26">
        <v>1202</v>
      </c>
      <c r="I876" s="27" t="s">
        <v>2201</v>
      </c>
      <c r="J876" s="36" t="s">
        <v>48</v>
      </c>
      <c r="K876" s="40"/>
    </row>
    <row r="877" spans="1:11" s="62" customFormat="1" x14ac:dyDescent="0.2">
      <c r="A877" s="67">
        <f t="shared" si="3"/>
        <v>873</v>
      </c>
      <c r="B877" s="28" t="s">
        <v>1371</v>
      </c>
      <c r="C877" s="28" t="s">
        <v>2099</v>
      </c>
      <c r="D877" s="7" t="s">
        <v>2129</v>
      </c>
      <c r="E877" s="50">
        <v>2008.12</v>
      </c>
      <c r="F877" s="8" t="s">
        <v>181</v>
      </c>
      <c r="G877" s="9">
        <v>6068</v>
      </c>
      <c r="H877" s="9">
        <v>7882</v>
      </c>
      <c r="I877" s="10" t="s">
        <v>2162</v>
      </c>
      <c r="J877" s="37" t="s">
        <v>48</v>
      </c>
      <c r="K877" s="40"/>
    </row>
    <row r="878" spans="1:11" s="62" customFormat="1" x14ac:dyDescent="0.2">
      <c r="A878" s="64">
        <f t="shared" si="3"/>
        <v>874</v>
      </c>
      <c r="B878" s="28" t="s">
        <v>1370</v>
      </c>
      <c r="C878" s="28" t="s">
        <v>1080</v>
      </c>
      <c r="D878" s="7"/>
      <c r="E878" s="50">
        <v>2011.01</v>
      </c>
      <c r="F878" s="29" t="s">
        <v>493</v>
      </c>
      <c r="G878" s="26">
        <v>530</v>
      </c>
      <c r="H878" s="26">
        <v>579</v>
      </c>
      <c r="I878" s="36" t="s">
        <v>4</v>
      </c>
      <c r="J878" s="36" t="s">
        <v>48</v>
      </c>
      <c r="K878" s="40"/>
    </row>
    <row r="879" spans="1:11" s="62" customFormat="1" x14ac:dyDescent="0.2">
      <c r="A879" s="67">
        <f t="shared" si="3"/>
        <v>875</v>
      </c>
      <c r="B879" s="28" t="s">
        <v>1369</v>
      </c>
      <c r="C879" s="28" t="s">
        <v>2099</v>
      </c>
      <c r="D879" s="7" t="s">
        <v>2129</v>
      </c>
      <c r="E879" s="50">
        <v>2011.04</v>
      </c>
      <c r="F879" s="29" t="s">
        <v>488</v>
      </c>
      <c r="G879" s="26">
        <v>2783</v>
      </c>
      <c r="H879" s="26">
        <v>2731</v>
      </c>
      <c r="I879" s="27" t="s">
        <v>2</v>
      </c>
      <c r="J879" s="36" t="s">
        <v>48</v>
      </c>
      <c r="K879" s="40"/>
    </row>
    <row r="880" spans="1:11" s="62" customFormat="1" x14ac:dyDescent="0.2">
      <c r="A880" s="67">
        <f t="shared" si="3"/>
        <v>876</v>
      </c>
      <c r="B880" s="7" t="s">
        <v>1368</v>
      </c>
      <c r="C880" s="28" t="s">
        <v>2099</v>
      </c>
      <c r="D880" s="7" t="s">
        <v>2234</v>
      </c>
      <c r="E880" s="51">
        <v>2012.12</v>
      </c>
      <c r="F880" s="29" t="s">
        <v>181</v>
      </c>
      <c r="G880" s="26">
        <v>2661</v>
      </c>
      <c r="H880" s="26">
        <v>3396</v>
      </c>
      <c r="I880" s="27" t="s">
        <v>2162</v>
      </c>
      <c r="J880" s="36" t="s">
        <v>48</v>
      </c>
      <c r="K880" s="40"/>
    </row>
    <row r="881" spans="1:12" s="62" customFormat="1" x14ac:dyDescent="0.2">
      <c r="A881" s="67">
        <f t="shared" si="3"/>
        <v>877</v>
      </c>
      <c r="B881" s="7" t="s">
        <v>1367</v>
      </c>
      <c r="C881" s="7" t="s">
        <v>722</v>
      </c>
      <c r="D881" s="7"/>
      <c r="E881" s="50">
        <v>2016.08</v>
      </c>
      <c r="F881" s="8" t="s">
        <v>181</v>
      </c>
      <c r="G881" s="9">
        <v>1477</v>
      </c>
      <c r="H881" s="9">
        <v>2607</v>
      </c>
      <c r="I881" s="10" t="s">
        <v>2229</v>
      </c>
      <c r="J881" s="37" t="s">
        <v>48</v>
      </c>
      <c r="K881" s="41"/>
    </row>
    <row r="882" spans="1:12" s="62" customFormat="1" x14ac:dyDescent="0.2">
      <c r="A882" s="67">
        <f t="shared" si="3"/>
        <v>878</v>
      </c>
      <c r="B882" s="7" t="s">
        <v>1366</v>
      </c>
      <c r="C882" s="7" t="s">
        <v>722</v>
      </c>
      <c r="D882" s="7"/>
      <c r="E882" s="50" t="s">
        <v>929</v>
      </c>
      <c r="F882" s="8" t="s">
        <v>181</v>
      </c>
      <c r="G882" s="9">
        <v>247</v>
      </c>
      <c r="H882" s="9">
        <v>449</v>
      </c>
      <c r="I882" s="10" t="s">
        <v>39</v>
      </c>
      <c r="J882" s="37" t="s">
        <v>48</v>
      </c>
      <c r="K882" s="39"/>
    </row>
    <row r="883" spans="1:12" s="62" customFormat="1" x14ac:dyDescent="0.2">
      <c r="A883" s="67">
        <f t="shared" si="3"/>
        <v>879</v>
      </c>
      <c r="B883" s="7" t="s">
        <v>1365</v>
      </c>
      <c r="C883" s="7" t="s">
        <v>2099</v>
      </c>
      <c r="D883" s="7" t="s">
        <v>2187</v>
      </c>
      <c r="E883" s="50" t="s">
        <v>929</v>
      </c>
      <c r="F883" s="8" t="s">
        <v>181</v>
      </c>
      <c r="G883" s="9">
        <v>7315</v>
      </c>
      <c r="H883" s="9">
        <v>12878</v>
      </c>
      <c r="I883" s="10" t="s">
        <v>4</v>
      </c>
      <c r="J883" s="37" t="s">
        <v>48</v>
      </c>
      <c r="K883" s="39"/>
    </row>
    <row r="884" spans="1:12" x14ac:dyDescent="0.2">
      <c r="A884" s="67">
        <f t="shared" si="3"/>
        <v>880</v>
      </c>
      <c r="B884" s="7" t="s">
        <v>1364</v>
      </c>
      <c r="C884" s="7" t="s">
        <v>2099</v>
      </c>
      <c r="D884" s="12" t="s">
        <v>2447</v>
      </c>
      <c r="E884" s="50" t="s">
        <v>2693</v>
      </c>
      <c r="F884" s="7" t="s">
        <v>686</v>
      </c>
      <c r="G884" s="9">
        <v>2783</v>
      </c>
      <c r="H884" s="13" t="s">
        <v>2157</v>
      </c>
      <c r="I884" s="13" t="s">
        <v>40</v>
      </c>
      <c r="J884" s="13" t="s">
        <v>48</v>
      </c>
      <c r="K884" s="40" t="s">
        <v>2694</v>
      </c>
    </row>
    <row r="885" spans="1:12" x14ac:dyDescent="0.2">
      <c r="A885" s="67">
        <f t="shared" si="3"/>
        <v>881</v>
      </c>
      <c r="B885" s="7" t="s">
        <v>1363</v>
      </c>
      <c r="C885" s="7" t="s">
        <v>2449</v>
      </c>
      <c r="D885" s="8"/>
      <c r="E885" s="50">
        <v>2017.02</v>
      </c>
      <c r="F885" s="8" t="s">
        <v>146</v>
      </c>
      <c r="G885" s="20">
        <v>326</v>
      </c>
      <c r="H885" s="9">
        <v>674</v>
      </c>
      <c r="I885" s="10" t="s">
        <v>4</v>
      </c>
      <c r="J885" s="22" t="s">
        <v>48</v>
      </c>
      <c r="K885" s="39"/>
      <c r="L885" s="65" t="s">
        <v>20</v>
      </c>
    </row>
    <row r="886" spans="1:12" x14ac:dyDescent="0.2">
      <c r="A886" s="67">
        <f t="shared" si="3"/>
        <v>882</v>
      </c>
      <c r="B886" s="28" t="s">
        <v>1362</v>
      </c>
      <c r="C886" s="28" t="s">
        <v>17</v>
      </c>
      <c r="D886" s="28"/>
      <c r="E886" s="53" t="s">
        <v>2667</v>
      </c>
      <c r="F886" s="28" t="s">
        <v>592</v>
      </c>
      <c r="G886" s="30">
        <v>650</v>
      </c>
      <c r="H886" s="30">
        <v>1279</v>
      </c>
      <c r="I886" s="31" t="s">
        <v>2212</v>
      </c>
      <c r="J886" s="56" t="s">
        <v>33</v>
      </c>
      <c r="L886" s="66" t="s">
        <v>15</v>
      </c>
    </row>
    <row r="887" spans="1:12" x14ac:dyDescent="0.2">
      <c r="A887" s="67">
        <f t="shared" si="3"/>
        <v>883</v>
      </c>
      <c r="B887" s="28" t="s">
        <v>1361</v>
      </c>
      <c r="C887" s="28" t="s">
        <v>2099</v>
      </c>
      <c r="D887" s="7" t="s">
        <v>2170</v>
      </c>
      <c r="E887" s="50">
        <v>2009.09</v>
      </c>
      <c r="F887" s="29" t="s">
        <v>464</v>
      </c>
      <c r="G887" s="26">
        <v>3010</v>
      </c>
      <c r="H887" s="26">
        <v>3504</v>
      </c>
      <c r="I887" s="10" t="s">
        <v>2171</v>
      </c>
      <c r="J887" s="36" t="s">
        <v>48</v>
      </c>
      <c r="L887" s="66" t="s">
        <v>17</v>
      </c>
    </row>
    <row r="888" spans="1:12" x14ac:dyDescent="0.2">
      <c r="A888" s="67">
        <f t="shared" si="1"/>
        <v>884</v>
      </c>
      <c r="B888" s="7" t="s">
        <v>1360</v>
      </c>
      <c r="C888" s="7" t="s">
        <v>2099</v>
      </c>
      <c r="D888" s="7" t="s">
        <v>2129</v>
      </c>
      <c r="E888" s="50">
        <v>2015.07</v>
      </c>
      <c r="F888" s="8" t="s">
        <v>150</v>
      </c>
      <c r="G888" s="9">
        <v>12495</v>
      </c>
      <c r="H888" s="9">
        <v>7948</v>
      </c>
      <c r="I888" s="10" t="s">
        <v>2355</v>
      </c>
      <c r="J888" s="37" t="s">
        <v>48</v>
      </c>
      <c r="K888" s="39"/>
    </row>
    <row r="889" spans="1:12" x14ac:dyDescent="0.2">
      <c r="A889" s="67">
        <f t="shared" si="1"/>
        <v>885</v>
      </c>
      <c r="B889" s="7" t="s">
        <v>1359</v>
      </c>
      <c r="C889" s="7" t="s">
        <v>2099</v>
      </c>
      <c r="D889" s="7" t="s">
        <v>2129</v>
      </c>
      <c r="E889" s="50">
        <v>2016.09</v>
      </c>
      <c r="F889" s="8" t="s">
        <v>150</v>
      </c>
      <c r="G889" s="9">
        <v>2316</v>
      </c>
      <c r="H889" s="9">
        <v>4032</v>
      </c>
      <c r="I889" s="10" t="s">
        <v>4</v>
      </c>
      <c r="J889" s="37" t="s">
        <v>48</v>
      </c>
      <c r="K889" s="39"/>
      <c r="L889" s="66" t="s">
        <v>18</v>
      </c>
    </row>
    <row r="890" spans="1:12" x14ac:dyDescent="0.2">
      <c r="A890" s="67">
        <f t="shared" si="1"/>
        <v>886</v>
      </c>
      <c r="B890" s="7" t="s">
        <v>1358</v>
      </c>
      <c r="C890" s="7" t="s">
        <v>2099</v>
      </c>
      <c r="D890" s="28" t="s">
        <v>2139</v>
      </c>
      <c r="E890" s="50">
        <v>2017.03</v>
      </c>
      <c r="F890" s="8" t="s">
        <v>150</v>
      </c>
      <c r="G890" s="9">
        <v>1654</v>
      </c>
      <c r="H890" s="9">
        <v>2658</v>
      </c>
      <c r="I890" s="22" t="s">
        <v>2162</v>
      </c>
      <c r="J890" s="22" t="s">
        <v>48</v>
      </c>
      <c r="K890" s="39"/>
      <c r="L890" s="66" t="s">
        <v>2129</v>
      </c>
    </row>
    <row r="891" spans="1:12" x14ac:dyDescent="0.2">
      <c r="A891" s="68">
        <f t="shared" si="1"/>
        <v>887</v>
      </c>
      <c r="B891" s="28" t="s">
        <v>55</v>
      </c>
      <c r="C891" s="7" t="s">
        <v>722</v>
      </c>
      <c r="D891" s="7"/>
      <c r="E891" s="50">
        <v>2010.09</v>
      </c>
      <c r="F891" s="29" t="s">
        <v>427</v>
      </c>
      <c r="G891" s="26">
        <v>1216</v>
      </c>
      <c r="H891" s="26">
        <v>1823</v>
      </c>
      <c r="I891" s="27" t="s">
        <v>2</v>
      </c>
      <c r="J891" s="36" t="s">
        <v>48</v>
      </c>
      <c r="K891" s="44"/>
      <c r="L891" s="66" t="s">
        <v>2133</v>
      </c>
    </row>
    <row r="892" spans="1:12" x14ac:dyDescent="0.2">
      <c r="A892" s="64">
        <f t="shared" si="1"/>
        <v>888</v>
      </c>
      <c r="B892" s="28" t="s">
        <v>2774</v>
      </c>
      <c r="C892" s="28" t="s">
        <v>2099</v>
      </c>
      <c r="D892" s="28" t="s">
        <v>21</v>
      </c>
      <c r="E892" s="28" t="s">
        <v>2757</v>
      </c>
      <c r="F892" s="29" t="s">
        <v>2775</v>
      </c>
      <c r="G892" s="26">
        <v>26390</v>
      </c>
      <c r="H892" s="26">
        <v>52099</v>
      </c>
      <c r="I892" s="27" t="s">
        <v>2776</v>
      </c>
      <c r="J892" s="36" t="s">
        <v>48</v>
      </c>
      <c r="K892" s="40" t="s">
        <v>795</v>
      </c>
      <c r="L892" s="66" t="s">
        <v>2134</v>
      </c>
    </row>
    <row r="893" spans="1:12" x14ac:dyDescent="0.2">
      <c r="A893" s="67">
        <f t="shared" si="1"/>
        <v>889</v>
      </c>
      <c r="B893" s="7" t="s">
        <v>2410</v>
      </c>
      <c r="C893" s="7" t="s">
        <v>2099</v>
      </c>
      <c r="D893" s="7" t="s">
        <v>2226</v>
      </c>
      <c r="E893" s="50">
        <v>2016.09</v>
      </c>
      <c r="F893" s="8" t="s">
        <v>166</v>
      </c>
      <c r="G893" s="9">
        <v>664</v>
      </c>
      <c r="H893" s="9">
        <v>1328</v>
      </c>
      <c r="I893" s="10" t="s">
        <v>39</v>
      </c>
      <c r="J893" s="37" t="s">
        <v>48</v>
      </c>
      <c r="K893" s="39"/>
      <c r="L893" s="66" t="s">
        <v>2100</v>
      </c>
    </row>
    <row r="894" spans="1:12" x14ac:dyDescent="0.2">
      <c r="A894" s="68">
        <f t="shared" si="1"/>
        <v>890</v>
      </c>
      <c r="B894" s="7" t="s">
        <v>1357</v>
      </c>
      <c r="C894" s="7" t="s">
        <v>2099</v>
      </c>
      <c r="D894" s="7" t="s">
        <v>2187</v>
      </c>
      <c r="E894" s="50">
        <v>2014.05</v>
      </c>
      <c r="F894" s="24" t="s">
        <v>323</v>
      </c>
      <c r="G894" s="25">
        <v>2911</v>
      </c>
      <c r="H894" s="26">
        <v>4918</v>
      </c>
      <c r="I894" s="27" t="s">
        <v>2162</v>
      </c>
      <c r="J894" s="36" t="s">
        <v>48</v>
      </c>
      <c r="K894" s="41"/>
      <c r="L894" s="66" t="s">
        <v>2136</v>
      </c>
    </row>
    <row r="895" spans="1:12" x14ac:dyDescent="0.2">
      <c r="A895" s="68">
        <f t="shared" si="1"/>
        <v>891</v>
      </c>
      <c r="B895" s="28" t="s">
        <v>763</v>
      </c>
      <c r="C895" s="28" t="s">
        <v>2099</v>
      </c>
      <c r="D895" s="28" t="s">
        <v>758</v>
      </c>
      <c r="E895" s="51">
        <v>2020.06</v>
      </c>
      <c r="F895" s="29" t="s">
        <v>764</v>
      </c>
      <c r="G895" s="26">
        <v>11351</v>
      </c>
      <c r="H895" s="26">
        <v>18727</v>
      </c>
      <c r="I895" s="27" t="s">
        <v>40</v>
      </c>
      <c r="J895" s="36" t="s">
        <v>48</v>
      </c>
      <c r="K895" s="40" t="s">
        <v>2713</v>
      </c>
      <c r="L895" s="66" t="s">
        <v>2038</v>
      </c>
    </row>
    <row r="896" spans="1:12" x14ac:dyDescent="0.2">
      <c r="A896" s="64">
        <f t="shared" si="1"/>
        <v>892</v>
      </c>
      <c r="B896" s="28" t="s">
        <v>1356</v>
      </c>
      <c r="C896" s="28" t="s">
        <v>2099</v>
      </c>
      <c r="D896" s="28" t="s">
        <v>735</v>
      </c>
      <c r="E896" s="51">
        <v>2020.07</v>
      </c>
      <c r="F896" s="29" t="s">
        <v>764</v>
      </c>
      <c r="G896" s="26">
        <v>1700</v>
      </c>
      <c r="H896" s="26">
        <v>3102</v>
      </c>
      <c r="I896" s="27" t="s">
        <v>40</v>
      </c>
      <c r="J896" s="36" t="s">
        <v>48</v>
      </c>
      <c r="K896" s="40" t="s">
        <v>2498</v>
      </c>
      <c r="L896" s="66" t="s">
        <v>2138</v>
      </c>
    </row>
    <row r="897" spans="1:12" x14ac:dyDescent="0.2">
      <c r="A897" s="64">
        <f t="shared" si="1"/>
        <v>893</v>
      </c>
      <c r="B897" s="28" t="s">
        <v>1355</v>
      </c>
      <c r="C897" s="28" t="s">
        <v>2099</v>
      </c>
      <c r="D897" s="7" t="s">
        <v>2129</v>
      </c>
      <c r="E897" s="51">
        <v>2012.06</v>
      </c>
      <c r="F897" s="29" t="s">
        <v>413</v>
      </c>
      <c r="G897" s="26">
        <v>2625</v>
      </c>
      <c r="H897" s="26">
        <v>3407</v>
      </c>
      <c r="I897" s="27" t="s">
        <v>2</v>
      </c>
      <c r="J897" s="36" t="s">
        <v>48</v>
      </c>
      <c r="L897" s="66" t="s">
        <v>516</v>
      </c>
    </row>
    <row r="898" spans="1:12" x14ac:dyDescent="0.2">
      <c r="A898" s="67">
        <f t="shared" si="1"/>
        <v>894</v>
      </c>
      <c r="B898" s="7" t="s">
        <v>1354</v>
      </c>
      <c r="C898" s="7" t="s">
        <v>2099</v>
      </c>
      <c r="D898" s="28" t="s">
        <v>2137</v>
      </c>
      <c r="E898" s="50">
        <v>2015.07</v>
      </c>
      <c r="F898" s="8" t="s">
        <v>79</v>
      </c>
      <c r="G898" s="9">
        <v>1191</v>
      </c>
      <c r="H898" s="9">
        <v>2356</v>
      </c>
      <c r="I898" s="10" t="s">
        <v>2201</v>
      </c>
      <c r="J898" s="37" t="s">
        <v>48</v>
      </c>
      <c r="K898" s="39"/>
      <c r="L898" s="66" t="s">
        <v>2034</v>
      </c>
    </row>
    <row r="899" spans="1:12" x14ac:dyDescent="0.2">
      <c r="A899" s="67">
        <f t="shared" si="1"/>
        <v>895</v>
      </c>
      <c r="B899" s="7" t="s">
        <v>1353</v>
      </c>
      <c r="C899" s="7" t="s">
        <v>18</v>
      </c>
      <c r="D899" s="7"/>
      <c r="E899" s="50">
        <v>2017.03</v>
      </c>
      <c r="F899" s="8" t="s">
        <v>79</v>
      </c>
      <c r="G899" s="9">
        <v>348</v>
      </c>
      <c r="H899" s="9">
        <v>843</v>
      </c>
      <c r="I899" s="10" t="s">
        <v>4</v>
      </c>
      <c r="J899" s="22" t="s">
        <v>48</v>
      </c>
      <c r="K899" s="39"/>
      <c r="L899" s="66" t="s">
        <v>2140</v>
      </c>
    </row>
    <row r="900" spans="1:12" x14ac:dyDescent="0.2">
      <c r="A900" s="67">
        <f t="shared" si="1"/>
        <v>896</v>
      </c>
      <c r="B900" s="7" t="s">
        <v>1352</v>
      </c>
      <c r="C900" s="28" t="s">
        <v>17</v>
      </c>
      <c r="D900" s="8"/>
      <c r="E900" s="50">
        <v>2017.05</v>
      </c>
      <c r="F900" s="8" t="s">
        <v>79</v>
      </c>
      <c r="G900" s="9">
        <v>654</v>
      </c>
      <c r="H900" s="9">
        <v>1118</v>
      </c>
      <c r="I900" s="10" t="s">
        <v>4</v>
      </c>
      <c r="J900" s="22" t="s">
        <v>48</v>
      </c>
      <c r="K900" s="39"/>
      <c r="L900" s="66" t="s">
        <v>2141</v>
      </c>
    </row>
    <row r="901" spans="1:12" x14ac:dyDescent="0.2">
      <c r="A901" s="64">
        <f t="shared" si="1"/>
        <v>897</v>
      </c>
      <c r="B901" s="11" t="s">
        <v>1351</v>
      </c>
      <c r="C901" s="11" t="s">
        <v>18</v>
      </c>
      <c r="D901" s="7"/>
      <c r="E901" s="50">
        <v>2017.08</v>
      </c>
      <c r="F901" s="8" t="s">
        <v>79</v>
      </c>
      <c r="G901" s="9">
        <v>325</v>
      </c>
      <c r="H901" s="9">
        <v>671</v>
      </c>
      <c r="I901" s="10" t="s">
        <v>4</v>
      </c>
      <c r="J901" s="37" t="s">
        <v>2346</v>
      </c>
      <c r="K901" s="39"/>
      <c r="L901" s="66" t="s">
        <v>2142</v>
      </c>
    </row>
    <row r="902" spans="1:12" x14ac:dyDescent="0.2">
      <c r="A902" s="64">
        <f t="shared" si="1"/>
        <v>898</v>
      </c>
      <c r="B902" s="11" t="s">
        <v>2949</v>
      </c>
      <c r="C902" s="11" t="s">
        <v>2099</v>
      </c>
      <c r="D902" s="7" t="s">
        <v>595</v>
      </c>
      <c r="E902" s="50" t="s">
        <v>2939</v>
      </c>
      <c r="F902" s="8" t="s">
        <v>413</v>
      </c>
      <c r="G902" s="9">
        <v>1209</v>
      </c>
      <c r="H902" s="9">
        <v>3022</v>
      </c>
      <c r="I902" s="10" t="s">
        <v>40</v>
      </c>
      <c r="J902" s="37" t="s">
        <v>48</v>
      </c>
      <c r="K902" s="39"/>
      <c r="L902" s="66"/>
    </row>
    <row r="903" spans="1:12" x14ac:dyDescent="0.2">
      <c r="A903" s="67">
        <f t="shared" si="1"/>
        <v>899</v>
      </c>
      <c r="B903" s="28" t="s">
        <v>1350</v>
      </c>
      <c r="C903" s="7" t="s">
        <v>2099</v>
      </c>
      <c r="D903" s="29" t="s">
        <v>595</v>
      </c>
      <c r="E903" s="53" t="s">
        <v>2666</v>
      </c>
      <c r="F903" s="28" t="s">
        <v>596</v>
      </c>
      <c r="G903" s="30">
        <v>681</v>
      </c>
      <c r="H903" s="30">
        <v>1548</v>
      </c>
      <c r="I903" s="31" t="s">
        <v>2212</v>
      </c>
      <c r="J903" s="56" t="s">
        <v>33</v>
      </c>
      <c r="K903" s="45" t="s">
        <v>2661</v>
      </c>
      <c r="L903" s="66" t="s">
        <v>2143</v>
      </c>
    </row>
    <row r="904" spans="1:12" x14ac:dyDescent="0.2">
      <c r="A904" s="64">
        <f t="shared" si="1"/>
        <v>900</v>
      </c>
      <c r="B904" s="7" t="s">
        <v>1349</v>
      </c>
      <c r="C904" s="7" t="s">
        <v>17</v>
      </c>
      <c r="D904" s="28"/>
      <c r="E904" s="50">
        <v>2014.06</v>
      </c>
      <c r="F904" s="24" t="s">
        <v>123</v>
      </c>
      <c r="G904" s="25">
        <v>1532</v>
      </c>
      <c r="H904" s="26">
        <v>2889</v>
      </c>
      <c r="I904" s="27" t="s">
        <v>2247</v>
      </c>
      <c r="J904" s="36" t="s">
        <v>48</v>
      </c>
      <c r="K904" s="41"/>
      <c r="L904" s="66" t="s">
        <v>2144</v>
      </c>
    </row>
    <row r="905" spans="1:12" x14ac:dyDescent="0.2">
      <c r="A905" s="67">
        <f t="shared" si="1"/>
        <v>901</v>
      </c>
      <c r="B905" s="7" t="s">
        <v>2480</v>
      </c>
      <c r="C905" s="11" t="s">
        <v>2099</v>
      </c>
      <c r="D905" s="28" t="s">
        <v>2137</v>
      </c>
      <c r="E905" s="50">
        <v>2017.05</v>
      </c>
      <c r="F905" s="8" t="s">
        <v>123</v>
      </c>
      <c r="G905" s="9">
        <v>1096</v>
      </c>
      <c r="H905" s="9">
        <v>3192</v>
      </c>
      <c r="I905" s="10" t="s">
        <v>2201</v>
      </c>
      <c r="J905" s="22" t="s">
        <v>48</v>
      </c>
      <c r="K905" s="39"/>
      <c r="L905" s="66" t="s">
        <v>2027</v>
      </c>
    </row>
    <row r="906" spans="1:12" x14ac:dyDescent="0.2">
      <c r="A906" s="67">
        <f t="shared" si="1"/>
        <v>902</v>
      </c>
      <c r="B906" s="28" t="s">
        <v>1348</v>
      </c>
      <c r="C906" s="28" t="s">
        <v>2099</v>
      </c>
      <c r="D906" s="7" t="s">
        <v>2129</v>
      </c>
      <c r="E906" s="50">
        <v>2009.07</v>
      </c>
      <c r="F906" s="29" t="s">
        <v>462</v>
      </c>
      <c r="G906" s="26">
        <v>3100</v>
      </c>
      <c r="H906" s="26">
        <v>3587</v>
      </c>
      <c r="I906" s="10" t="s">
        <v>2162</v>
      </c>
      <c r="J906" s="36" t="s">
        <v>48</v>
      </c>
    </row>
    <row r="907" spans="1:12" x14ac:dyDescent="0.2">
      <c r="A907" s="64">
        <f t="shared" si="1"/>
        <v>903</v>
      </c>
      <c r="B907" s="7" t="s">
        <v>661</v>
      </c>
      <c r="C907" s="12" t="s">
        <v>17</v>
      </c>
      <c r="D907" s="12"/>
      <c r="E907" s="50">
        <v>2019.08</v>
      </c>
      <c r="F907" s="7" t="s">
        <v>667</v>
      </c>
      <c r="G907" s="9">
        <v>2775</v>
      </c>
      <c r="H907" s="9">
        <v>6369</v>
      </c>
      <c r="I907" s="31" t="s">
        <v>2245</v>
      </c>
      <c r="J907" s="13" t="s">
        <v>33</v>
      </c>
      <c r="K907" s="42"/>
      <c r="L907" s="66" t="s">
        <v>54</v>
      </c>
    </row>
    <row r="908" spans="1:12" x14ac:dyDescent="0.2">
      <c r="A908" s="67">
        <f t="shared" si="1"/>
        <v>904</v>
      </c>
      <c r="B908" s="7" t="s">
        <v>1347</v>
      </c>
      <c r="C908" s="11" t="s">
        <v>2099</v>
      </c>
      <c r="D908" s="7" t="s">
        <v>2129</v>
      </c>
      <c r="E908" s="50">
        <v>2017.05</v>
      </c>
      <c r="F908" s="8" t="s">
        <v>120</v>
      </c>
      <c r="G908" s="9">
        <v>3979</v>
      </c>
      <c r="H908" s="9">
        <v>5447</v>
      </c>
      <c r="I908" s="10" t="s">
        <v>2162</v>
      </c>
      <c r="J908" s="22" t="s">
        <v>48</v>
      </c>
      <c r="K908" s="39"/>
      <c r="L908" s="66" t="s">
        <v>2024</v>
      </c>
    </row>
    <row r="909" spans="1:12" x14ac:dyDescent="0.2">
      <c r="A909" s="67">
        <f t="shared" si="1"/>
        <v>905</v>
      </c>
      <c r="B909" s="28" t="s">
        <v>1346</v>
      </c>
      <c r="C909" s="28" t="s">
        <v>2099</v>
      </c>
      <c r="D909" s="28" t="s">
        <v>2129</v>
      </c>
      <c r="E909" s="51">
        <v>2010.04</v>
      </c>
      <c r="F909" s="29" t="s">
        <v>472</v>
      </c>
      <c r="G909" s="26">
        <v>3153</v>
      </c>
      <c r="H909" s="26">
        <v>5121</v>
      </c>
      <c r="I909" s="27" t="s">
        <v>2</v>
      </c>
      <c r="J909" s="36" t="s">
        <v>48</v>
      </c>
      <c r="L909" s="66" t="s">
        <v>874</v>
      </c>
    </row>
    <row r="910" spans="1:12" x14ac:dyDescent="0.2">
      <c r="A910" s="64">
        <f t="shared" si="1"/>
        <v>906</v>
      </c>
      <c r="B910" s="28" t="s">
        <v>2800</v>
      </c>
      <c r="C910" s="28" t="s">
        <v>2099</v>
      </c>
      <c r="D910" s="28" t="s">
        <v>2801</v>
      </c>
      <c r="E910" s="28" t="s">
        <v>2785</v>
      </c>
      <c r="F910" s="29" t="s">
        <v>2802</v>
      </c>
      <c r="G910" s="26">
        <v>555</v>
      </c>
      <c r="H910" s="26">
        <v>963</v>
      </c>
      <c r="I910" s="27" t="s">
        <v>40</v>
      </c>
      <c r="J910" s="36" t="s">
        <v>48</v>
      </c>
      <c r="L910" s="66" t="s">
        <v>838</v>
      </c>
    </row>
    <row r="911" spans="1:12" x14ac:dyDescent="0.2">
      <c r="A911" s="64">
        <f t="shared" si="1"/>
        <v>907</v>
      </c>
      <c r="B911" s="7" t="s">
        <v>1345</v>
      </c>
      <c r="C911" s="7" t="s">
        <v>738</v>
      </c>
      <c r="D911" s="28"/>
      <c r="E911" s="50">
        <v>2020.08</v>
      </c>
      <c r="F911" s="8" t="s">
        <v>788</v>
      </c>
      <c r="G911" s="9">
        <v>5481</v>
      </c>
      <c r="H911" s="9">
        <v>13317</v>
      </c>
      <c r="I911" s="13" t="s">
        <v>2247</v>
      </c>
      <c r="J911" s="37" t="s">
        <v>48</v>
      </c>
      <c r="K911" s="39"/>
      <c r="L911" s="66" t="s">
        <v>2020</v>
      </c>
    </row>
    <row r="912" spans="1:12" x14ac:dyDescent="0.2">
      <c r="A912" s="64">
        <f t="shared" si="1"/>
        <v>908</v>
      </c>
      <c r="B912" s="28" t="s">
        <v>1344</v>
      </c>
      <c r="C912" s="28" t="s">
        <v>2099</v>
      </c>
      <c r="D912" s="28" t="s">
        <v>2313</v>
      </c>
      <c r="E912" s="50">
        <v>2014.07</v>
      </c>
      <c r="F912" s="29" t="s">
        <v>330</v>
      </c>
      <c r="G912" s="26">
        <v>3043</v>
      </c>
      <c r="H912" s="26">
        <v>4548</v>
      </c>
      <c r="I912" s="27" t="s">
        <v>2314</v>
      </c>
      <c r="J912" s="36" t="s">
        <v>48</v>
      </c>
      <c r="L912" s="66" t="s">
        <v>836</v>
      </c>
    </row>
    <row r="913" spans="1:12" x14ac:dyDescent="0.2">
      <c r="A913" s="67">
        <f t="shared" si="1"/>
        <v>909</v>
      </c>
      <c r="B913" s="28" t="s">
        <v>1343</v>
      </c>
      <c r="C913" s="28" t="s">
        <v>2103</v>
      </c>
      <c r="D913" s="7" t="s">
        <v>2289</v>
      </c>
      <c r="E913" s="50">
        <v>2011.09</v>
      </c>
      <c r="F913" s="29" t="s">
        <v>382</v>
      </c>
      <c r="G913" s="26">
        <v>1063</v>
      </c>
      <c r="H913" s="26">
        <v>1779</v>
      </c>
      <c r="I913" s="36" t="s">
        <v>4</v>
      </c>
      <c r="J913" s="36" t="s">
        <v>48</v>
      </c>
      <c r="L913" s="66" t="s">
        <v>2017</v>
      </c>
    </row>
    <row r="914" spans="1:12" x14ac:dyDescent="0.2">
      <c r="A914" s="64">
        <f t="shared" si="1"/>
        <v>910</v>
      </c>
      <c r="B914" s="7" t="s">
        <v>1342</v>
      </c>
      <c r="C914" s="7" t="s">
        <v>2099</v>
      </c>
      <c r="D914" s="28" t="s">
        <v>2160</v>
      </c>
      <c r="E914" s="50">
        <v>2014.05</v>
      </c>
      <c r="F914" s="24" t="s">
        <v>231</v>
      </c>
      <c r="G914" s="25">
        <v>1467</v>
      </c>
      <c r="H914" s="26">
        <v>2013</v>
      </c>
      <c r="I914" s="27" t="s">
        <v>2304</v>
      </c>
      <c r="J914" s="36" t="s">
        <v>48</v>
      </c>
      <c r="K914" s="41"/>
      <c r="L914" s="66" t="s">
        <v>2015</v>
      </c>
    </row>
    <row r="915" spans="1:12" x14ac:dyDescent="0.2">
      <c r="A915" s="64">
        <f t="shared" si="1"/>
        <v>911</v>
      </c>
      <c r="B915" s="7" t="s">
        <v>1341</v>
      </c>
      <c r="C915" s="7" t="s">
        <v>2099</v>
      </c>
      <c r="D915" s="28" t="s">
        <v>2137</v>
      </c>
      <c r="E915" s="50" t="s">
        <v>953</v>
      </c>
      <c r="F915" s="8" t="s">
        <v>231</v>
      </c>
      <c r="G915" s="9">
        <v>1457</v>
      </c>
      <c r="H915" s="9">
        <v>2163</v>
      </c>
      <c r="I915" s="10" t="s">
        <v>2376</v>
      </c>
      <c r="J915" s="37" t="s">
        <v>48</v>
      </c>
      <c r="K915" s="41"/>
      <c r="L915" s="66" t="s">
        <v>730</v>
      </c>
    </row>
    <row r="916" spans="1:12" x14ac:dyDescent="0.2">
      <c r="A916" s="67">
        <f t="shared" si="1"/>
        <v>912</v>
      </c>
      <c r="B916" s="11" t="s">
        <v>1340</v>
      </c>
      <c r="C916" s="7" t="s">
        <v>15</v>
      </c>
      <c r="D916" s="28"/>
      <c r="E916" s="50">
        <v>2018.09</v>
      </c>
      <c r="F916" s="8" t="s">
        <v>2595</v>
      </c>
      <c r="G916" s="23">
        <v>1181</v>
      </c>
      <c r="H916" s="23">
        <v>2682</v>
      </c>
      <c r="I916" s="17" t="s">
        <v>4</v>
      </c>
      <c r="J916" s="13" t="s">
        <v>48</v>
      </c>
      <c r="K916" s="39"/>
      <c r="L916" s="66" t="s">
        <v>729</v>
      </c>
    </row>
    <row r="917" spans="1:12" x14ac:dyDescent="0.2">
      <c r="A917" s="67">
        <f t="shared" si="1"/>
        <v>913</v>
      </c>
      <c r="B917" s="28" t="s">
        <v>1339</v>
      </c>
      <c r="C917" s="28" t="s">
        <v>2099</v>
      </c>
      <c r="D917" s="28" t="s">
        <v>721</v>
      </c>
      <c r="E917" s="51">
        <v>2009.12</v>
      </c>
      <c r="F917" s="29" t="s">
        <v>400</v>
      </c>
      <c r="G917" s="26">
        <v>1586</v>
      </c>
      <c r="H917" s="26">
        <v>1989</v>
      </c>
      <c r="I917" s="27" t="s">
        <v>2</v>
      </c>
      <c r="J917" s="36" t="s">
        <v>48</v>
      </c>
      <c r="L917" s="66" t="s">
        <v>539</v>
      </c>
    </row>
    <row r="918" spans="1:12" x14ac:dyDescent="0.2">
      <c r="A918" s="67">
        <f t="shared" si="1"/>
        <v>914</v>
      </c>
      <c r="B918" s="28" t="s">
        <v>1338</v>
      </c>
      <c r="C918" s="28" t="s">
        <v>2099</v>
      </c>
      <c r="D918" s="28" t="s">
        <v>2129</v>
      </c>
      <c r="E918" s="51">
        <v>2009.12</v>
      </c>
      <c r="F918" s="29" t="s">
        <v>400</v>
      </c>
      <c r="G918" s="26">
        <v>3372</v>
      </c>
      <c r="H918" s="26">
        <v>3462</v>
      </c>
      <c r="I918" s="27" t="s">
        <v>2</v>
      </c>
      <c r="J918" s="36" t="s">
        <v>48</v>
      </c>
      <c r="L918" s="66" t="s">
        <v>724</v>
      </c>
    </row>
    <row r="919" spans="1:12" x14ac:dyDescent="0.2">
      <c r="A919" s="64">
        <f t="shared" si="1"/>
        <v>915</v>
      </c>
      <c r="B919" s="28" t="s">
        <v>36</v>
      </c>
      <c r="C919" s="28" t="s">
        <v>15</v>
      </c>
      <c r="D919" s="7"/>
      <c r="E919" s="50">
        <v>2010.08</v>
      </c>
      <c r="F919" s="29" t="s">
        <v>400</v>
      </c>
      <c r="G919" s="26">
        <v>1420</v>
      </c>
      <c r="H919" s="26">
        <v>2824</v>
      </c>
      <c r="I919" s="36" t="s">
        <v>4</v>
      </c>
      <c r="J919" s="36" t="s">
        <v>48</v>
      </c>
      <c r="L919" s="66" t="s">
        <v>60</v>
      </c>
    </row>
    <row r="920" spans="1:12" x14ac:dyDescent="0.2">
      <c r="A920" s="67">
        <f t="shared" si="1"/>
        <v>916</v>
      </c>
      <c r="B920" s="28" t="s">
        <v>500</v>
      </c>
      <c r="C920" s="28" t="s">
        <v>2099</v>
      </c>
      <c r="D920" s="7" t="s">
        <v>2182</v>
      </c>
      <c r="E920" s="50">
        <v>2010.08</v>
      </c>
      <c r="F920" s="29" t="s">
        <v>400</v>
      </c>
      <c r="G920" s="26">
        <v>3282</v>
      </c>
      <c r="H920" s="26">
        <v>5046</v>
      </c>
      <c r="I920" s="27" t="s">
        <v>2</v>
      </c>
      <c r="J920" s="36" t="s">
        <v>48</v>
      </c>
      <c r="L920" s="66" t="s">
        <v>1974</v>
      </c>
    </row>
    <row r="921" spans="1:12" x14ac:dyDescent="0.2">
      <c r="A921" s="64">
        <f t="shared" si="1"/>
        <v>917</v>
      </c>
      <c r="B921" s="28" t="s">
        <v>1337</v>
      </c>
      <c r="C921" s="28" t="s">
        <v>17</v>
      </c>
      <c r="D921" s="7"/>
      <c r="E921" s="50">
        <v>2012.02</v>
      </c>
      <c r="F921" s="29" t="s">
        <v>400</v>
      </c>
      <c r="G921" s="26">
        <v>2051</v>
      </c>
      <c r="H921" s="26">
        <v>2590</v>
      </c>
      <c r="I921" s="27" t="s">
        <v>2202</v>
      </c>
      <c r="J921" s="36" t="s">
        <v>48</v>
      </c>
    </row>
    <row r="922" spans="1:12" x14ac:dyDescent="0.2">
      <c r="A922" s="67">
        <f t="shared" si="1"/>
        <v>918</v>
      </c>
      <c r="B922" s="11" t="s">
        <v>1336</v>
      </c>
      <c r="C922" s="11" t="s">
        <v>2099</v>
      </c>
      <c r="D922" s="28" t="s">
        <v>2137</v>
      </c>
      <c r="E922" s="50">
        <v>2017.06</v>
      </c>
      <c r="F922" s="8" t="s">
        <v>111</v>
      </c>
      <c r="G922" s="9">
        <v>1361</v>
      </c>
      <c r="H922" s="9">
        <v>2435</v>
      </c>
      <c r="I922" s="10" t="s">
        <v>39</v>
      </c>
      <c r="J922" s="37" t="s">
        <v>48</v>
      </c>
      <c r="K922" s="39"/>
    </row>
    <row r="923" spans="1:12" x14ac:dyDescent="0.2">
      <c r="A923" s="64">
        <f t="shared" si="1"/>
        <v>919</v>
      </c>
      <c r="B923" s="28" t="s">
        <v>1335</v>
      </c>
      <c r="C923" s="28" t="s">
        <v>2099</v>
      </c>
      <c r="D923" s="7" t="s">
        <v>2161</v>
      </c>
      <c r="E923" s="50">
        <v>2012.01</v>
      </c>
      <c r="F923" s="29" t="s">
        <v>396</v>
      </c>
      <c r="G923" s="26">
        <v>18116</v>
      </c>
      <c r="H923" s="26">
        <v>30477</v>
      </c>
      <c r="I923" s="36" t="s">
        <v>4</v>
      </c>
      <c r="J923" s="36" t="s">
        <v>48</v>
      </c>
    </row>
    <row r="924" spans="1:12" x14ac:dyDescent="0.2">
      <c r="A924" s="67">
        <f t="shared" si="1"/>
        <v>920</v>
      </c>
      <c r="B924" s="11" t="s">
        <v>1334</v>
      </c>
      <c r="C924" s="7" t="s">
        <v>15</v>
      </c>
      <c r="D924" s="7"/>
      <c r="E924" s="50">
        <v>2018.06</v>
      </c>
      <c r="F924" s="8" t="s">
        <v>396</v>
      </c>
      <c r="G924" s="9">
        <v>4113</v>
      </c>
      <c r="H924" s="9">
        <v>7652</v>
      </c>
      <c r="I924" s="10" t="s">
        <v>39</v>
      </c>
      <c r="J924" s="37" t="s">
        <v>2130</v>
      </c>
      <c r="K924" s="39"/>
    </row>
    <row r="925" spans="1:12" x14ac:dyDescent="0.2">
      <c r="A925" s="67">
        <f t="shared" si="1"/>
        <v>921</v>
      </c>
      <c r="B925" s="7" t="s">
        <v>1333</v>
      </c>
      <c r="C925" s="7" t="s">
        <v>2099</v>
      </c>
      <c r="D925" s="12" t="s">
        <v>2706</v>
      </c>
      <c r="E925" s="50">
        <v>2020.03</v>
      </c>
      <c r="F925" s="7" t="s">
        <v>396</v>
      </c>
      <c r="G925" s="9">
        <v>2740</v>
      </c>
      <c r="H925" s="9">
        <v>4901</v>
      </c>
      <c r="I925" s="13" t="s">
        <v>40</v>
      </c>
      <c r="J925" s="13" t="s">
        <v>48</v>
      </c>
    </row>
    <row r="926" spans="1:12" x14ac:dyDescent="0.2">
      <c r="A926" s="67">
        <f t="shared" si="1"/>
        <v>922</v>
      </c>
      <c r="B926" s="28" t="s">
        <v>1332</v>
      </c>
      <c r="C926" s="28" t="s">
        <v>2099</v>
      </c>
      <c r="D926" s="7" t="s">
        <v>721</v>
      </c>
      <c r="E926" s="50">
        <v>2009.06</v>
      </c>
      <c r="F926" s="29" t="s">
        <v>461</v>
      </c>
      <c r="G926" s="26">
        <v>1574</v>
      </c>
      <c r="H926" s="26">
        <v>2677</v>
      </c>
      <c r="I926" s="36" t="s">
        <v>2</v>
      </c>
      <c r="J926" s="36" t="s">
        <v>48</v>
      </c>
    </row>
    <row r="927" spans="1:12" x14ac:dyDescent="0.2">
      <c r="A927" s="67">
        <f t="shared" si="1"/>
        <v>923</v>
      </c>
      <c r="B927" s="28" t="s">
        <v>1331</v>
      </c>
      <c r="C927" s="28" t="s">
        <v>2099</v>
      </c>
      <c r="D927" s="7" t="s">
        <v>2129</v>
      </c>
      <c r="E927" s="50">
        <v>2009.06</v>
      </c>
      <c r="F927" s="29" t="s">
        <v>461</v>
      </c>
      <c r="G927" s="26">
        <v>3445</v>
      </c>
      <c r="H927" s="26">
        <v>4812</v>
      </c>
      <c r="I927" s="36" t="s">
        <v>2</v>
      </c>
      <c r="J927" s="36" t="s">
        <v>48</v>
      </c>
    </row>
    <row r="928" spans="1:12" s="62" customFormat="1" x14ac:dyDescent="0.2">
      <c r="A928" s="67">
        <f t="shared" si="1"/>
        <v>924</v>
      </c>
      <c r="B928" s="11" t="s">
        <v>2467</v>
      </c>
      <c r="C928" s="28" t="s">
        <v>17</v>
      </c>
      <c r="D928" s="8"/>
      <c r="E928" s="50">
        <v>2017.04</v>
      </c>
      <c r="F928" s="8" t="s">
        <v>97</v>
      </c>
      <c r="G928" s="9">
        <v>609</v>
      </c>
      <c r="H928" s="9">
        <v>1217</v>
      </c>
      <c r="I928" s="10" t="s">
        <v>39</v>
      </c>
      <c r="J928" s="22" t="s">
        <v>48</v>
      </c>
      <c r="K928" s="39"/>
    </row>
    <row r="929" spans="1:11" s="62" customFormat="1" x14ac:dyDescent="0.2">
      <c r="A929" s="67">
        <f t="shared" si="1"/>
        <v>925</v>
      </c>
      <c r="B929" s="11" t="s">
        <v>1330</v>
      </c>
      <c r="C929" s="28" t="s">
        <v>17</v>
      </c>
      <c r="D929" s="28"/>
      <c r="E929" s="50">
        <v>2017.07</v>
      </c>
      <c r="F929" s="8" t="s">
        <v>97</v>
      </c>
      <c r="G929" s="9">
        <v>1365</v>
      </c>
      <c r="H929" s="9">
        <v>2557</v>
      </c>
      <c r="I929" s="10" t="s">
        <v>2201</v>
      </c>
      <c r="J929" s="37" t="s">
        <v>48</v>
      </c>
      <c r="K929" s="39"/>
    </row>
    <row r="930" spans="1:11" s="62" customFormat="1" x14ac:dyDescent="0.2">
      <c r="A930" s="64">
        <f t="shared" si="1"/>
        <v>926</v>
      </c>
      <c r="B930" s="28" t="s">
        <v>2820</v>
      </c>
      <c r="C930" s="28" t="s">
        <v>743</v>
      </c>
      <c r="D930" s="28"/>
      <c r="E930" s="28" t="s">
        <v>2811</v>
      </c>
      <c r="F930" s="29" t="s">
        <v>461</v>
      </c>
      <c r="G930" s="26">
        <v>1921</v>
      </c>
      <c r="H930" s="26">
        <v>3639</v>
      </c>
      <c r="I930" s="27" t="s">
        <v>40</v>
      </c>
      <c r="J930" s="36" t="s">
        <v>48</v>
      </c>
      <c r="K930" s="40"/>
    </row>
    <row r="931" spans="1:11" s="62" customFormat="1" x14ac:dyDescent="0.2">
      <c r="A931" s="68">
        <f t="shared" si="1"/>
        <v>927</v>
      </c>
      <c r="B931" s="28" t="s">
        <v>1329</v>
      </c>
      <c r="C931" s="28" t="s">
        <v>2099</v>
      </c>
      <c r="D931" s="7" t="s">
        <v>2165</v>
      </c>
      <c r="E931" s="50">
        <v>2010.04</v>
      </c>
      <c r="F931" s="29" t="s">
        <v>339</v>
      </c>
      <c r="G931" s="26">
        <v>6761</v>
      </c>
      <c r="H931" s="26">
        <v>6743</v>
      </c>
      <c r="I931" s="27" t="s">
        <v>2</v>
      </c>
      <c r="J931" s="36" t="s">
        <v>48</v>
      </c>
      <c r="K931" s="40"/>
    </row>
    <row r="932" spans="1:11" s="62" customFormat="1" x14ac:dyDescent="0.2">
      <c r="A932" s="67">
        <f t="shared" si="1"/>
        <v>928</v>
      </c>
      <c r="B932" s="7" t="s">
        <v>1328</v>
      </c>
      <c r="C932" s="7" t="s">
        <v>722</v>
      </c>
      <c r="D932" s="7"/>
      <c r="E932" s="51">
        <v>2013.07</v>
      </c>
      <c r="F932" s="29" t="s">
        <v>339</v>
      </c>
      <c r="G932" s="26">
        <v>668</v>
      </c>
      <c r="H932" s="26">
        <v>1106</v>
      </c>
      <c r="I932" s="27" t="s">
        <v>2212</v>
      </c>
      <c r="J932" s="36" t="s">
        <v>48</v>
      </c>
      <c r="K932" s="40"/>
    </row>
    <row r="933" spans="1:11" s="62" customFormat="1" x14ac:dyDescent="0.2">
      <c r="A933" s="64">
        <f t="shared" si="1"/>
        <v>929</v>
      </c>
      <c r="B933" s="7" t="s">
        <v>1327</v>
      </c>
      <c r="C933" s="7" t="s">
        <v>2103</v>
      </c>
      <c r="D933" s="7" t="s">
        <v>726</v>
      </c>
      <c r="E933" s="50">
        <v>2015.09</v>
      </c>
      <c r="F933" s="8" t="s">
        <v>491</v>
      </c>
      <c r="G933" s="9">
        <v>836</v>
      </c>
      <c r="H933" s="9">
        <v>1479</v>
      </c>
      <c r="I933" s="10" t="s">
        <v>2202</v>
      </c>
      <c r="J933" s="37" t="s">
        <v>48</v>
      </c>
      <c r="K933" s="39"/>
    </row>
    <row r="934" spans="1:11" x14ac:dyDescent="0.2">
      <c r="A934" s="67">
        <f t="shared" si="1"/>
        <v>930</v>
      </c>
      <c r="B934" s="28" t="s">
        <v>61</v>
      </c>
      <c r="C934" s="28" t="s">
        <v>2099</v>
      </c>
      <c r="D934" s="7" t="s">
        <v>2184</v>
      </c>
      <c r="E934" s="50">
        <v>2010.09</v>
      </c>
      <c r="F934" s="29" t="s">
        <v>429</v>
      </c>
      <c r="G934" s="26">
        <v>3153</v>
      </c>
      <c r="H934" s="26">
        <v>2861</v>
      </c>
      <c r="I934" s="27" t="s">
        <v>2</v>
      </c>
      <c r="J934" s="36" t="s">
        <v>48</v>
      </c>
      <c r="K934" s="44"/>
    </row>
    <row r="935" spans="1:11" s="62" customFormat="1" x14ac:dyDescent="0.2">
      <c r="A935" s="64">
        <f t="shared" si="1"/>
        <v>931</v>
      </c>
      <c r="B935" s="11" t="s">
        <v>1326</v>
      </c>
      <c r="C935" s="11" t="s">
        <v>2099</v>
      </c>
      <c r="D935" s="7" t="s">
        <v>2490</v>
      </c>
      <c r="E935" s="50">
        <v>2017.08</v>
      </c>
      <c r="F935" s="8" t="s">
        <v>80</v>
      </c>
      <c r="G935" s="9">
        <v>3499</v>
      </c>
      <c r="H935" s="9">
        <v>6999</v>
      </c>
      <c r="I935" s="10" t="s">
        <v>2</v>
      </c>
      <c r="J935" s="37" t="s">
        <v>48</v>
      </c>
      <c r="K935" s="39"/>
    </row>
    <row r="936" spans="1:11" s="62" customFormat="1" x14ac:dyDescent="0.2">
      <c r="A936" s="64">
        <f t="shared" si="1"/>
        <v>932</v>
      </c>
      <c r="B936" s="7" t="s">
        <v>1325</v>
      </c>
      <c r="C936" s="12" t="s">
        <v>17</v>
      </c>
      <c r="D936" s="12"/>
      <c r="E936" s="50">
        <v>2019.08</v>
      </c>
      <c r="F936" s="7" t="s">
        <v>666</v>
      </c>
      <c r="G936" s="9">
        <v>3951</v>
      </c>
      <c r="H936" s="9">
        <v>7604</v>
      </c>
      <c r="I936" s="13" t="s">
        <v>611</v>
      </c>
      <c r="J936" s="13" t="s">
        <v>33</v>
      </c>
      <c r="K936" s="40" t="s">
        <v>2672</v>
      </c>
    </row>
    <row r="937" spans="1:11" s="62" customFormat="1" x14ac:dyDescent="0.2">
      <c r="A937" s="67">
        <f t="shared" si="1"/>
        <v>933</v>
      </c>
      <c r="B937" s="28" t="s">
        <v>1324</v>
      </c>
      <c r="C937" s="28" t="s">
        <v>2099</v>
      </c>
      <c r="D937" s="28" t="s">
        <v>735</v>
      </c>
      <c r="E937" s="51">
        <v>2020.06</v>
      </c>
      <c r="F937" s="29" t="s">
        <v>666</v>
      </c>
      <c r="G937" s="26">
        <v>1268</v>
      </c>
      <c r="H937" s="26">
        <v>2055</v>
      </c>
      <c r="I937" s="27" t="s">
        <v>40</v>
      </c>
      <c r="J937" s="36" t="s">
        <v>48</v>
      </c>
      <c r="K937" s="40"/>
    </row>
    <row r="938" spans="1:11" s="62" customFormat="1" x14ac:dyDescent="0.2">
      <c r="A938" s="64">
        <f t="shared" si="1"/>
        <v>934</v>
      </c>
      <c r="B938" s="28" t="s">
        <v>2818</v>
      </c>
      <c r="C938" s="28" t="s">
        <v>2805</v>
      </c>
      <c r="D938" s="28" t="s">
        <v>735</v>
      </c>
      <c r="E938" s="28" t="s">
        <v>2811</v>
      </c>
      <c r="F938" s="29" t="s">
        <v>2819</v>
      </c>
      <c r="G938" s="26">
        <v>1298</v>
      </c>
      <c r="H938" s="26">
        <v>2109</v>
      </c>
      <c r="I938" s="27" t="s">
        <v>40</v>
      </c>
      <c r="J938" s="36" t="s">
        <v>48</v>
      </c>
      <c r="K938" s="40" t="s">
        <v>795</v>
      </c>
    </row>
    <row r="939" spans="1:11" s="62" customFormat="1" x14ac:dyDescent="0.2">
      <c r="A939" s="67">
        <f t="shared" si="1"/>
        <v>935</v>
      </c>
      <c r="B939" s="7" t="s">
        <v>1323</v>
      </c>
      <c r="C939" s="28" t="s">
        <v>2099</v>
      </c>
      <c r="D939" s="7" t="s">
        <v>2187</v>
      </c>
      <c r="E939" s="50">
        <v>2015.02</v>
      </c>
      <c r="F939" s="8" t="s">
        <v>306</v>
      </c>
      <c r="G939" s="9">
        <v>3390</v>
      </c>
      <c r="H939" s="9">
        <v>4995</v>
      </c>
      <c r="I939" s="10" t="s">
        <v>2162</v>
      </c>
      <c r="J939" s="37" t="s">
        <v>48</v>
      </c>
      <c r="K939" s="39"/>
    </row>
    <row r="940" spans="1:11" s="62" customFormat="1" x14ac:dyDescent="0.2">
      <c r="A940" s="67">
        <f t="shared" si="1"/>
        <v>936</v>
      </c>
      <c r="B940" s="7" t="s">
        <v>720</v>
      </c>
      <c r="C940" s="7" t="s">
        <v>2099</v>
      </c>
      <c r="D940" s="12" t="s">
        <v>595</v>
      </c>
      <c r="E940" s="50">
        <v>2020.02</v>
      </c>
      <c r="F940" s="7" t="s">
        <v>719</v>
      </c>
      <c r="G940" s="9">
        <v>848</v>
      </c>
      <c r="H940" s="9">
        <v>2159</v>
      </c>
      <c r="I940" s="13" t="s">
        <v>40</v>
      </c>
      <c r="J940" s="13" t="s">
        <v>48</v>
      </c>
      <c r="K940" s="40" t="s">
        <v>2705</v>
      </c>
    </row>
    <row r="941" spans="1:11" s="62" customFormat="1" x14ac:dyDescent="0.2">
      <c r="A941" s="67">
        <f t="shared" si="1"/>
        <v>937</v>
      </c>
      <c r="B941" s="28" t="s">
        <v>1322</v>
      </c>
      <c r="C941" s="28" t="s">
        <v>2099</v>
      </c>
      <c r="D941" s="28" t="s">
        <v>2129</v>
      </c>
      <c r="E941" s="51">
        <v>2009.12</v>
      </c>
      <c r="F941" s="29" t="s">
        <v>332</v>
      </c>
      <c r="G941" s="26">
        <v>2518</v>
      </c>
      <c r="H941" s="26">
        <v>2616</v>
      </c>
      <c r="I941" s="27" t="s">
        <v>2</v>
      </c>
      <c r="J941" s="36" t="s">
        <v>48</v>
      </c>
      <c r="K941" s="40"/>
    </row>
    <row r="942" spans="1:11" s="62" customFormat="1" x14ac:dyDescent="0.2">
      <c r="A942" s="64">
        <f t="shared" si="1"/>
        <v>938</v>
      </c>
      <c r="B942" s="28" t="s">
        <v>1321</v>
      </c>
      <c r="C942" s="28" t="s">
        <v>2099</v>
      </c>
      <c r="D942" s="7" t="s">
        <v>770</v>
      </c>
      <c r="E942" s="50">
        <v>2010.09</v>
      </c>
      <c r="F942" s="29" t="s">
        <v>332</v>
      </c>
      <c r="G942" s="26">
        <v>1600</v>
      </c>
      <c r="H942" s="26">
        <v>2923</v>
      </c>
      <c r="I942" s="36" t="s">
        <v>4</v>
      </c>
      <c r="J942" s="36" t="s">
        <v>48</v>
      </c>
      <c r="K942" s="40"/>
    </row>
    <row r="943" spans="1:11" s="62" customFormat="1" x14ac:dyDescent="0.2">
      <c r="A943" s="64">
        <f t="shared" si="1"/>
        <v>939</v>
      </c>
      <c r="B943" s="28" t="s">
        <v>1320</v>
      </c>
      <c r="C943" s="28" t="s">
        <v>2099</v>
      </c>
      <c r="D943" s="7" t="s">
        <v>2129</v>
      </c>
      <c r="E943" s="50">
        <v>2012.02</v>
      </c>
      <c r="F943" s="29" t="s">
        <v>332</v>
      </c>
      <c r="G943" s="26">
        <v>2724</v>
      </c>
      <c r="H943" s="26">
        <v>3119</v>
      </c>
      <c r="I943" s="27" t="s">
        <v>2162</v>
      </c>
      <c r="J943" s="36" t="s">
        <v>48</v>
      </c>
      <c r="K943" s="40"/>
    </row>
    <row r="944" spans="1:11" s="62" customFormat="1" x14ac:dyDescent="0.2">
      <c r="A944" s="67">
        <f t="shared" si="1"/>
        <v>940</v>
      </c>
      <c r="B944" s="7" t="s">
        <v>1319</v>
      </c>
      <c r="C944" s="28" t="s">
        <v>2099</v>
      </c>
      <c r="D944" s="28" t="s">
        <v>2137</v>
      </c>
      <c r="E944" s="51">
        <v>2013.04</v>
      </c>
      <c r="F944" s="29" t="s">
        <v>332</v>
      </c>
      <c r="G944" s="26">
        <v>2126</v>
      </c>
      <c r="H944" s="26">
        <v>3162</v>
      </c>
      <c r="I944" s="27" t="s">
        <v>2201</v>
      </c>
      <c r="J944" s="36" t="s">
        <v>48</v>
      </c>
      <c r="K944" s="40"/>
    </row>
    <row r="945" spans="1:11" x14ac:dyDescent="0.2">
      <c r="A945" s="67">
        <f t="shared" si="12"/>
        <v>941</v>
      </c>
      <c r="B945" s="7" t="s">
        <v>1318</v>
      </c>
      <c r="C945" s="7" t="s">
        <v>2099</v>
      </c>
      <c r="D945" s="7" t="s">
        <v>516</v>
      </c>
      <c r="E945" s="51">
        <v>2013.06</v>
      </c>
      <c r="F945" s="29" t="s">
        <v>332</v>
      </c>
      <c r="G945" s="26">
        <v>6274</v>
      </c>
      <c r="H945" s="26">
        <v>14181</v>
      </c>
      <c r="I945" s="27" t="s">
        <v>2257</v>
      </c>
      <c r="J945" s="36" t="s">
        <v>48</v>
      </c>
    </row>
    <row r="946" spans="1:11" x14ac:dyDescent="0.2">
      <c r="A946" s="67">
        <f t="shared" si="12"/>
        <v>942</v>
      </c>
      <c r="B946" s="28" t="s">
        <v>1317</v>
      </c>
      <c r="C946" s="28" t="s">
        <v>1080</v>
      </c>
      <c r="D946" s="7"/>
      <c r="E946" s="51">
        <v>2013.12</v>
      </c>
      <c r="F946" s="29" t="s">
        <v>332</v>
      </c>
      <c r="G946" s="26">
        <v>602</v>
      </c>
      <c r="H946" s="26">
        <v>840</v>
      </c>
      <c r="I946" s="27" t="s">
        <v>2272</v>
      </c>
      <c r="J946" s="36" t="s">
        <v>48</v>
      </c>
    </row>
    <row r="947" spans="1:11" x14ac:dyDescent="0.2">
      <c r="A947" s="67">
        <f t="shared" si="12"/>
        <v>943</v>
      </c>
      <c r="B947" s="28" t="s">
        <v>1316</v>
      </c>
      <c r="C947" s="28" t="s">
        <v>2099</v>
      </c>
      <c r="D947" s="28" t="s">
        <v>2165</v>
      </c>
      <c r="E947" s="50">
        <v>2014.08</v>
      </c>
      <c r="F947" s="29" t="s">
        <v>98</v>
      </c>
      <c r="G947" s="26">
        <v>11586</v>
      </c>
      <c r="H947" s="26">
        <v>18451</v>
      </c>
      <c r="I947" s="27" t="s">
        <v>2247</v>
      </c>
      <c r="J947" s="36" t="s">
        <v>48</v>
      </c>
    </row>
    <row r="948" spans="1:11" x14ac:dyDescent="0.2">
      <c r="A948" s="64">
        <f t="shared" si="12"/>
        <v>944</v>
      </c>
      <c r="B948" s="7" t="s">
        <v>2372</v>
      </c>
      <c r="C948" s="7" t="s">
        <v>15</v>
      </c>
      <c r="D948" s="7"/>
      <c r="E948" s="50" t="s">
        <v>953</v>
      </c>
      <c r="F948" s="8" t="s">
        <v>98</v>
      </c>
      <c r="G948" s="9">
        <v>522</v>
      </c>
      <c r="H948" s="9">
        <v>749</v>
      </c>
      <c r="I948" s="10" t="s">
        <v>2164</v>
      </c>
      <c r="J948" s="37" t="s">
        <v>48</v>
      </c>
      <c r="K948" s="41"/>
    </row>
    <row r="949" spans="1:11" x14ac:dyDescent="0.2">
      <c r="A949" s="64">
        <f t="shared" si="12"/>
        <v>945</v>
      </c>
      <c r="B949" s="7" t="s">
        <v>1315</v>
      </c>
      <c r="C949" s="7" t="s">
        <v>2099</v>
      </c>
      <c r="D949" s="28" t="s">
        <v>2139</v>
      </c>
      <c r="E949" s="50" t="s">
        <v>953</v>
      </c>
      <c r="F949" s="8" t="s">
        <v>98</v>
      </c>
      <c r="G949" s="9">
        <v>1348</v>
      </c>
      <c r="H949" s="9">
        <v>2222</v>
      </c>
      <c r="I949" s="10" t="s">
        <v>2162</v>
      </c>
      <c r="J949" s="37" t="s">
        <v>48</v>
      </c>
      <c r="K949" s="41"/>
    </row>
    <row r="950" spans="1:11" x14ac:dyDescent="0.2">
      <c r="A950" s="64">
        <f t="shared" si="12"/>
        <v>946</v>
      </c>
      <c r="B950" s="7" t="s">
        <v>1314</v>
      </c>
      <c r="C950" s="7" t="s">
        <v>2099</v>
      </c>
      <c r="D950" s="28" t="s">
        <v>2236</v>
      </c>
      <c r="E950" s="50">
        <v>2015.11</v>
      </c>
      <c r="F950" s="8" t="s">
        <v>98</v>
      </c>
      <c r="G950" s="9">
        <v>2767</v>
      </c>
      <c r="H950" s="9">
        <v>7550</v>
      </c>
      <c r="I950" s="10" t="s">
        <v>2384</v>
      </c>
      <c r="J950" s="37" t="s">
        <v>48</v>
      </c>
      <c r="K950" s="39"/>
    </row>
    <row r="951" spans="1:11" x14ac:dyDescent="0.2">
      <c r="A951" s="67">
        <f t="shared" si="12"/>
        <v>947</v>
      </c>
      <c r="B951" s="7" t="s">
        <v>1313</v>
      </c>
      <c r="C951" s="7" t="s">
        <v>2099</v>
      </c>
      <c r="D951" s="28" t="s">
        <v>2186</v>
      </c>
      <c r="E951" s="50">
        <v>2016.09</v>
      </c>
      <c r="F951" s="8" t="s">
        <v>98</v>
      </c>
      <c r="G951" s="9">
        <v>1525</v>
      </c>
      <c r="H951" s="9">
        <v>2419</v>
      </c>
      <c r="I951" s="10" t="s">
        <v>39</v>
      </c>
      <c r="J951" s="37" t="s">
        <v>48</v>
      </c>
      <c r="K951" s="39"/>
    </row>
    <row r="952" spans="1:11" x14ac:dyDescent="0.2">
      <c r="A952" s="67">
        <f t="shared" si="12"/>
        <v>948</v>
      </c>
      <c r="B952" s="11" t="s">
        <v>1312</v>
      </c>
      <c r="C952" s="7" t="s">
        <v>2099</v>
      </c>
      <c r="D952" s="7" t="s">
        <v>2158</v>
      </c>
      <c r="E952" s="50">
        <v>2017.07</v>
      </c>
      <c r="F952" s="8" t="s">
        <v>98</v>
      </c>
      <c r="G952" s="9">
        <v>1410</v>
      </c>
      <c r="H952" s="9">
        <v>2764</v>
      </c>
      <c r="I952" s="10" t="s">
        <v>4</v>
      </c>
      <c r="J952" s="37" t="s">
        <v>48</v>
      </c>
      <c r="K952" s="39"/>
    </row>
    <row r="953" spans="1:11" x14ac:dyDescent="0.2">
      <c r="A953" s="64">
        <f t="shared" si="12"/>
        <v>949</v>
      </c>
      <c r="B953" s="7" t="s">
        <v>1311</v>
      </c>
      <c r="C953" s="11" t="s">
        <v>2099</v>
      </c>
      <c r="D953" s="28" t="s">
        <v>2534</v>
      </c>
      <c r="E953" s="50">
        <v>2018.02</v>
      </c>
      <c r="F953" s="8" t="s">
        <v>332</v>
      </c>
      <c r="G953" s="9">
        <v>1612</v>
      </c>
      <c r="H953" s="9">
        <v>2738</v>
      </c>
      <c r="I953" s="10" t="s">
        <v>2</v>
      </c>
      <c r="J953" s="37" t="s">
        <v>2530</v>
      </c>
      <c r="K953" s="39" t="s">
        <v>2498</v>
      </c>
    </row>
    <row r="954" spans="1:11" x14ac:dyDescent="0.2">
      <c r="A954" s="67">
        <f t="shared" si="12"/>
        <v>950</v>
      </c>
      <c r="B954" s="7" t="s">
        <v>1310</v>
      </c>
      <c r="C954" s="7" t="s">
        <v>2099</v>
      </c>
      <c r="D954" s="7" t="s">
        <v>2337</v>
      </c>
      <c r="E954" s="50">
        <v>2018.06</v>
      </c>
      <c r="F954" s="8" t="s">
        <v>332</v>
      </c>
      <c r="G954" s="9">
        <v>6458</v>
      </c>
      <c r="H954" s="9">
        <v>10711</v>
      </c>
      <c r="I954" s="10" t="s">
        <v>39</v>
      </c>
      <c r="J954" s="37" t="s">
        <v>2561</v>
      </c>
      <c r="K954" s="39"/>
    </row>
    <row r="955" spans="1:11" x14ac:dyDescent="0.2">
      <c r="A955" s="64">
        <f t="shared" si="12"/>
        <v>951</v>
      </c>
      <c r="B955" s="11" t="s">
        <v>1309</v>
      </c>
      <c r="C955" s="12" t="s">
        <v>2099</v>
      </c>
      <c r="D955" s="12" t="s">
        <v>2129</v>
      </c>
      <c r="E955" s="50">
        <v>2018.11</v>
      </c>
      <c r="F955" s="8" t="s">
        <v>2630</v>
      </c>
      <c r="G955" s="23">
        <v>5215</v>
      </c>
      <c r="H955" s="23">
        <v>7394</v>
      </c>
      <c r="I955" s="13" t="s">
        <v>2162</v>
      </c>
      <c r="J955" s="13" t="s">
        <v>2130</v>
      </c>
      <c r="K955" s="39"/>
    </row>
    <row r="956" spans="1:11" x14ac:dyDescent="0.2">
      <c r="A956" s="64">
        <f t="shared" si="12"/>
        <v>952</v>
      </c>
      <c r="B956" s="28" t="s">
        <v>585</v>
      </c>
      <c r="C956" s="7" t="s">
        <v>2099</v>
      </c>
      <c r="D956" s="29" t="s">
        <v>2165</v>
      </c>
      <c r="E956" s="53" t="s">
        <v>2655</v>
      </c>
      <c r="F956" s="28" t="s">
        <v>332</v>
      </c>
      <c r="G956" s="30">
        <v>785</v>
      </c>
      <c r="H956" s="30">
        <v>1350</v>
      </c>
      <c r="I956" s="34" t="s">
        <v>40</v>
      </c>
      <c r="J956" s="31" t="s">
        <v>33</v>
      </c>
    </row>
    <row r="957" spans="1:11" x14ac:dyDescent="0.2">
      <c r="A957" s="67">
        <f t="shared" si="12"/>
        <v>953</v>
      </c>
      <c r="B957" s="7" t="s">
        <v>1308</v>
      </c>
      <c r="C957" s="28" t="s">
        <v>17</v>
      </c>
      <c r="D957" s="28"/>
      <c r="E957" s="50">
        <v>2019.03</v>
      </c>
      <c r="F957" s="7" t="s">
        <v>605</v>
      </c>
      <c r="G957" s="9">
        <v>10113</v>
      </c>
      <c r="H957" s="9">
        <v>19818</v>
      </c>
      <c r="I957" s="13" t="s">
        <v>1307</v>
      </c>
      <c r="J957" s="13" t="s">
        <v>33</v>
      </c>
      <c r="K957" s="40" t="s">
        <v>2672</v>
      </c>
    </row>
    <row r="958" spans="1:11" x14ac:dyDescent="0.2">
      <c r="A958" s="67">
        <f t="shared" si="12"/>
        <v>954</v>
      </c>
      <c r="B958" s="7" t="s">
        <v>2676</v>
      </c>
      <c r="C958" s="7" t="s">
        <v>2099</v>
      </c>
      <c r="D958" s="28" t="s">
        <v>2137</v>
      </c>
      <c r="E958" s="50">
        <v>2019.05</v>
      </c>
      <c r="F958" s="7" t="s">
        <v>635</v>
      </c>
      <c r="G958" s="9">
        <v>1398</v>
      </c>
      <c r="H958" s="9">
        <v>2357</v>
      </c>
      <c r="I958" s="13" t="s">
        <v>40</v>
      </c>
      <c r="J958" s="13" t="s">
        <v>48</v>
      </c>
    </row>
    <row r="959" spans="1:11" x14ac:dyDescent="0.2">
      <c r="A959" s="67">
        <f t="shared" si="12"/>
        <v>955</v>
      </c>
      <c r="B959" s="28" t="s">
        <v>1306</v>
      </c>
      <c r="C959" s="28" t="s">
        <v>551</v>
      </c>
      <c r="D959" s="28"/>
      <c r="E959" s="51">
        <v>2020.09</v>
      </c>
      <c r="F959" s="29" t="s">
        <v>332</v>
      </c>
      <c r="G959" s="26">
        <v>1711</v>
      </c>
      <c r="H959" s="26">
        <v>3489</v>
      </c>
      <c r="I959" s="13" t="s">
        <v>49</v>
      </c>
      <c r="J959" s="36" t="s">
        <v>48</v>
      </c>
      <c r="K959" s="40" t="s">
        <v>801</v>
      </c>
    </row>
    <row r="960" spans="1:11" x14ac:dyDescent="0.2">
      <c r="A960" s="67">
        <f t="shared" si="12"/>
        <v>956</v>
      </c>
      <c r="B960" s="28" t="s">
        <v>1305</v>
      </c>
      <c r="C960" s="28" t="s">
        <v>2099</v>
      </c>
      <c r="D960" s="28" t="s">
        <v>735</v>
      </c>
      <c r="E960" s="51" t="s">
        <v>812</v>
      </c>
      <c r="F960" s="29" t="s">
        <v>332</v>
      </c>
      <c r="G960" s="26">
        <v>1406</v>
      </c>
      <c r="H960" s="26">
        <v>2559</v>
      </c>
      <c r="I960" s="27" t="s">
        <v>40</v>
      </c>
      <c r="J960" s="36" t="s">
        <v>48</v>
      </c>
    </row>
    <row r="961" spans="1:11" x14ac:dyDescent="0.2">
      <c r="A961" s="68">
        <f t="shared" si="12"/>
        <v>957</v>
      </c>
      <c r="B961" s="28" t="s">
        <v>2088</v>
      </c>
      <c r="C961" s="28" t="s">
        <v>2099</v>
      </c>
      <c r="D961" s="28" t="s">
        <v>758</v>
      </c>
      <c r="E961" s="28" t="s">
        <v>2081</v>
      </c>
      <c r="F961" s="29" t="s">
        <v>332</v>
      </c>
      <c r="G961" s="26">
        <v>3382</v>
      </c>
      <c r="H961" s="26">
        <v>5397</v>
      </c>
      <c r="I961" s="27" t="s">
        <v>40</v>
      </c>
      <c r="J961" s="36" t="s">
        <v>48</v>
      </c>
      <c r="K961" s="40" t="s">
        <v>795</v>
      </c>
    </row>
    <row r="962" spans="1:11" s="62" customFormat="1" x14ac:dyDescent="0.2">
      <c r="A962" s="68">
        <f t="shared" si="12"/>
        <v>958</v>
      </c>
      <c r="B962" s="28" t="s">
        <v>2115</v>
      </c>
      <c r="C962" s="28" t="s">
        <v>2099</v>
      </c>
      <c r="D962" s="28" t="s">
        <v>735</v>
      </c>
      <c r="E962" s="28" t="s">
        <v>2116</v>
      </c>
      <c r="F962" s="29" t="s">
        <v>332</v>
      </c>
      <c r="G962" s="26">
        <v>1350</v>
      </c>
      <c r="H962" s="26">
        <v>1775</v>
      </c>
      <c r="I962" s="27" t="s">
        <v>40</v>
      </c>
      <c r="J962" s="36" t="s">
        <v>48</v>
      </c>
      <c r="K962" s="40" t="s">
        <v>795</v>
      </c>
    </row>
    <row r="963" spans="1:11" s="62" customFormat="1" x14ac:dyDescent="0.2">
      <c r="A963" s="64">
        <f t="shared" si="12"/>
        <v>959</v>
      </c>
      <c r="B963" s="28" t="s">
        <v>2812</v>
      </c>
      <c r="C963" s="28" t="s">
        <v>2099</v>
      </c>
      <c r="D963" s="28" t="s">
        <v>735</v>
      </c>
      <c r="E963" s="28" t="s">
        <v>2811</v>
      </c>
      <c r="F963" s="29" t="s">
        <v>332</v>
      </c>
      <c r="G963" s="26">
        <v>1656</v>
      </c>
      <c r="H963" s="26">
        <v>3692</v>
      </c>
      <c r="I963" s="27" t="s">
        <v>713</v>
      </c>
      <c r="J963" s="36" t="s">
        <v>48</v>
      </c>
      <c r="K963" s="40" t="s">
        <v>795</v>
      </c>
    </row>
    <row r="964" spans="1:11" s="62" customFormat="1" x14ac:dyDescent="0.2">
      <c r="A964" s="67">
        <f t="shared" si="12"/>
        <v>960</v>
      </c>
      <c r="B964" s="7" t="s">
        <v>1304</v>
      </c>
      <c r="C964" s="7" t="s">
        <v>15</v>
      </c>
      <c r="D964" s="7"/>
      <c r="E964" s="50">
        <v>2016.09</v>
      </c>
      <c r="F964" s="8" t="s">
        <v>167</v>
      </c>
      <c r="G964" s="9">
        <v>7422</v>
      </c>
      <c r="H964" s="9">
        <v>11353</v>
      </c>
      <c r="I964" s="10" t="s">
        <v>4</v>
      </c>
      <c r="J964" s="37" t="s">
        <v>48</v>
      </c>
      <c r="K964" s="39"/>
    </row>
    <row r="965" spans="1:11" s="62" customFormat="1" x14ac:dyDescent="0.2">
      <c r="A965" s="64">
        <f t="shared" si="12"/>
        <v>961</v>
      </c>
      <c r="B965" s="28" t="s">
        <v>2814</v>
      </c>
      <c r="C965" s="28" t="s">
        <v>738</v>
      </c>
      <c r="D965" s="28"/>
      <c r="E965" s="28" t="s">
        <v>2811</v>
      </c>
      <c r="F965" s="29" t="s">
        <v>2815</v>
      </c>
      <c r="G965" s="26">
        <v>4610</v>
      </c>
      <c r="H965" s="26">
        <v>8092</v>
      </c>
      <c r="I965" s="27" t="s">
        <v>52</v>
      </c>
      <c r="J965" s="36" t="s">
        <v>48</v>
      </c>
      <c r="K965" s="40"/>
    </row>
    <row r="966" spans="1:11" s="62" customFormat="1" x14ac:dyDescent="0.2">
      <c r="A966" s="64">
        <f t="shared" si="12"/>
        <v>962</v>
      </c>
      <c r="B966" s="28" t="s">
        <v>2936</v>
      </c>
      <c r="C966" s="28" t="s">
        <v>17</v>
      </c>
      <c r="D966" s="28"/>
      <c r="E966" s="28" t="s">
        <v>2921</v>
      </c>
      <c r="F966" s="29" t="s">
        <v>2937</v>
      </c>
      <c r="G966" s="26">
        <v>583</v>
      </c>
      <c r="H966" s="26">
        <v>1252.7</v>
      </c>
      <c r="I966" s="27" t="s">
        <v>49</v>
      </c>
      <c r="J966" s="36" t="s">
        <v>48</v>
      </c>
      <c r="K966" s="40"/>
    </row>
    <row r="967" spans="1:11" s="62" customFormat="1" x14ac:dyDescent="0.2">
      <c r="A967" s="67">
        <f t="shared" si="9"/>
        <v>963</v>
      </c>
      <c r="B967" s="28" t="s">
        <v>1303</v>
      </c>
      <c r="C967" s="28" t="s">
        <v>2099</v>
      </c>
      <c r="D967" s="7" t="s">
        <v>2129</v>
      </c>
      <c r="E967" s="50">
        <v>2010.09</v>
      </c>
      <c r="F967" s="29" t="s">
        <v>425</v>
      </c>
      <c r="G967" s="26">
        <v>4316</v>
      </c>
      <c r="H967" s="26">
        <v>6603</v>
      </c>
      <c r="I967" s="27" t="s">
        <v>2</v>
      </c>
      <c r="J967" s="36" t="s">
        <v>48</v>
      </c>
      <c r="K967" s="44"/>
    </row>
    <row r="968" spans="1:11" s="62" customFormat="1" x14ac:dyDescent="0.2">
      <c r="A968" s="64">
        <f t="shared" si="9"/>
        <v>964</v>
      </c>
      <c r="B968" s="28" t="s">
        <v>1302</v>
      </c>
      <c r="C968" s="28" t="s">
        <v>2099</v>
      </c>
      <c r="D968" s="7" t="s">
        <v>2129</v>
      </c>
      <c r="E968" s="50">
        <v>2012.03</v>
      </c>
      <c r="F968" s="29" t="s">
        <v>403</v>
      </c>
      <c r="G968" s="26">
        <v>2891</v>
      </c>
      <c r="H968" s="26">
        <v>2983</v>
      </c>
      <c r="I968" s="27" t="s">
        <v>2212</v>
      </c>
      <c r="J968" s="36" t="s">
        <v>48</v>
      </c>
      <c r="K968" s="40"/>
    </row>
    <row r="969" spans="1:11" s="62" customFormat="1" x14ac:dyDescent="0.2">
      <c r="A969" s="67">
        <f t="shared" si="9"/>
        <v>965</v>
      </c>
      <c r="B969" s="7" t="s">
        <v>1301</v>
      </c>
      <c r="C969" s="7" t="s">
        <v>2103</v>
      </c>
      <c r="D969" s="12" t="s">
        <v>601</v>
      </c>
      <c r="E969" s="50">
        <v>2019.03</v>
      </c>
      <c r="F969" s="7" t="s">
        <v>403</v>
      </c>
      <c r="G969" s="9">
        <v>5706</v>
      </c>
      <c r="H969" s="9">
        <v>25950</v>
      </c>
      <c r="I969" s="13" t="s">
        <v>2157</v>
      </c>
      <c r="J969" s="13" t="s">
        <v>2454</v>
      </c>
      <c r="K969" s="40" t="s">
        <v>2674</v>
      </c>
    </row>
    <row r="970" spans="1:11" s="62" customFormat="1" x14ac:dyDescent="0.2">
      <c r="A970" s="67">
        <f t="shared" si="9"/>
        <v>966</v>
      </c>
      <c r="B970" s="28" t="s">
        <v>1300</v>
      </c>
      <c r="C970" s="28" t="s">
        <v>2099</v>
      </c>
      <c r="D970" s="7" t="s">
        <v>2169</v>
      </c>
      <c r="E970" s="50">
        <v>2009.06</v>
      </c>
      <c r="F970" s="29" t="s">
        <v>460</v>
      </c>
      <c r="G970" s="26">
        <v>1982</v>
      </c>
      <c r="H970" s="26">
        <v>2426</v>
      </c>
      <c r="I970" s="36" t="s">
        <v>2</v>
      </c>
      <c r="J970" s="36" t="s">
        <v>48</v>
      </c>
      <c r="K970" s="40"/>
    </row>
    <row r="971" spans="1:11" s="62" customFormat="1" x14ac:dyDescent="0.2">
      <c r="A971" s="67">
        <f t="shared" si="9"/>
        <v>967</v>
      </c>
      <c r="B971" s="28" t="s">
        <v>1299</v>
      </c>
      <c r="C971" s="28" t="s">
        <v>30</v>
      </c>
      <c r="D971" s="28"/>
      <c r="E971" s="51">
        <v>2010.01</v>
      </c>
      <c r="F971" s="29" t="s">
        <v>460</v>
      </c>
      <c r="G971" s="26">
        <v>1398</v>
      </c>
      <c r="H971" s="26">
        <v>2355</v>
      </c>
      <c r="I971" s="36" t="s">
        <v>4</v>
      </c>
      <c r="J971" s="36" t="s">
        <v>48</v>
      </c>
      <c r="K971" s="40"/>
    </row>
    <row r="972" spans="1:11" x14ac:dyDescent="0.2">
      <c r="A972" s="64">
        <f t="shared" si="9"/>
        <v>968</v>
      </c>
      <c r="B972" s="28" t="s">
        <v>1298</v>
      </c>
      <c r="C972" s="28" t="s">
        <v>2099</v>
      </c>
      <c r="D972" s="7" t="s">
        <v>2158</v>
      </c>
      <c r="E972" s="50">
        <v>2012.04</v>
      </c>
      <c r="F972" s="29" t="s">
        <v>406</v>
      </c>
      <c r="G972" s="26">
        <v>900</v>
      </c>
      <c r="H972" s="26">
        <v>1529</v>
      </c>
      <c r="I972" s="27" t="s">
        <v>887</v>
      </c>
      <c r="J972" s="36" t="s">
        <v>48</v>
      </c>
    </row>
    <row r="973" spans="1:11" s="62" customFormat="1" x14ac:dyDescent="0.2">
      <c r="A973" s="67">
        <f t="shared" si="9"/>
        <v>969</v>
      </c>
      <c r="B973" s="7" t="s">
        <v>1297</v>
      </c>
      <c r="C973" s="7" t="s">
        <v>2099</v>
      </c>
      <c r="D973" s="28" t="s">
        <v>2137</v>
      </c>
      <c r="E973" s="50">
        <v>2015.07</v>
      </c>
      <c r="F973" s="8" t="s">
        <v>109</v>
      </c>
      <c r="G973" s="9">
        <v>1510</v>
      </c>
      <c r="H973" s="9">
        <v>2117</v>
      </c>
      <c r="I973" s="10" t="s">
        <v>2201</v>
      </c>
      <c r="J973" s="37" t="s">
        <v>48</v>
      </c>
      <c r="K973" s="39"/>
    </row>
    <row r="974" spans="1:11" s="62" customFormat="1" x14ac:dyDescent="0.2">
      <c r="A974" s="67">
        <f t="shared" si="9"/>
        <v>970</v>
      </c>
      <c r="B974" s="11" t="s">
        <v>1296</v>
      </c>
      <c r="C974" s="11" t="s">
        <v>17</v>
      </c>
      <c r="D974" s="28"/>
      <c r="E974" s="50">
        <v>2017.06</v>
      </c>
      <c r="F974" s="8" t="s">
        <v>109</v>
      </c>
      <c r="G974" s="9">
        <v>4962</v>
      </c>
      <c r="H974" s="9">
        <v>8515</v>
      </c>
      <c r="I974" s="10" t="s">
        <v>39</v>
      </c>
      <c r="J974" s="37" t="s">
        <v>48</v>
      </c>
      <c r="K974" s="39"/>
    </row>
    <row r="975" spans="1:11" s="62" customFormat="1" x14ac:dyDescent="0.2">
      <c r="A975" s="68">
        <f t="shared" si="9"/>
        <v>971</v>
      </c>
      <c r="B975" s="11" t="s">
        <v>1295</v>
      </c>
      <c r="C975" s="7" t="s">
        <v>15</v>
      </c>
      <c r="D975" s="7"/>
      <c r="E975" s="50">
        <v>2017.11</v>
      </c>
      <c r="F975" s="8" t="s">
        <v>406</v>
      </c>
      <c r="G975" s="9">
        <v>3300</v>
      </c>
      <c r="H975" s="9">
        <v>5899</v>
      </c>
      <c r="I975" s="10" t="s">
        <v>39</v>
      </c>
      <c r="J975" s="37" t="s">
        <v>48</v>
      </c>
      <c r="K975" s="39"/>
    </row>
    <row r="976" spans="1:11" s="62" customFormat="1" x14ac:dyDescent="0.2">
      <c r="A976" s="64">
        <f t="shared" si="9"/>
        <v>972</v>
      </c>
      <c r="B976" s="28" t="s">
        <v>2745</v>
      </c>
      <c r="C976" s="28" t="s">
        <v>2099</v>
      </c>
      <c r="D976" s="28" t="s">
        <v>735</v>
      </c>
      <c r="E976" s="28" t="s">
        <v>2743</v>
      </c>
      <c r="F976" s="29" t="s">
        <v>406</v>
      </c>
      <c r="G976" s="26">
        <v>1207</v>
      </c>
      <c r="H976" s="26">
        <v>2380</v>
      </c>
      <c r="I976" s="27" t="s">
        <v>40</v>
      </c>
      <c r="J976" s="36" t="s">
        <v>48</v>
      </c>
      <c r="K976" s="40"/>
    </row>
    <row r="977" spans="1:11" s="62" customFormat="1" x14ac:dyDescent="0.2">
      <c r="A977" s="67">
        <f t="shared" si="9"/>
        <v>973</v>
      </c>
      <c r="B977" s="11" t="s">
        <v>1294</v>
      </c>
      <c r="C977" s="7" t="s">
        <v>2099</v>
      </c>
      <c r="D977" s="28" t="s">
        <v>2534</v>
      </c>
      <c r="E977" s="50">
        <v>2018.04</v>
      </c>
      <c r="F977" s="110" t="s">
        <v>530</v>
      </c>
      <c r="G977" s="9">
        <v>1265</v>
      </c>
      <c r="H977" s="9">
        <v>1954</v>
      </c>
      <c r="I977" s="10" t="s">
        <v>2162</v>
      </c>
      <c r="J977" s="37" t="s">
        <v>2130</v>
      </c>
      <c r="K977" s="39"/>
    </row>
    <row r="978" spans="1:11" s="62" customFormat="1" x14ac:dyDescent="0.2">
      <c r="A978" s="67">
        <f t="shared" si="9"/>
        <v>974</v>
      </c>
      <c r="B978" s="14" t="s">
        <v>1293</v>
      </c>
      <c r="C978" s="14" t="s">
        <v>17</v>
      </c>
      <c r="D978" s="28"/>
      <c r="E978" s="54">
        <v>2018.07</v>
      </c>
      <c r="F978" s="15" t="s">
        <v>2573</v>
      </c>
      <c r="G978" s="16">
        <v>3558</v>
      </c>
      <c r="H978" s="16">
        <v>9401</v>
      </c>
      <c r="I978" s="10" t="s">
        <v>973</v>
      </c>
      <c r="J978" s="46" t="s">
        <v>2564</v>
      </c>
      <c r="K978" s="43"/>
    </row>
    <row r="979" spans="1:11" s="62" customFormat="1" x14ac:dyDescent="0.2">
      <c r="A979" s="64">
        <f t="shared" si="9"/>
        <v>975</v>
      </c>
      <c r="B979" s="28" t="s">
        <v>1292</v>
      </c>
      <c r="C979" s="28" t="s">
        <v>2099</v>
      </c>
      <c r="D979" s="7" t="s">
        <v>2129</v>
      </c>
      <c r="E979" s="51">
        <v>2012.06</v>
      </c>
      <c r="F979" s="29" t="s">
        <v>373</v>
      </c>
      <c r="G979" s="26">
        <v>3036</v>
      </c>
      <c r="H979" s="26">
        <v>2917</v>
      </c>
      <c r="I979" s="27" t="s">
        <v>2</v>
      </c>
      <c r="J979" s="36" t="s">
        <v>48</v>
      </c>
      <c r="K979" s="40"/>
    </row>
    <row r="980" spans="1:11" s="62" customFormat="1" x14ac:dyDescent="0.2">
      <c r="A980" s="64">
        <f t="shared" si="9"/>
        <v>976</v>
      </c>
      <c r="B980" s="28" t="s">
        <v>1291</v>
      </c>
      <c r="C980" s="28" t="s">
        <v>2099</v>
      </c>
      <c r="D980" s="28" t="s">
        <v>2313</v>
      </c>
      <c r="E980" s="50">
        <v>2014.07</v>
      </c>
      <c r="F980" s="29" t="s">
        <v>144</v>
      </c>
      <c r="G980" s="26">
        <v>2947</v>
      </c>
      <c r="H980" s="26">
        <v>4668</v>
      </c>
      <c r="I980" s="27" t="s">
        <v>2162</v>
      </c>
      <c r="J980" s="36" t="s">
        <v>48</v>
      </c>
      <c r="K980" s="40"/>
    </row>
    <row r="981" spans="1:11" s="62" customFormat="1" x14ac:dyDescent="0.2">
      <c r="A981" s="67">
        <f t="shared" si="9"/>
        <v>977</v>
      </c>
      <c r="B981" s="7" t="s">
        <v>1290</v>
      </c>
      <c r="C981" s="7" t="s">
        <v>2448</v>
      </c>
      <c r="D981" s="8"/>
      <c r="E981" s="50">
        <v>2017.02</v>
      </c>
      <c r="F981" s="8" t="s">
        <v>144</v>
      </c>
      <c r="G981" s="20">
        <v>309</v>
      </c>
      <c r="H981" s="9">
        <v>627</v>
      </c>
      <c r="I981" s="10" t="s">
        <v>4</v>
      </c>
      <c r="J981" s="22" t="s">
        <v>48</v>
      </c>
      <c r="K981" s="39"/>
    </row>
    <row r="982" spans="1:11" s="62" customFormat="1" x14ac:dyDescent="0.2">
      <c r="A982" s="64">
        <f t="shared" si="9"/>
        <v>978</v>
      </c>
      <c r="B982" s="11" t="s">
        <v>1289</v>
      </c>
      <c r="C982" s="11" t="s">
        <v>17</v>
      </c>
      <c r="D982" s="7"/>
      <c r="E982" s="50">
        <v>2018.02</v>
      </c>
      <c r="F982" s="8" t="s">
        <v>144</v>
      </c>
      <c r="G982" s="9">
        <v>6063</v>
      </c>
      <c r="H982" s="9">
        <v>12281</v>
      </c>
      <c r="I982" s="10" t="s">
        <v>2</v>
      </c>
      <c r="J982" s="37" t="s">
        <v>2282</v>
      </c>
      <c r="K982" s="39" t="s">
        <v>2513</v>
      </c>
    </row>
    <row r="983" spans="1:11" s="62" customFormat="1" x14ac:dyDescent="0.2">
      <c r="A983" s="64">
        <f t="shared" si="9"/>
        <v>979</v>
      </c>
      <c r="B983" s="11" t="s">
        <v>553</v>
      </c>
      <c r="C983" s="7" t="s">
        <v>2099</v>
      </c>
      <c r="D983" s="12" t="s">
        <v>2637</v>
      </c>
      <c r="E983" s="50">
        <v>2018.11</v>
      </c>
      <c r="F983" s="7" t="s">
        <v>2638</v>
      </c>
      <c r="G983" s="32">
        <v>20154</v>
      </c>
      <c r="H983" s="23">
        <v>44811</v>
      </c>
      <c r="I983" s="13" t="s">
        <v>2162</v>
      </c>
      <c r="J983" s="13" t="s">
        <v>2130</v>
      </c>
      <c r="K983" s="39"/>
    </row>
    <row r="984" spans="1:11" s="62" customFormat="1" x14ac:dyDescent="0.2">
      <c r="A984" s="67">
        <f t="shared" si="9"/>
        <v>980</v>
      </c>
      <c r="B984" s="28" t="s">
        <v>796</v>
      </c>
      <c r="C984" s="28" t="s">
        <v>743</v>
      </c>
      <c r="D984" s="28"/>
      <c r="E984" s="51">
        <v>2020.09</v>
      </c>
      <c r="F984" s="29" t="s">
        <v>144</v>
      </c>
      <c r="G984" s="26">
        <v>2286</v>
      </c>
      <c r="H984" s="26">
        <v>4477</v>
      </c>
      <c r="I984" s="27" t="s">
        <v>28</v>
      </c>
      <c r="J984" s="36" t="s">
        <v>48</v>
      </c>
      <c r="K984" s="40" t="s">
        <v>795</v>
      </c>
    </row>
    <row r="985" spans="1:11" s="62" customFormat="1" x14ac:dyDescent="0.2">
      <c r="A985" s="64">
        <f t="shared" si="9"/>
        <v>981</v>
      </c>
      <c r="B985" s="7" t="s">
        <v>1288</v>
      </c>
      <c r="C985" s="7" t="s">
        <v>2099</v>
      </c>
      <c r="D985" s="7" t="s">
        <v>2305</v>
      </c>
      <c r="E985" s="50">
        <v>2014.05</v>
      </c>
      <c r="F985" s="24" t="s">
        <v>322</v>
      </c>
      <c r="G985" s="25">
        <v>14721</v>
      </c>
      <c r="H985" s="26">
        <v>46379</v>
      </c>
      <c r="I985" s="27" t="s">
        <v>2</v>
      </c>
      <c r="J985" s="36" t="s">
        <v>48</v>
      </c>
      <c r="K985" s="40" t="s">
        <v>2306</v>
      </c>
    </row>
    <row r="986" spans="1:11" s="62" customFormat="1" x14ac:dyDescent="0.2">
      <c r="A986" s="64">
        <f t="shared" si="9"/>
        <v>982</v>
      </c>
      <c r="B986" s="7" t="s">
        <v>1287</v>
      </c>
      <c r="C986" s="7" t="s">
        <v>2099</v>
      </c>
      <c r="D986" s="7" t="s">
        <v>2155</v>
      </c>
      <c r="E986" s="50">
        <v>2016.12</v>
      </c>
      <c r="F986" s="8" t="s">
        <v>126</v>
      </c>
      <c r="G986" s="9">
        <v>4553</v>
      </c>
      <c r="H986" s="9">
        <v>5047</v>
      </c>
      <c r="I986" s="10" t="s">
        <v>39</v>
      </c>
      <c r="J986" s="22" t="s">
        <v>48</v>
      </c>
      <c r="K986" s="39"/>
    </row>
    <row r="987" spans="1:11" s="62" customFormat="1" x14ac:dyDescent="0.2">
      <c r="A987" s="67">
        <f t="shared" si="9"/>
        <v>983</v>
      </c>
      <c r="B987" s="28" t="s">
        <v>1286</v>
      </c>
      <c r="C987" s="7" t="s">
        <v>2099</v>
      </c>
      <c r="D987" s="7" t="s">
        <v>2195</v>
      </c>
      <c r="E987" s="51">
        <v>2013.05</v>
      </c>
      <c r="F987" s="29" t="s">
        <v>225</v>
      </c>
      <c r="G987" s="26">
        <v>2757</v>
      </c>
      <c r="H987" s="26">
        <v>2795</v>
      </c>
      <c r="I987" s="27" t="s">
        <v>2202</v>
      </c>
      <c r="J987" s="36" t="s">
        <v>48</v>
      </c>
      <c r="K987" s="40"/>
    </row>
    <row r="988" spans="1:11" s="62" customFormat="1" x14ac:dyDescent="0.2">
      <c r="A988" s="67">
        <f t="shared" si="9"/>
        <v>984</v>
      </c>
      <c r="B988" s="28" t="s">
        <v>1285</v>
      </c>
      <c r="C988" s="28" t="s">
        <v>2099</v>
      </c>
      <c r="D988" s="28" t="s">
        <v>2334</v>
      </c>
      <c r="E988" s="50">
        <v>2014.12</v>
      </c>
      <c r="F988" s="29" t="s">
        <v>225</v>
      </c>
      <c r="G988" s="26">
        <v>1411</v>
      </c>
      <c r="H988" s="26">
        <v>2291</v>
      </c>
      <c r="I988" s="27" t="s">
        <v>2335</v>
      </c>
      <c r="J988" s="36" t="s">
        <v>48</v>
      </c>
      <c r="K988" s="40"/>
    </row>
    <row r="989" spans="1:11" s="62" customFormat="1" x14ac:dyDescent="0.2">
      <c r="A989" s="64">
        <f t="shared" si="9"/>
        <v>985</v>
      </c>
      <c r="B989" s="7" t="s">
        <v>1284</v>
      </c>
      <c r="C989" s="7" t="s">
        <v>2099</v>
      </c>
      <c r="D989" s="7" t="s">
        <v>2143</v>
      </c>
      <c r="E989" s="50">
        <v>2015.09</v>
      </c>
      <c r="F989" s="8" t="s">
        <v>225</v>
      </c>
      <c r="G989" s="9">
        <v>957</v>
      </c>
      <c r="H989" s="9">
        <v>1528</v>
      </c>
      <c r="I989" s="10" t="s">
        <v>2366</v>
      </c>
      <c r="J989" s="37" t="s">
        <v>48</v>
      </c>
      <c r="K989" s="39"/>
    </row>
    <row r="990" spans="1:11" s="62" customFormat="1" x14ac:dyDescent="0.2">
      <c r="A990" s="64">
        <f t="shared" si="9"/>
        <v>986</v>
      </c>
      <c r="B990" s="28" t="s">
        <v>1283</v>
      </c>
      <c r="C990" s="28" t="s">
        <v>2099</v>
      </c>
      <c r="D990" s="28" t="s">
        <v>2151</v>
      </c>
      <c r="E990" s="50">
        <v>2014.07</v>
      </c>
      <c r="F990" s="29" t="s">
        <v>326</v>
      </c>
      <c r="G990" s="26">
        <v>10571</v>
      </c>
      <c r="H990" s="26">
        <v>13923</v>
      </c>
      <c r="I990" s="27" t="s">
        <v>2202</v>
      </c>
      <c r="J990" s="36" t="s">
        <v>48</v>
      </c>
      <c r="K990" s="40"/>
    </row>
    <row r="991" spans="1:11" s="62" customFormat="1" x14ac:dyDescent="0.2">
      <c r="A991" s="67">
        <f t="shared" si="7"/>
        <v>987</v>
      </c>
      <c r="B991" s="7" t="s">
        <v>1282</v>
      </c>
      <c r="C991" s="29" t="s">
        <v>17</v>
      </c>
      <c r="D991" s="29"/>
      <c r="E991" s="53" t="s">
        <v>2660</v>
      </c>
      <c r="F991" s="28" t="s">
        <v>590</v>
      </c>
      <c r="G991" s="30">
        <v>7077</v>
      </c>
      <c r="H991" s="30">
        <v>12558</v>
      </c>
      <c r="I991" s="31" t="s">
        <v>2308</v>
      </c>
      <c r="J991" s="56" t="s">
        <v>33</v>
      </c>
      <c r="K991" s="40"/>
    </row>
    <row r="992" spans="1:11" s="62" customFormat="1" x14ac:dyDescent="0.2">
      <c r="A992" s="67">
        <f t="shared" si="7"/>
        <v>988</v>
      </c>
      <c r="B992" s="7" t="s">
        <v>1281</v>
      </c>
      <c r="C992" s="7" t="s">
        <v>15</v>
      </c>
      <c r="D992" s="7"/>
      <c r="E992" s="50">
        <v>2019.11</v>
      </c>
      <c r="F992" s="7" t="s">
        <v>694</v>
      </c>
      <c r="G992" s="9">
        <v>1158</v>
      </c>
      <c r="H992" s="9">
        <v>2011</v>
      </c>
      <c r="I992" s="13" t="s">
        <v>40</v>
      </c>
      <c r="J992" s="13" t="s">
        <v>48</v>
      </c>
      <c r="K992" s="40" t="s">
        <v>2511</v>
      </c>
    </row>
    <row r="993" spans="1:11" s="57" customFormat="1" x14ac:dyDescent="0.2">
      <c r="A993" s="64">
        <f t="shared" si="7"/>
        <v>989</v>
      </c>
      <c r="B993" s="28" t="s">
        <v>1280</v>
      </c>
      <c r="C993" s="28" t="s">
        <v>2099</v>
      </c>
      <c r="D993" s="7" t="s">
        <v>2129</v>
      </c>
      <c r="E993" s="50">
        <v>2011.06</v>
      </c>
      <c r="F993" s="29" t="s">
        <v>449</v>
      </c>
      <c r="G993" s="26">
        <v>2423</v>
      </c>
      <c r="H993" s="26">
        <v>2269</v>
      </c>
      <c r="I993" s="27" t="s">
        <v>2</v>
      </c>
      <c r="J993" s="36" t="s">
        <v>48</v>
      </c>
      <c r="K993" s="40"/>
    </row>
    <row r="994" spans="1:11" s="57" customFormat="1" x14ac:dyDescent="0.2">
      <c r="A994" s="64">
        <f t="shared" si="7"/>
        <v>990</v>
      </c>
      <c r="B994" s="7" t="s">
        <v>1279</v>
      </c>
      <c r="C994" s="28" t="s">
        <v>2099</v>
      </c>
      <c r="D994" s="7" t="s">
        <v>2345</v>
      </c>
      <c r="E994" s="50">
        <v>2015.03</v>
      </c>
      <c r="F994" s="8" t="s">
        <v>248</v>
      </c>
      <c r="G994" s="9">
        <v>2710</v>
      </c>
      <c r="H994" s="9">
        <v>414</v>
      </c>
      <c r="I994" s="10" t="s">
        <v>2162</v>
      </c>
      <c r="J994" s="37" t="s">
        <v>48</v>
      </c>
      <c r="K994" s="39"/>
    </row>
    <row r="995" spans="1:11" s="57" customFormat="1" x14ac:dyDescent="0.2">
      <c r="A995" s="64">
        <f t="shared" si="7"/>
        <v>991</v>
      </c>
      <c r="B995" s="7" t="s">
        <v>1278</v>
      </c>
      <c r="C995" s="7" t="s">
        <v>2099</v>
      </c>
      <c r="D995" s="7" t="s">
        <v>2350</v>
      </c>
      <c r="E995" s="50">
        <v>2015.06</v>
      </c>
      <c r="F995" s="8" t="s">
        <v>248</v>
      </c>
      <c r="G995" s="9">
        <v>2710</v>
      </c>
      <c r="H995" s="9">
        <v>3514</v>
      </c>
      <c r="I995" s="10" t="s">
        <v>2261</v>
      </c>
      <c r="J995" s="37" t="s">
        <v>48</v>
      </c>
      <c r="K995" s="39"/>
    </row>
    <row r="996" spans="1:11" s="57" customFormat="1" x14ac:dyDescent="0.2">
      <c r="A996" s="67">
        <f t="shared" si="7"/>
        <v>992</v>
      </c>
      <c r="B996" s="7" t="s">
        <v>1277</v>
      </c>
      <c r="C996" s="7" t="s">
        <v>2099</v>
      </c>
      <c r="D996" s="7" t="s">
        <v>2129</v>
      </c>
      <c r="E996" s="51">
        <v>2013.08</v>
      </c>
      <c r="F996" s="29" t="s">
        <v>275</v>
      </c>
      <c r="G996" s="26">
        <v>3324</v>
      </c>
      <c r="H996" s="26">
        <v>3866</v>
      </c>
      <c r="I996" s="27" t="s">
        <v>2164</v>
      </c>
      <c r="J996" s="36" t="s">
        <v>48</v>
      </c>
      <c r="K996" s="40"/>
    </row>
    <row r="997" spans="1:11" s="57" customFormat="1" x14ac:dyDescent="0.2">
      <c r="A997" s="67">
        <f t="shared" si="7"/>
        <v>993</v>
      </c>
      <c r="B997" s="7" t="s">
        <v>1276</v>
      </c>
      <c r="C997" s="7" t="s">
        <v>15</v>
      </c>
      <c r="D997" s="7"/>
      <c r="E997" s="50">
        <v>2015.07</v>
      </c>
      <c r="F997" s="8" t="s">
        <v>275</v>
      </c>
      <c r="G997" s="9">
        <v>1835</v>
      </c>
      <c r="H997" s="9">
        <v>3714</v>
      </c>
      <c r="I997" s="10" t="s">
        <v>2246</v>
      </c>
      <c r="J997" s="37" t="s">
        <v>48</v>
      </c>
      <c r="K997" s="39"/>
    </row>
    <row r="998" spans="1:11" s="57" customFormat="1" x14ac:dyDescent="0.2">
      <c r="A998" s="67">
        <f t="shared" si="7"/>
        <v>994</v>
      </c>
      <c r="B998" s="14" t="s">
        <v>1275</v>
      </c>
      <c r="C998" s="18" t="s">
        <v>15</v>
      </c>
      <c r="D998" s="7"/>
      <c r="E998" s="54">
        <v>2018.07</v>
      </c>
      <c r="F998" s="15" t="s">
        <v>2570</v>
      </c>
      <c r="G998" s="16">
        <v>1383</v>
      </c>
      <c r="H998" s="16">
        <v>2597</v>
      </c>
      <c r="I998" s="17" t="s">
        <v>3</v>
      </c>
      <c r="J998" s="46" t="s">
        <v>2530</v>
      </c>
      <c r="K998" s="43"/>
    </row>
    <row r="999" spans="1:11" s="57" customFormat="1" x14ac:dyDescent="0.2">
      <c r="A999" s="67">
        <f t="shared" si="7"/>
        <v>995</v>
      </c>
      <c r="B999" s="7" t="s">
        <v>1274</v>
      </c>
      <c r="C999" s="7" t="s">
        <v>2099</v>
      </c>
      <c r="D999" s="7" t="s">
        <v>2129</v>
      </c>
      <c r="E999" s="51">
        <v>2013.07</v>
      </c>
      <c r="F999" s="29" t="s">
        <v>335</v>
      </c>
      <c r="G999" s="26">
        <v>3266</v>
      </c>
      <c r="H999" s="26">
        <v>3333</v>
      </c>
      <c r="I999" s="27" t="s">
        <v>2212</v>
      </c>
      <c r="J999" s="36" t="s">
        <v>48</v>
      </c>
      <c r="K999" s="40"/>
    </row>
    <row r="1000" spans="1:11" s="57" customFormat="1" x14ac:dyDescent="0.2">
      <c r="A1000" s="67">
        <f t="shared" si="7"/>
        <v>996</v>
      </c>
      <c r="B1000" s="28" t="s">
        <v>1273</v>
      </c>
      <c r="C1000" s="28" t="s">
        <v>2099</v>
      </c>
      <c r="D1000" s="28" t="s">
        <v>2323</v>
      </c>
      <c r="E1000" s="50">
        <v>2014.09</v>
      </c>
      <c r="F1000" s="29" t="s">
        <v>282</v>
      </c>
      <c r="G1000" s="26">
        <v>1543</v>
      </c>
      <c r="H1000" s="26">
        <v>3077</v>
      </c>
      <c r="I1000" s="27" t="s">
        <v>2266</v>
      </c>
      <c r="J1000" s="36" t="s">
        <v>48</v>
      </c>
      <c r="K1000" s="40"/>
    </row>
    <row r="1001" spans="1:11" s="57" customFormat="1" x14ac:dyDescent="0.2">
      <c r="A1001" s="67">
        <f t="shared" si="7"/>
        <v>997</v>
      </c>
      <c r="B1001" s="7" t="s">
        <v>1272</v>
      </c>
      <c r="C1001" s="7" t="s">
        <v>2099</v>
      </c>
      <c r="D1001" s="7" t="s">
        <v>2129</v>
      </c>
      <c r="E1001" s="50">
        <v>2015.08</v>
      </c>
      <c r="F1001" s="8" t="s">
        <v>282</v>
      </c>
      <c r="G1001" s="9">
        <v>3544</v>
      </c>
      <c r="H1001" s="9">
        <v>3978</v>
      </c>
      <c r="I1001" s="10" t="s">
        <v>2247</v>
      </c>
      <c r="J1001" s="37" t="s">
        <v>48</v>
      </c>
      <c r="K1001" s="39"/>
    </row>
    <row r="1002" spans="1:11" s="57" customFormat="1" x14ac:dyDescent="0.2">
      <c r="A1002" s="67">
        <f t="shared" si="7"/>
        <v>998</v>
      </c>
      <c r="B1002" s="73" t="s">
        <v>1271</v>
      </c>
      <c r="C1002" s="28" t="s">
        <v>15</v>
      </c>
      <c r="D1002" s="7"/>
      <c r="E1002" s="51">
        <v>2013.12</v>
      </c>
      <c r="F1002" s="29" t="s">
        <v>348</v>
      </c>
      <c r="G1002" s="26">
        <v>1300</v>
      </c>
      <c r="H1002" s="26">
        <v>2240</v>
      </c>
      <c r="I1002" s="27" t="s">
        <v>2242</v>
      </c>
      <c r="J1002" s="36" t="s">
        <v>48</v>
      </c>
      <c r="K1002" s="40"/>
    </row>
    <row r="1003" spans="1:11" s="57" customFormat="1" x14ac:dyDescent="0.2">
      <c r="A1003" s="67">
        <f t="shared" si="7"/>
        <v>999</v>
      </c>
      <c r="B1003" s="7" t="s">
        <v>1270</v>
      </c>
      <c r="C1003" s="28" t="s">
        <v>2099</v>
      </c>
      <c r="D1003" s="7" t="s">
        <v>2129</v>
      </c>
      <c r="E1003" s="51">
        <v>2013.01</v>
      </c>
      <c r="F1003" s="29" t="s">
        <v>172</v>
      </c>
      <c r="G1003" s="26">
        <v>6842</v>
      </c>
      <c r="H1003" s="26">
        <v>10024</v>
      </c>
      <c r="I1003" s="27" t="s">
        <v>2223</v>
      </c>
      <c r="J1003" s="36" t="s">
        <v>48</v>
      </c>
      <c r="K1003" s="40"/>
    </row>
    <row r="1004" spans="1:11" s="57" customFormat="1" x14ac:dyDescent="0.2">
      <c r="A1004" s="67">
        <f t="shared" si="7"/>
        <v>1000</v>
      </c>
      <c r="B1004" s="28" t="s">
        <v>1269</v>
      </c>
      <c r="C1004" s="28" t="s">
        <v>2099</v>
      </c>
      <c r="D1004" s="28" t="s">
        <v>2323</v>
      </c>
      <c r="E1004" s="50">
        <v>2014.09</v>
      </c>
      <c r="F1004" s="29" t="s">
        <v>172</v>
      </c>
      <c r="G1004" s="26">
        <v>1144</v>
      </c>
      <c r="H1004" s="26">
        <v>2060</v>
      </c>
      <c r="I1004" s="27" t="s">
        <v>2266</v>
      </c>
      <c r="J1004" s="36" t="s">
        <v>48</v>
      </c>
      <c r="K1004" s="40"/>
    </row>
    <row r="1005" spans="1:11" s="57" customFormat="1" x14ac:dyDescent="0.2">
      <c r="A1005" s="64">
        <f t="shared" si="7"/>
        <v>1001</v>
      </c>
      <c r="B1005" s="7" t="s">
        <v>1268</v>
      </c>
      <c r="C1005" s="7" t="s">
        <v>2099</v>
      </c>
      <c r="D1005" s="7" t="s">
        <v>2158</v>
      </c>
      <c r="E1005" s="50">
        <v>2015.06</v>
      </c>
      <c r="F1005" s="8" t="s">
        <v>172</v>
      </c>
      <c r="G1005" s="9">
        <v>605</v>
      </c>
      <c r="H1005" s="9">
        <v>1152</v>
      </c>
      <c r="I1005" s="10" t="s">
        <v>2344</v>
      </c>
      <c r="J1005" s="37" t="s">
        <v>48</v>
      </c>
      <c r="K1005" s="39"/>
    </row>
    <row r="1006" spans="1:11" s="57" customFormat="1" x14ac:dyDescent="0.2">
      <c r="A1006" s="64">
        <f t="shared" si="7"/>
        <v>1002</v>
      </c>
      <c r="B1006" s="7" t="s">
        <v>1267</v>
      </c>
      <c r="C1006" s="7" t="s">
        <v>2099</v>
      </c>
      <c r="D1006" s="7" t="s">
        <v>2158</v>
      </c>
      <c r="E1006" s="50">
        <v>2015.06</v>
      </c>
      <c r="F1006" s="8" t="s">
        <v>172</v>
      </c>
      <c r="G1006" s="9">
        <v>464</v>
      </c>
      <c r="H1006" s="9">
        <v>1183</v>
      </c>
      <c r="I1006" s="10" t="s">
        <v>2211</v>
      </c>
      <c r="J1006" s="37" t="s">
        <v>48</v>
      </c>
      <c r="K1006" s="39"/>
    </row>
    <row r="1007" spans="1:11" s="57" customFormat="1" x14ac:dyDescent="0.2">
      <c r="A1007" s="64">
        <f t="shared" si="7"/>
        <v>1003</v>
      </c>
      <c r="B1007" s="7" t="s">
        <v>1266</v>
      </c>
      <c r="C1007" s="7" t="s">
        <v>2099</v>
      </c>
      <c r="D1007" s="7" t="s">
        <v>2158</v>
      </c>
      <c r="E1007" s="50">
        <v>2015.11</v>
      </c>
      <c r="F1007" s="8" t="s">
        <v>172</v>
      </c>
      <c r="G1007" s="9">
        <v>437</v>
      </c>
      <c r="H1007" s="9">
        <v>753</v>
      </c>
      <c r="I1007" s="10" t="s">
        <v>2212</v>
      </c>
      <c r="J1007" s="37" t="s">
        <v>48</v>
      </c>
      <c r="K1007" s="39"/>
    </row>
    <row r="1008" spans="1:11" s="57" customFormat="1" x14ac:dyDescent="0.2">
      <c r="A1008" s="64">
        <f t="shared" si="7"/>
        <v>1004</v>
      </c>
      <c r="B1008" s="7" t="s">
        <v>1265</v>
      </c>
      <c r="C1008" s="7" t="s">
        <v>2099</v>
      </c>
      <c r="D1008" s="7" t="s">
        <v>2294</v>
      </c>
      <c r="E1008" s="50">
        <v>2016.05</v>
      </c>
      <c r="F1008" s="8" t="s">
        <v>172</v>
      </c>
      <c r="G1008" s="9">
        <v>611</v>
      </c>
      <c r="H1008" s="9">
        <v>1007</v>
      </c>
      <c r="I1008" s="10" t="s">
        <v>2376</v>
      </c>
      <c r="J1008" s="37" t="s">
        <v>48</v>
      </c>
      <c r="K1008" s="39"/>
    </row>
    <row r="1009" spans="1:11" s="57" customFormat="1" x14ac:dyDescent="0.2">
      <c r="A1009" s="67">
        <f t="shared" si="7"/>
        <v>1005</v>
      </c>
      <c r="B1009" s="7" t="s">
        <v>1264</v>
      </c>
      <c r="C1009" s="7" t="s">
        <v>2099</v>
      </c>
      <c r="D1009" s="7" t="s">
        <v>2129</v>
      </c>
      <c r="E1009" s="50">
        <v>2016.08</v>
      </c>
      <c r="F1009" s="8" t="s">
        <v>172</v>
      </c>
      <c r="G1009" s="9">
        <v>7966</v>
      </c>
      <c r="H1009" s="9">
        <v>12274</v>
      </c>
      <c r="I1009" s="10" t="s">
        <v>4</v>
      </c>
      <c r="J1009" s="37" t="s">
        <v>48</v>
      </c>
      <c r="K1009" s="41"/>
    </row>
    <row r="1010" spans="1:11" x14ac:dyDescent="0.2">
      <c r="A1010" s="67">
        <f t="shared" si="7"/>
        <v>1006</v>
      </c>
      <c r="B1010" s="7" t="s">
        <v>2409</v>
      </c>
      <c r="C1010" s="7" t="s">
        <v>2099</v>
      </c>
      <c r="D1010" s="7" t="s">
        <v>16</v>
      </c>
      <c r="E1010" s="50">
        <v>2016.09</v>
      </c>
      <c r="F1010" s="8" t="s">
        <v>172</v>
      </c>
      <c r="G1010" s="9">
        <v>584</v>
      </c>
      <c r="H1010" s="9">
        <v>1034</v>
      </c>
      <c r="I1010" s="10" t="s">
        <v>39</v>
      </c>
      <c r="J1010" s="37" t="s">
        <v>48</v>
      </c>
      <c r="K1010" s="39"/>
    </row>
    <row r="1011" spans="1:11" s="57" customFormat="1" x14ac:dyDescent="0.2">
      <c r="A1011" s="64">
        <f t="shared" si="7"/>
        <v>1007</v>
      </c>
      <c r="B1011" s="11" t="s">
        <v>1263</v>
      </c>
      <c r="C1011" s="7" t="s">
        <v>17</v>
      </c>
      <c r="D1011" s="8"/>
      <c r="E1011" s="50">
        <v>2017.12</v>
      </c>
      <c r="F1011" s="110" t="s">
        <v>2512</v>
      </c>
      <c r="G1011" s="9">
        <v>1969</v>
      </c>
      <c r="H1011" s="9">
        <v>4510</v>
      </c>
      <c r="I1011" s="10" t="s">
        <v>2201</v>
      </c>
      <c r="J1011" s="37" t="s">
        <v>48</v>
      </c>
      <c r="K1011" s="39" t="s">
        <v>2513</v>
      </c>
    </row>
    <row r="1012" spans="1:11" s="57" customFormat="1" x14ac:dyDescent="0.2">
      <c r="A1012" s="64">
        <f t="shared" si="7"/>
        <v>1008</v>
      </c>
      <c r="B1012" s="11" t="s">
        <v>1263</v>
      </c>
      <c r="C1012" s="7" t="s">
        <v>17</v>
      </c>
      <c r="D1012" s="8"/>
      <c r="E1012" s="50">
        <v>2017.12</v>
      </c>
      <c r="F1012" s="110" t="s">
        <v>2512</v>
      </c>
      <c r="G1012" s="9">
        <v>1905</v>
      </c>
      <c r="H1012" s="9">
        <v>4199</v>
      </c>
      <c r="I1012" s="10" t="s">
        <v>2164</v>
      </c>
      <c r="J1012" s="37" t="s">
        <v>48</v>
      </c>
      <c r="K1012" s="39" t="s">
        <v>2511</v>
      </c>
    </row>
    <row r="1013" spans="1:11" x14ac:dyDescent="0.2">
      <c r="A1013" s="64">
        <f t="shared" si="7"/>
        <v>1009</v>
      </c>
      <c r="B1013" s="11" t="s">
        <v>1263</v>
      </c>
      <c r="C1013" s="7" t="s">
        <v>17</v>
      </c>
      <c r="D1013" s="8"/>
      <c r="E1013" s="50">
        <v>2017.12</v>
      </c>
      <c r="F1013" s="110" t="s">
        <v>2514</v>
      </c>
      <c r="G1013" s="9">
        <v>2312</v>
      </c>
      <c r="H1013" s="9">
        <v>5044</v>
      </c>
      <c r="I1013" s="10" t="s">
        <v>2222</v>
      </c>
      <c r="J1013" s="37" t="s">
        <v>48</v>
      </c>
      <c r="K1013" s="39" t="s">
        <v>2515</v>
      </c>
    </row>
    <row r="1014" spans="1:11" x14ac:dyDescent="0.2">
      <c r="A1014" s="64">
        <f t="shared" si="7"/>
        <v>1010</v>
      </c>
      <c r="B1014" s="28" t="s">
        <v>2869</v>
      </c>
      <c r="C1014" s="28" t="s">
        <v>738</v>
      </c>
      <c r="D1014" s="28"/>
      <c r="E1014" s="28" t="s">
        <v>2867</v>
      </c>
      <c r="F1014" s="29" t="s">
        <v>2870</v>
      </c>
      <c r="G1014" s="26">
        <v>1773</v>
      </c>
      <c r="H1014" s="26">
        <v>3346</v>
      </c>
      <c r="I1014" s="27" t="s">
        <v>40</v>
      </c>
      <c r="J1014" s="36" t="s">
        <v>48</v>
      </c>
      <c r="K1014" s="40" t="s">
        <v>795</v>
      </c>
    </row>
    <row r="1015" spans="1:11" x14ac:dyDescent="0.2">
      <c r="A1015" s="67">
        <f t="shared" si="7"/>
        <v>1011</v>
      </c>
      <c r="B1015" s="28" t="s">
        <v>1262</v>
      </c>
      <c r="C1015" s="28" t="s">
        <v>2099</v>
      </c>
      <c r="D1015" s="7" t="s">
        <v>26</v>
      </c>
      <c r="E1015" s="50">
        <v>2008.05</v>
      </c>
      <c r="F1015" s="8" t="s">
        <v>451</v>
      </c>
      <c r="G1015" s="9">
        <v>318</v>
      </c>
      <c r="H1015" s="9">
        <v>265</v>
      </c>
      <c r="I1015" s="37" t="s">
        <v>2</v>
      </c>
      <c r="J1015" s="37" t="s">
        <v>48</v>
      </c>
      <c r="K1015" s="39"/>
    </row>
    <row r="1016" spans="1:11" x14ac:dyDescent="0.2">
      <c r="A1016" s="64">
        <f t="shared" si="7"/>
        <v>1012</v>
      </c>
      <c r="B1016" s="7" t="s">
        <v>612</v>
      </c>
      <c r="C1016" s="28" t="s">
        <v>17</v>
      </c>
      <c r="D1016" s="28"/>
      <c r="E1016" s="50">
        <v>2019.04</v>
      </c>
      <c r="F1016" s="7" t="s">
        <v>619</v>
      </c>
      <c r="G1016" s="9">
        <v>1612</v>
      </c>
      <c r="H1016" s="9">
        <v>3610</v>
      </c>
      <c r="I1016" s="13" t="s">
        <v>40</v>
      </c>
      <c r="J1016" s="13" t="s">
        <v>48</v>
      </c>
      <c r="K1016" s="40" t="s">
        <v>2498</v>
      </c>
    </row>
    <row r="1017" spans="1:11" x14ac:dyDescent="0.2">
      <c r="A1017" s="67">
        <f t="shared" si="6"/>
        <v>1013</v>
      </c>
      <c r="B1017" s="7" t="s">
        <v>1261</v>
      </c>
      <c r="C1017" s="7" t="s">
        <v>15</v>
      </c>
      <c r="D1017" s="7"/>
      <c r="E1017" s="50">
        <v>2016.09</v>
      </c>
      <c r="F1017" s="8" t="s">
        <v>175</v>
      </c>
      <c r="G1017" s="9">
        <v>2128</v>
      </c>
      <c r="H1017" s="9">
        <v>3881</v>
      </c>
      <c r="I1017" s="10" t="s">
        <v>39</v>
      </c>
      <c r="J1017" s="37" t="s">
        <v>48</v>
      </c>
      <c r="K1017" s="39"/>
    </row>
    <row r="1018" spans="1:11" x14ac:dyDescent="0.2">
      <c r="A1018" s="67">
        <f t="shared" si="6"/>
        <v>1014</v>
      </c>
      <c r="B1018" s="7" t="s">
        <v>1260</v>
      </c>
      <c r="C1018" s="7" t="s">
        <v>2103</v>
      </c>
      <c r="D1018" s="7" t="s">
        <v>2415</v>
      </c>
      <c r="E1018" s="50">
        <v>2016.09</v>
      </c>
      <c r="F1018" s="8" t="s">
        <v>175</v>
      </c>
      <c r="G1018" s="9">
        <v>2057</v>
      </c>
      <c r="H1018" s="9">
        <v>3604</v>
      </c>
      <c r="I1018" s="10" t="s">
        <v>39</v>
      </c>
      <c r="J1018" s="37" t="s">
        <v>48</v>
      </c>
      <c r="K1018" s="39"/>
    </row>
    <row r="1019" spans="1:11" x14ac:dyDescent="0.2">
      <c r="A1019" s="68">
        <f t="shared" si="6"/>
        <v>1015</v>
      </c>
      <c r="B1019" s="7" t="s">
        <v>1259</v>
      </c>
      <c r="C1019" s="7" t="s">
        <v>15</v>
      </c>
      <c r="D1019" s="8"/>
      <c r="E1019" s="50">
        <v>2016.11</v>
      </c>
      <c r="F1019" s="8" t="s">
        <v>175</v>
      </c>
      <c r="G1019" s="20">
        <v>1187</v>
      </c>
      <c r="H1019" s="21">
        <v>2430</v>
      </c>
      <c r="I1019" s="10" t="s">
        <v>4</v>
      </c>
      <c r="J1019" s="22" t="s">
        <v>48</v>
      </c>
      <c r="K1019" s="39"/>
    </row>
    <row r="1020" spans="1:11" x14ac:dyDescent="0.2">
      <c r="A1020" s="64">
        <f t="shared" si="6"/>
        <v>1016</v>
      </c>
      <c r="B1020" s="28" t="s">
        <v>1258</v>
      </c>
      <c r="C1020" s="28" t="s">
        <v>2099</v>
      </c>
      <c r="D1020" s="7" t="s">
        <v>721</v>
      </c>
      <c r="E1020" s="50">
        <v>2011.08</v>
      </c>
      <c r="F1020" s="29" t="s">
        <v>377</v>
      </c>
      <c r="G1020" s="26">
        <v>998</v>
      </c>
      <c r="H1020" s="26">
        <v>1185</v>
      </c>
      <c r="I1020" s="36" t="s">
        <v>4</v>
      </c>
      <c r="J1020" s="36" t="s">
        <v>48</v>
      </c>
    </row>
    <row r="1021" spans="1:11" x14ac:dyDescent="0.2">
      <c r="A1021" s="64">
        <f t="shared" si="6"/>
        <v>1017</v>
      </c>
      <c r="B1021" s="28" t="s">
        <v>1257</v>
      </c>
      <c r="C1021" s="28" t="s">
        <v>15</v>
      </c>
      <c r="D1021" s="7"/>
      <c r="E1021" s="50">
        <v>2014.07</v>
      </c>
      <c r="F1021" s="29" t="s">
        <v>290</v>
      </c>
      <c r="G1021" s="26">
        <v>2260</v>
      </c>
      <c r="H1021" s="26">
        <v>3695</v>
      </c>
      <c r="I1021" s="27" t="s">
        <v>2311</v>
      </c>
      <c r="J1021" s="36" t="s">
        <v>48</v>
      </c>
    </row>
    <row r="1022" spans="1:11" x14ac:dyDescent="0.2">
      <c r="A1022" s="67">
        <f t="shared" si="6"/>
        <v>1018</v>
      </c>
      <c r="B1022" s="28" t="s">
        <v>1257</v>
      </c>
      <c r="C1022" s="28" t="s">
        <v>15</v>
      </c>
      <c r="D1022" s="28"/>
      <c r="E1022" s="50">
        <v>2014.09</v>
      </c>
      <c r="F1022" s="29" t="s">
        <v>290</v>
      </c>
      <c r="G1022" s="26">
        <v>654</v>
      </c>
      <c r="H1022" s="26">
        <v>753</v>
      </c>
      <c r="I1022" s="27" t="s">
        <v>2311</v>
      </c>
      <c r="J1022" s="36" t="s">
        <v>48</v>
      </c>
    </row>
    <row r="1023" spans="1:11" x14ac:dyDescent="0.2">
      <c r="A1023" s="67">
        <f t="shared" si="6"/>
        <v>1019</v>
      </c>
      <c r="B1023" s="28" t="s">
        <v>1256</v>
      </c>
      <c r="C1023" s="28" t="s">
        <v>15</v>
      </c>
      <c r="D1023" s="7"/>
      <c r="E1023" s="50">
        <v>2014.11</v>
      </c>
      <c r="F1023" s="29" t="s">
        <v>290</v>
      </c>
      <c r="G1023" s="26">
        <v>1221</v>
      </c>
      <c r="H1023" s="26">
        <v>1456</v>
      </c>
      <c r="I1023" s="27" t="s">
        <v>2164</v>
      </c>
      <c r="J1023" s="36" t="s">
        <v>48</v>
      </c>
    </row>
    <row r="1024" spans="1:11" x14ac:dyDescent="0.2">
      <c r="A1024" s="64">
        <f t="shared" si="6"/>
        <v>1020</v>
      </c>
      <c r="B1024" s="11" t="s">
        <v>1255</v>
      </c>
      <c r="C1024" s="11" t="s">
        <v>2099</v>
      </c>
      <c r="D1024" s="7" t="s">
        <v>770</v>
      </c>
      <c r="E1024" s="50">
        <v>2017.11</v>
      </c>
      <c r="F1024" s="8" t="s">
        <v>377</v>
      </c>
      <c r="G1024" s="9">
        <v>1953</v>
      </c>
      <c r="H1024" s="9">
        <v>2007</v>
      </c>
      <c r="I1024" s="10" t="s">
        <v>4</v>
      </c>
      <c r="J1024" s="37" t="s">
        <v>48</v>
      </c>
      <c r="K1024" s="39" t="s">
        <v>2482</v>
      </c>
    </row>
    <row r="1025" spans="1:11" x14ac:dyDescent="0.2">
      <c r="A1025" s="64">
        <f t="shared" si="6"/>
        <v>1021</v>
      </c>
      <c r="B1025" s="7" t="s">
        <v>1254</v>
      </c>
      <c r="C1025" s="7" t="s">
        <v>15</v>
      </c>
      <c r="D1025" s="7"/>
      <c r="E1025" s="50">
        <v>2016.03</v>
      </c>
      <c r="F1025" s="8" t="s">
        <v>174</v>
      </c>
      <c r="G1025" s="9">
        <v>332</v>
      </c>
      <c r="H1025" s="9">
        <v>622</v>
      </c>
      <c r="I1025" s="10" t="s">
        <v>2164</v>
      </c>
      <c r="J1025" s="37" t="s">
        <v>48</v>
      </c>
      <c r="K1025" s="39"/>
    </row>
    <row r="1026" spans="1:11" x14ac:dyDescent="0.2">
      <c r="A1026" s="67">
        <f t="shared" si="6"/>
        <v>1022</v>
      </c>
      <c r="B1026" s="7" t="s">
        <v>1253</v>
      </c>
      <c r="C1026" s="7" t="s">
        <v>15</v>
      </c>
      <c r="D1026" s="7"/>
      <c r="E1026" s="50">
        <v>2016.09</v>
      </c>
      <c r="F1026" s="8" t="s">
        <v>174</v>
      </c>
      <c r="G1026" s="9">
        <v>1662</v>
      </c>
      <c r="H1026" s="9">
        <v>3194</v>
      </c>
      <c r="I1026" s="10" t="s">
        <v>39</v>
      </c>
      <c r="J1026" s="37" t="s">
        <v>48</v>
      </c>
      <c r="K1026" s="39"/>
    </row>
    <row r="1027" spans="1:11" x14ac:dyDescent="0.2">
      <c r="A1027" s="67">
        <f t="shared" si="14"/>
        <v>1023</v>
      </c>
      <c r="B1027" s="7" t="s">
        <v>1252</v>
      </c>
      <c r="C1027" s="7" t="s">
        <v>15</v>
      </c>
      <c r="D1027" s="7"/>
      <c r="E1027" s="50">
        <v>2016.09</v>
      </c>
      <c r="F1027" s="8" t="s">
        <v>174</v>
      </c>
      <c r="G1027" s="9">
        <v>1805</v>
      </c>
      <c r="H1027" s="9">
        <v>3271</v>
      </c>
      <c r="I1027" s="10" t="s">
        <v>39</v>
      </c>
      <c r="J1027" s="37" t="s">
        <v>48</v>
      </c>
      <c r="K1027" s="39"/>
    </row>
    <row r="1028" spans="1:11" x14ac:dyDescent="0.2">
      <c r="A1028" s="67">
        <f t="shared" si="14"/>
        <v>1024</v>
      </c>
      <c r="B1028" s="7" t="s">
        <v>1251</v>
      </c>
      <c r="C1028" s="7" t="s">
        <v>15</v>
      </c>
      <c r="D1028" s="7"/>
      <c r="E1028" s="50">
        <v>2016.09</v>
      </c>
      <c r="F1028" s="8" t="s">
        <v>174</v>
      </c>
      <c r="G1028" s="9">
        <v>299</v>
      </c>
      <c r="H1028" s="9">
        <v>480</v>
      </c>
      <c r="I1028" s="10" t="s">
        <v>4</v>
      </c>
      <c r="J1028" s="37" t="s">
        <v>48</v>
      </c>
      <c r="K1028" s="39"/>
    </row>
    <row r="1029" spans="1:11" x14ac:dyDescent="0.2">
      <c r="A1029" s="67">
        <f t="shared" si="14"/>
        <v>1025</v>
      </c>
      <c r="B1029" s="7" t="s">
        <v>1250</v>
      </c>
      <c r="C1029" s="7" t="s">
        <v>15</v>
      </c>
      <c r="D1029" s="7"/>
      <c r="E1029" s="50">
        <v>2016.09</v>
      </c>
      <c r="F1029" s="8" t="s">
        <v>174</v>
      </c>
      <c r="G1029" s="9">
        <v>890</v>
      </c>
      <c r="H1029" s="9">
        <v>1662</v>
      </c>
      <c r="I1029" s="10" t="s">
        <v>39</v>
      </c>
      <c r="J1029" s="37" t="s">
        <v>48</v>
      </c>
      <c r="K1029" s="39"/>
    </row>
    <row r="1030" spans="1:11" x14ac:dyDescent="0.2">
      <c r="A1030" s="68">
        <f t="shared" si="14"/>
        <v>1026</v>
      </c>
      <c r="B1030" s="7" t="s">
        <v>1249</v>
      </c>
      <c r="C1030" s="7" t="s">
        <v>15</v>
      </c>
      <c r="D1030" s="7"/>
      <c r="E1030" s="50">
        <v>2016.09</v>
      </c>
      <c r="F1030" s="8" t="s">
        <v>174</v>
      </c>
      <c r="G1030" s="9">
        <v>191</v>
      </c>
      <c r="H1030" s="9">
        <v>343</v>
      </c>
      <c r="I1030" s="10" t="s">
        <v>39</v>
      </c>
      <c r="J1030" s="37" t="s">
        <v>48</v>
      </c>
      <c r="K1030" s="39"/>
    </row>
    <row r="1031" spans="1:11" x14ac:dyDescent="0.2">
      <c r="A1031" s="67">
        <f t="shared" si="14"/>
        <v>1027</v>
      </c>
      <c r="B1031" s="11" t="s">
        <v>1248</v>
      </c>
      <c r="C1031" s="7" t="s">
        <v>15</v>
      </c>
      <c r="D1031" s="7"/>
      <c r="E1031" s="50">
        <v>2018.03</v>
      </c>
      <c r="F1031" s="8" t="s">
        <v>2537</v>
      </c>
      <c r="G1031" s="9">
        <v>1227</v>
      </c>
      <c r="H1031" s="9">
        <v>2054</v>
      </c>
      <c r="I1031" s="10" t="s">
        <v>2</v>
      </c>
      <c r="J1031" s="37" t="s">
        <v>2536</v>
      </c>
      <c r="K1031" s="39"/>
    </row>
    <row r="1032" spans="1:11" x14ac:dyDescent="0.2">
      <c r="A1032" s="68">
        <f t="shared" si="14"/>
        <v>1028</v>
      </c>
      <c r="B1032" s="28" t="s">
        <v>2726</v>
      </c>
      <c r="C1032" s="28" t="s">
        <v>17</v>
      </c>
      <c r="D1032" s="28"/>
      <c r="E1032" s="28" t="s">
        <v>2092</v>
      </c>
      <c r="F1032" s="29" t="s">
        <v>2093</v>
      </c>
      <c r="G1032" s="26">
        <v>3046</v>
      </c>
      <c r="H1032" s="26">
        <v>7188</v>
      </c>
      <c r="I1032" s="27" t="s">
        <v>40</v>
      </c>
      <c r="J1032" s="36" t="s">
        <v>48</v>
      </c>
    </row>
    <row r="1033" spans="1:11" x14ac:dyDescent="0.2">
      <c r="A1033" s="67">
        <f t="shared" si="14"/>
        <v>1029</v>
      </c>
      <c r="B1033" s="28" t="s">
        <v>1247</v>
      </c>
      <c r="C1033" s="28" t="s">
        <v>2099</v>
      </c>
      <c r="D1033" s="7" t="s">
        <v>721</v>
      </c>
      <c r="E1033" s="50">
        <v>2010.12</v>
      </c>
      <c r="F1033" s="29" t="s">
        <v>436</v>
      </c>
      <c r="G1033" s="26">
        <v>1260</v>
      </c>
      <c r="H1033" s="26">
        <v>1600</v>
      </c>
      <c r="I1033" s="47" t="s">
        <v>2162</v>
      </c>
      <c r="J1033" s="47" t="s">
        <v>48</v>
      </c>
      <c r="K1033" s="44"/>
    </row>
    <row r="1034" spans="1:11" x14ac:dyDescent="0.2">
      <c r="A1034" s="64">
        <f t="shared" si="14"/>
        <v>1030</v>
      </c>
      <c r="B1034" s="28" t="s">
        <v>1246</v>
      </c>
      <c r="C1034" s="28" t="s">
        <v>2099</v>
      </c>
      <c r="D1034" s="7" t="s">
        <v>770</v>
      </c>
      <c r="E1034" s="50">
        <v>2010.12</v>
      </c>
      <c r="F1034" s="29" t="s">
        <v>436</v>
      </c>
      <c r="G1034" s="26">
        <v>359</v>
      </c>
      <c r="H1034" s="26">
        <v>432</v>
      </c>
      <c r="I1034" s="47" t="s">
        <v>2162</v>
      </c>
      <c r="J1034" s="47" t="s">
        <v>48</v>
      </c>
      <c r="K1034" s="44"/>
    </row>
    <row r="1035" spans="1:11" s="62" customFormat="1" x14ac:dyDescent="0.2">
      <c r="A1035" s="67">
        <f t="shared" si="14"/>
        <v>1031</v>
      </c>
      <c r="B1035" s="7" t="s">
        <v>1245</v>
      </c>
      <c r="C1035" s="14" t="s">
        <v>2099</v>
      </c>
      <c r="D1035" s="7" t="s">
        <v>721</v>
      </c>
      <c r="E1035" s="50">
        <v>2018.08</v>
      </c>
      <c r="F1035" s="8" t="s">
        <v>546</v>
      </c>
      <c r="G1035" s="9">
        <v>1554</v>
      </c>
      <c r="H1035" s="9">
        <v>3051</v>
      </c>
      <c r="I1035" s="10" t="s">
        <v>2162</v>
      </c>
      <c r="J1035" s="37" t="s">
        <v>2130</v>
      </c>
      <c r="K1035" s="39"/>
    </row>
    <row r="1036" spans="1:11" s="62" customFormat="1" x14ac:dyDescent="0.2">
      <c r="A1036" s="67">
        <f t="shared" si="14"/>
        <v>1032</v>
      </c>
      <c r="B1036" s="7" t="s">
        <v>1244</v>
      </c>
      <c r="C1036" s="14" t="s">
        <v>2099</v>
      </c>
      <c r="D1036" s="7" t="s">
        <v>721</v>
      </c>
      <c r="E1036" s="50">
        <v>2018.08</v>
      </c>
      <c r="F1036" s="8" t="s">
        <v>546</v>
      </c>
      <c r="G1036" s="9">
        <v>1255</v>
      </c>
      <c r="H1036" s="9">
        <v>2442</v>
      </c>
      <c r="I1036" s="10" t="s">
        <v>2162</v>
      </c>
      <c r="J1036" s="37" t="s">
        <v>2130</v>
      </c>
      <c r="K1036" s="39"/>
    </row>
    <row r="1037" spans="1:11" s="62" customFormat="1" x14ac:dyDescent="0.2">
      <c r="A1037" s="67">
        <f t="shared" si="14"/>
        <v>1033</v>
      </c>
      <c r="B1037" s="7" t="s">
        <v>1243</v>
      </c>
      <c r="C1037" s="7" t="s">
        <v>2099</v>
      </c>
      <c r="D1037" s="28" t="s">
        <v>2213</v>
      </c>
      <c r="E1037" s="50">
        <v>2018.08</v>
      </c>
      <c r="F1037" s="8" t="s">
        <v>546</v>
      </c>
      <c r="G1037" s="9">
        <v>1048</v>
      </c>
      <c r="H1037" s="9">
        <v>2066</v>
      </c>
      <c r="I1037" s="10" t="s">
        <v>2201</v>
      </c>
      <c r="J1037" s="37" t="s">
        <v>2130</v>
      </c>
      <c r="K1037" s="39"/>
    </row>
    <row r="1038" spans="1:11" s="62" customFormat="1" x14ac:dyDescent="0.2">
      <c r="A1038" s="64">
        <f t="shared" si="14"/>
        <v>1034</v>
      </c>
      <c r="B1038" s="28" t="s">
        <v>2829</v>
      </c>
      <c r="C1038" s="28" t="s">
        <v>2805</v>
      </c>
      <c r="D1038" s="28" t="s">
        <v>735</v>
      </c>
      <c r="E1038" s="28" t="s">
        <v>2811</v>
      </c>
      <c r="F1038" s="29" t="s">
        <v>2830</v>
      </c>
      <c r="G1038" s="26">
        <v>1462</v>
      </c>
      <c r="H1038" s="26">
        <v>2520</v>
      </c>
      <c r="I1038" s="27" t="s">
        <v>40</v>
      </c>
      <c r="J1038" s="36" t="s">
        <v>48</v>
      </c>
      <c r="K1038" s="40"/>
    </row>
    <row r="1039" spans="1:11" x14ac:dyDescent="0.2">
      <c r="A1039" s="64">
        <f t="shared" si="14"/>
        <v>1035</v>
      </c>
      <c r="B1039" s="28" t="s">
        <v>2909</v>
      </c>
      <c r="C1039" s="28" t="s">
        <v>2099</v>
      </c>
      <c r="D1039" s="28" t="s">
        <v>735</v>
      </c>
      <c r="E1039" s="28" t="s">
        <v>2901</v>
      </c>
      <c r="F1039" s="29" t="s">
        <v>2910</v>
      </c>
      <c r="G1039" s="26">
        <v>2765</v>
      </c>
      <c r="H1039" s="26">
        <v>4938</v>
      </c>
      <c r="I1039" s="27" t="s">
        <v>40</v>
      </c>
      <c r="J1039" s="36" t="s">
        <v>48</v>
      </c>
      <c r="K1039" s="40" t="s">
        <v>795</v>
      </c>
    </row>
    <row r="1040" spans="1:11" x14ac:dyDescent="0.2">
      <c r="A1040" s="64">
        <f t="shared" si="14"/>
        <v>1036</v>
      </c>
      <c r="B1040" s="28" t="s">
        <v>2955</v>
      </c>
      <c r="C1040" s="28" t="s">
        <v>15</v>
      </c>
      <c r="D1040" s="28"/>
      <c r="E1040" s="28" t="s">
        <v>2951</v>
      </c>
      <c r="F1040" s="29" t="s">
        <v>2956</v>
      </c>
      <c r="G1040" s="26">
        <v>1652</v>
      </c>
      <c r="H1040" s="26">
        <v>4067.46</v>
      </c>
      <c r="I1040" s="27" t="s">
        <v>2957</v>
      </c>
      <c r="J1040" s="36" t="s">
        <v>48</v>
      </c>
    </row>
    <row r="1041" spans="1:11" s="62" customFormat="1" x14ac:dyDescent="0.2">
      <c r="A1041" s="64">
        <f t="shared" si="17"/>
        <v>1037</v>
      </c>
      <c r="B1041" s="7" t="s">
        <v>1242</v>
      </c>
      <c r="C1041" s="7" t="s">
        <v>17</v>
      </c>
      <c r="D1041" s="7"/>
      <c r="E1041" s="50">
        <v>2015.12</v>
      </c>
      <c r="F1041" s="8" t="s">
        <v>236</v>
      </c>
      <c r="G1041" s="9">
        <v>6538</v>
      </c>
      <c r="H1041" s="9">
        <v>12025</v>
      </c>
      <c r="I1041" s="10" t="s">
        <v>2261</v>
      </c>
      <c r="J1041" s="37" t="s">
        <v>48</v>
      </c>
      <c r="K1041" s="39"/>
    </row>
    <row r="1042" spans="1:11" s="62" customFormat="1" x14ac:dyDescent="0.2">
      <c r="A1042" s="67">
        <f t="shared" si="17"/>
        <v>1038</v>
      </c>
      <c r="B1042" s="7" t="s">
        <v>2479</v>
      </c>
      <c r="C1042" s="7" t="s">
        <v>17</v>
      </c>
      <c r="D1042" s="8"/>
      <c r="E1042" s="50">
        <v>2017.05</v>
      </c>
      <c r="F1042" s="8" t="s">
        <v>122</v>
      </c>
      <c r="G1042" s="9">
        <v>4200</v>
      </c>
      <c r="H1042" s="9">
        <v>8294</v>
      </c>
      <c r="I1042" s="10" t="s">
        <v>2162</v>
      </c>
      <c r="J1042" s="22" t="s">
        <v>48</v>
      </c>
      <c r="K1042" s="39"/>
    </row>
    <row r="1043" spans="1:11" s="62" customFormat="1" x14ac:dyDescent="0.2">
      <c r="A1043" s="67">
        <f t="shared" si="17"/>
        <v>1039</v>
      </c>
      <c r="B1043" s="7" t="s">
        <v>2112</v>
      </c>
      <c r="C1043" s="7" t="s">
        <v>17</v>
      </c>
      <c r="D1043" s="8"/>
      <c r="E1043" s="50">
        <v>2017.05</v>
      </c>
      <c r="F1043" s="8" t="s">
        <v>122</v>
      </c>
      <c r="G1043" s="9">
        <v>3206</v>
      </c>
      <c r="H1043" s="9">
        <v>7236</v>
      </c>
      <c r="I1043" s="10" t="s">
        <v>2162</v>
      </c>
      <c r="J1043" s="22" t="s">
        <v>48</v>
      </c>
      <c r="K1043" s="39"/>
    </row>
    <row r="1044" spans="1:11" s="62" customFormat="1" x14ac:dyDescent="0.2">
      <c r="A1044" s="67">
        <f t="shared" si="17"/>
        <v>1040</v>
      </c>
      <c r="B1044" s="28" t="s">
        <v>805</v>
      </c>
      <c r="C1044" s="28" t="s">
        <v>2099</v>
      </c>
      <c r="D1044" s="28" t="s">
        <v>806</v>
      </c>
      <c r="E1044" s="51">
        <v>2020.09</v>
      </c>
      <c r="F1044" s="29" t="s">
        <v>122</v>
      </c>
      <c r="G1044" s="26">
        <v>5160</v>
      </c>
      <c r="H1044" s="26">
        <v>9484</v>
      </c>
      <c r="I1044" s="13" t="s">
        <v>713</v>
      </c>
      <c r="J1044" s="36" t="s">
        <v>48</v>
      </c>
      <c r="K1044" s="40"/>
    </row>
    <row r="1045" spans="1:11" s="62" customFormat="1" x14ac:dyDescent="0.2">
      <c r="A1045" s="67">
        <f t="shared" si="17"/>
        <v>1041</v>
      </c>
      <c r="B1045" s="7" t="s">
        <v>1241</v>
      </c>
      <c r="C1045" s="7" t="s">
        <v>2099</v>
      </c>
      <c r="D1045" s="7" t="s">
        <v>516</v>
      </c>
      <c r="E1045" s="50">
        <v>2016.07</v>
      </c>
      <c r="F1045" s="8" t="s">
        <v>209</v>
      </c>
      <c r="G1045" s="9">
        <v>4723</v>
      </c>
      <c r="H1045" s="9">
        <v>10008</v>
      </c>
      <c r="I1045" s="10" t="s">
        <v>2164</v>
      </c>
      <c r="J1045" s="37" t="s">
        <v>48</v>
      </c>
      <c r="K1045" s="39"/>
    </row>
    <row r="1046" spans="1:11" x14ac:dyDescent="0.2">
      <c r="A1046" s="67">
        <f t="shared" si="17"/>
        <v>1042</v>
      </c>
      <c r="B1046" s="7" t="s">
        <v>1240</v>
      </c>
      <c r="C1046" s="7" t="s">
        <v>2099</v>
      </c>
      <c r="D1046" s="7" t="s">
        <v>516</v>
      </c>
      <c r="E1046" s="50">
        <v>2016.07</v>
      </c>
      <c r="F1046" s="8" t="s">
        <v>208</v>
      </c>
      <c r="G1046" s="9">
        <v>2613</v>
      </c>
      <c r="H1046" s="9">
        <v>6699</v>
      </c>
      <c r="I1046" s="10" t="s">
        <v>2402</v>
      </c>
      <c r="J1046" s="37" t="s">
        <v>48</v>
      </c>
      <c r="K1046" s="39"/>
    </row>
    <row r="1047" spans="1:11" x14ac:dyDescent="0.2">
      <c r="A1047" s="67">
        <f t="shared" si="17"/>
        <v>1043</v>
      </c>
      <c r="B1047" s="7" t="s">
        <v>1239</v>
      </c>
      <c r="C1047" s="7" t="s">
        <v>2099</v>
      </c>
      <c r="D1047" s="7" t="s">
        <v>2158</v>
      </c>
      <c r="E1047" s="50">
        <v>2016.08</v>
      </c>
      <c r="F1047" s="8" t="s">
        <v>208</v>
      </c>
      <c r="G1047" s="9">
        <v>1609</v>
      </c>
      <c r="H1047" s="9">
        <v>2212</v>
      </c>
      <c r="I1047" s="10" t="s">
        <v>2162</v>
      </c>
      <c r="J1047" s="37" t="s">
        <v>48</v>
      </c>
      <c r="K1047" s="41"/>
    </row>
    <row r="1048" spans="1:11" x14ac:dyDescent="0.2">
      <c r="A1048" s="67">
        <f t="shared" si="17"/>
        <v>1044</v>
      </c>
      <c r="B1048" s="7" t="s">
        <v>1238</v>
      </c>
      <c r="C1048" s="7" t="s">
        <v>2099</v>
      </c>
      <c r="D1048" s="7" t="s">
        <v>2158</v>
      </c>
      <c r="E1048" s="50">
        <v>2016.08</v>
      </c>
      <c r="F1048" s="8" t="s">
        <v>208</v>
      </c>
      <c r="G1048" s="9">
        <v>1229</v>
      </c>
      <c r="H1048" s="9">
        <v>2595</v>
      </c>
      <c r="I1048" s="10" t="s">
        <v>39</v>
      </c>
      <c r="J1048" s="37" t="s">
        <v>48</v>
      </c>
      <c r="K1048" s="39"/>
    </row>
    <row r="1049" spans="1:11" x14ac:dyDescent="0.2">
      <c r="A1049" s="64">
        <f t="shared" si="17"/>
        <v>1045</v>
      </c>
      <c r="B1049" s="7" t="s">
        <v>562</v>
      </c>
      <c r="C1049" s="12" t="s">
        <v>2650</v>
      </c>
      <c r="D1049" s="12"/>
      <c r="E1049" s="50">
        <v>2018.12</v>
      </c>
      <c r="F1049" s="7" t="s">
        <v>208</v>
      </c>
      <c r="G1049" s="9">
        <v>677</v>
      </c>
      <c r="H1049" s="9">
        <v>1445</v>
      </c>
      <c r="I1049" s="13" t="s">
        <v>2308</v>
      </c>
      <c r="J1049" s="13" t="s">
        <v>33</v>
      </c>
    </row>
    <row r="1050" spans="1:11" x14ac:dyDescent="0.2">
      <c r="A1050" s="64">
        <f t="shared" si="17"/>
        <v>1046</v>
      </c>
      <c r="B1050" s="28" t="s">
        <v>1237</v>
      </c>
      <c r="C1050" s="28" t="s">
        <v>551</v>
      </c>
      <c r="D1050" s="28"/>
      <c r="E1050" s="51">
        <v>2020.07</v>
      </c>
      <c r="F1050" s="29" t="s">
        <v>785</v>
      </c>
      <c r="G1050" s="26">
        <v>967</v>
      </c>
      <c r="H1050" s="26">
        <v>1968</v>
      </c>
      <c r="I1050" s="13" t="s">
        <v>2269</v>
      </c>
      <c r="J1050" s="36" t="s">
        <v>48</v>
      </c>
      <c r="K1050" s="40" t="s">
        <v>2263</v>
      </c>
    </row>
    <row r="1051" spans="1:11" x14ac:dyDescent="0.2">
      <c r="A1051" s="67">
        <f t="shared" si="17"/>
        <v>1047</v>
      </c>
      <c r="B1051" s="28" t="s">
        <v>2068</v>
      </c>
      <c r="C1051" s="28" t="s">
        <v>2099</v>
      </c>
      <c r="D1051" s="28" t="s">
        <v>21</v>
      </c>
      <c r="E1051" s="28">
        <v>2021.01</v>
      </c>
      <c r="F1051" s="29" t="s">
        <v>2069</v>
      </c>
      <c r="G1051" s="26">
        <v>24565</v>
      </c>
      <c r="H1051" s="26">
        <v>46675</v>
      </c>
      <c r="I1051" s="27" t="s">
        <v>817</v>
      </c>
      <c r="J1051" s="36" t="s">
        <v>48</v>
      </c>
      <c r="K1051" s="40" t="s">
        <v>795</v>
      </c>
    </row>
    <row r="1052" spans="1:11" x14ac:dyDescent="0.2">
      <c r="A1052" s="67">
        <f t="shared" si="17"/>
        <v>1048</v>
      </c>
      <c r="B1052" s="7" t="s">
        <v>1236</v>
      </c>
      <c r="C1052" s="28" t="s">
        <v>2099</v>
      </c>
      <c r="D1052" s="7" t="s">
        <v>2182</v>
      </c>
      <c r="E1052" s="50">
        <v>2014.03</v>
      </c>
      <c r="F1052" s="24" t="s">
        <v>315</v>
      </c>
      <c r="G1052" s="25">
        <v>2581</v>
      </c>
      <c r="H1052" s="26">
        <v>4688</v>
      </c>
      <c r="I1052" s="27" t="s">
        <v>2247</v>
      </c>
      <c r="J1052" s="36" t="s">
        <v>48</v>
      </c>
      <c r="K1052" s="41"/>
    </row>
    <row r="1053" spans="1:11" x14ac:dyDescent="0.2">
      <c r="A1053" s="64">
        <f t="shared" si="17"/>
        <v>1049</v>
      </c>
      <c r="B1053" s="7" t="s">
        <v>1235</v>
      </c>
      <c r="C1053" s="7" t="s">
        <v>1080</v>
      </c>
      <c r="D1053" s="7"/>
      <c r="E1053" s="50">
        <v>2014.06</v>
      </c>
      <c r="F1053" s="24" t="s">
        <v>324</v>
      </c>
      <c r="G1053" s="25">
        <v>142</v>
      </c>
      <c r="H1053" s="26">
        <v>135</v>
      </c>
      <c r="I1053" s="27" t="s">
        <v>2245</v>
      </c>
      <c r="J1053" s="36" t="s">
        <v>48</v>
      </c>
      <c r="K1053" s="40" t="s">
        <v>2301</v>
      </c>
    </row>
    <row r="1054" spans="1:11" x14ac:dyDescent="0.2">
      <c r="A1054" s="67">
        <f t="shared" si="17"/>
        <v>1050</v>
      </c>
      <c r="B1054" s="11" t="s">
        <v>1234</v>
      </c>
      <c r="C1054" s="11" t="s">
        <v>2099</v>
      </c>
      <c r="D1054" s="7" t="s">
        <v>2158</v>
      </c>
      <c r="E1054" s="50">
        <v>2017.07</v>
      </c>
      <c r="F1054" s="8" t="s">
        <v>94</v>
      </c>
      <c r="G1054" s="9">
        <v>841</v>
      </c>
      <c r="H1054" s="9">
        <v>1898</v>
      </c>
      <c r="I1054" s="10" t="s">
        <v>4</v>
      </c>
      <c r="J1054" s="37" t="s">
        <v>48</v>
      </c>
      <c r="K1054" s="39"/>
    </row>
    <row r="1055" spans="1:11" x14ac:dyDescent="0.2">
      <c r="A1055" s="64">
        <f t="shared" si="17"/>
        <v>1051</v>
      </c>
      <c r="B1055" s="7" t="s">
        <v>1233</v>
      </c>
      <c r="C1055" s="7" t="s">
        <v>2099</v>
      </c>
      <c r="D1055" s="7" t="s">
        <v>2129</v>
      </c>
      <c r="E1055" s="50">
        <v>2016.05</v>
      </c>
      <c r="F1055" s="8" t="s">
        <v>159</v>
      </c>
      <c r="G1055" s="9">
        <v>5550</v>
      </c>
      <c r="H1055" s="9">
        <v>11094</v>
      </c>
      <c r="I1055" s="10" t="s">
        <v>2395</v>
      </c>
      <c r="J1055" s="37" t="s">
        <v>48</v>
      </c>
      <c r="K1055" s="39"/>
    </row>
    <row r="1056" spans="1:11" x14ac:dyDescent="0.2">
      <c r="A1056" s="67">
        <f t="shared" si="17"/>
        <v>1052</v>
      </c>
      <c r="B1056" s="11" t="s">
        <v>2459</v>
      </c>
      <c r="C1056" s="7" t="s">
        <v>15</v>
      </c>
      <c r="D1056" s="7"/>
      <c r="E1056" s="50">
        <v>2017.04</v>
      </c>
      <c r="F1056" s="8" t="s">
        <v>159</v>
      </c>
      <c r="G1056" s="9">
        <v>993</v>
      </c>
      <c r="H1056" s="9">
        <v>1878</v>
      </c>
      <c r="I1056" s="10" t="s">
        <v>4</v>
      </c>
      <c r="J1056" s="22" t="s">
        <v>48</v>
      </c>
      <c r="K1056" s="39"/>
    </row>
    <row r="1057" spans="1:11" x14ac:dyDescent="0.2">
      <c r="A1057" s="64">
        <f t="shared" si="17"/>
        <v>1053</v>
      </c>
      <c r="B1057" s="7" t="s">
        <v>1232</v>
      </c>
      <c r="C1057" s="7" t="s">
        <v>836</v>
      </c>
      <c r="D1057" s="7" t="s">
        <v>2106</v>
      </c>
      <c r="E1057" s="50">
        <v>2018.02</v>
      </c>
      <c r="F1057" s="8" t="s">
        <v>518</v>
      </c>
      <c r="G1057" s="9">
        <v>142</v>
      </c>
      <c r="H1057" s="9">
        <v>274</v>
      </c>
      <c r="I1057" s="10" t="s">
        <v>3</v>
      </c>
      <c r="J1057" s="37" t="s">
        <v>2533</v>
      </c>
    </row>
    <row r="1058" spans="1:11" x14ac:dyDescent="0.2">
      <c r="A1058" s="67">
        <f t="shared" si="17"/>
        <v>1054</v>
      </c>
      <c r="B1058" s="28" t="s">
        <v>1231</v>
      </c>
      <c r="C1058" s="28" t="s">
        <v>17</v>
      </c>
      <c r="D1058" s="28"/>
      <c r="E1058" s="51">
        <v>2009.01</v>
      </c>
      <c r="F1058" s="29" t="s">
        <v>456</v>
      </c>
      <c r="G1058" s="26">
        <v>290</v>
      </c>
      <c r="H1058" s="26">
        <v>524</v>
      </c>
      <c r="I1058" s="36" t="s">
        <v>2</v>
      </c>
      <c r="J1058" s="36" t="s">
        <v>48</v>
      </c>
    </row>
    <row r="1059" spans="1:11" x14ac:dyDescent="0.2">
      <c r="A1059" s="64">
        <f t="shared" si="17"/>
        <v>1055</v>
      </c>
      <c r="B1059" s="28" t="s">
        <v>1230</v>
      </c>
      <c r="C1059" s="28" t="s">
        <v>17</v>
      </c>
      <c r="D1059" s="28"/>
      <c r="E1059" s="50">
        <v>2011.02</v>
      </c>
      <c r="F1059" s="29" t="s">
        <v>439</v>
      </c>
      <c r="G1059" s="26">
        <v>3064</v>
      </c>
      <c r="H1059" s="26">
        <v>6173</v>
      </c>
      <c r="I1059" s="27" t="s">
        <v>2</v>
      </c>
      <c r="J1059" s="36" t="s">
        <v>48</v>
      </c>
    </row>
    <row r="1060" spans="1:11" x14ac:dyDescent="0.2">
      <c r="A1060" s="67">
        <f t="shared" si="17"/>
        <v>1056</v>
      </c>
      <c r="B1060" s="28" t="s">
        <v>1229</v>
      </c>
      <c r="C1060" s="28" t="s">
        <v>2103</v>
      </c>
      <c r="D1060" s="7" t="s">
        <v>60</v>
      </c>
      <c r="E1060" s="50">
        <v>2011.11</v>
      </c>
      <c r="F1060" s="29" t="s">
        <v>388</v>
      </c>
      <c r="G1060" s="26">
        <v>3981</v>
      </c>
      <c r="H1060" s="26">
        <v>6960</v>
      </c>
      <c r="I1060" s="36" t="s">
        <v>4</v>
      </c>
      <c r="J1060" s="36" t="s">
        <v>48</v>
      </c>
    </row>
    <row r="1061" spans="1:11" x14ac:dyDescent="0.2">
      <c r="A1061" s="64">
        <f t="shared" si="17"/>
        <v>1057</v>
      </c>
      <c r="B1061" s="28" t="s">
        <v>2874</v>
      </c>
      <c r="C1061" s="28" t="s">
        <v>2805</v>
      </c>
      <c r="D1061" s="28" t="s">
        <v>751</v>
      </c>
      <c r="E1061" s="28" t="s">
        <v>2867</v>
      </c>
      <c r="F1061" s="29" t="s">
        <v>439</v>
      </c>
      <c r="G1061" s="26">
        <v>3813</v>
      </c>
      <c r="H1061" s="26">
        <v>9886</v>
      </c>
      <c r="I1061" s="27" t="s">
        <v>713</v>
      </c>
      <c r="J1061" s="36" t="s">
        <v>48</v>
      </c>
    </row>
    <row r="1062" spans="1:11" x14ac:dyDescent="0.2">
      <c r="A1062" s="67">
        <f t="shared" si="17"/>
        <v>1058</v>
      </c>
      <c r="B1062" s="7" t="s">
        <v>1228</v>
      </c>
      <c r="C1062" s="28" t="s">
        <v>2099</v>
      </c>
      <c r="D1062" s="7" t="s">
        <v>2294</v>
      </c>
      <c r="E1062" s="50">
        <v>2014.02</v>
      </c>
      <c r="F1062" s="24" t="s">
        <v>312</v>
      </c>
      <c r="G1062" s="25">
        <v>1940</v>
      </c>
      <c r="H1062" s="26">
        <v>3727</v>
      </c>
      <c r="I1062" s="27" t="s">
        <v>2247</v>
      </c>
      <c r="J1062" s="36" t="s">
        <v>48</v>
      </c>
      <c r="K1062" s="41"/>
    </row>
    <row r="1063" spans="1:11" x14ac:dyDescent="0.2">
      <c r="A1063" s="64">
        <f t="shared" si="17"/>
        <v>1059</v>
      </c>
      <c r="B1063" s="28" t="s">
        <v>1227</v>
      </c>
      <c r="C1063" s="28" t="s">
        <v>15</v>
      </c>
      <c r="D1063" s="7"/>
      <c r="E1063" s="50">
        <v>2015.01</v>
      </c>
      <c r="F1063" s="29" t="s">
        <v>305</v>
      </c>
      <c r="G1063" s="26">
        <v>1822</v>
      </c>
      <c r="H1063" s="26">
        <v>3508</v>
      </c>
      <c r="I1063" s="27" t="s">
        <v>2246</v>
      </c>
      <c r="J1063" s="36" t="s">
        <v>48</v>
      </c>
    </row>
    <row r="1064" spans="1:11" x14ac:dyDescent="0.2">
      <c r="A1064" s="67">
        <f t="shared" si="17"/>
        <v>1060</v>
      </c>
      <c r="B1064" s="28" t="s">
        <v>1226</v>
      </c>
      <c r="C1064" s="28" t="s">
        <v>1080</v>
      </c>
      <c r="D1064" s="28"/>
      <c r="E1064" s="50">
        <v>2015.01</v>
      </c>
      <c r="F1064" s="29" t="s">
        <v>305</v>
      </c>
      <c r="G1064" s="26">
        <v>1822</v>
      </c>
      <c r="H1064" s="26">
        <v>3508</v>
      </c>
      <c r="I1064" s="27" t="s">
        <v>2242</v>
      </c>
      <c r="J1064" s="36" t="s">
        <v>48</v>
      </c>
    </row>
    <row r="1065" spans="1:11" x14ac:dyDescent="0.2">
      <c r="A1065" s="67">
        <f t="shared" si="17"/>
        <v>1061</v>
      </c>
      <c r="B1065" s="28" t="s">
        <v>2072</v>
      </c>
      <c r="C1065" s="28" t="s">
        <v>743</v>
      </c>
      <c r="D1065" s="28"/>
      <c r="E1065" s="28" t="s">
        <v>2070</v>
      </c>
      <c r="F1065" s="29" t="s">
        <v>2073</v>
      </c>
      <c r="G1065" s="26">
        <v>1364</v>
      </c>
      <c r="H1065" s="26">
        <v>2966</v>
      </c>
      <c r="I1065" s="27" t="s">
        <v>49</v>
      </c>
      <c r="J1065" s="36" t="s">
        <v>48</v>
      </c>
      <c r="K1065" s="40" t="s">
        <v>795</v>
      </c>
    </row>
    <row r="1066" spans="1:11" s="81" customFormat="1" x14ac:dyDescent="0.2">
      <c r="A1066" s="67">
        <f t="shared" si="17"/>
        <v>1062</v>
      </c>
      <c r="B1066" s="28" t="s">
        <v>1225</v>
      </c>
      <c r="C1066" s="28" t="s">
        <v>17</v>
      </c>
      <c r="D1066" s="28"/>
      <c r="E1066" s="51">
        <v>2005.12</v>
      </c>
      <c r="F1066" s="29" t="s">
        <v>142</v>
      </c>
      <c r="G1066" s="26">
        <v>1711</v>
      </c>
      <c r="H1066" s="26">
        <v>4946</v>
      </c>
      <c r="I1066" s="27" t="s">
        <v>4</v>
      </c>
      <c r="J1066" s="36" t="s">
        <v>48</v>
      </c>
      <c r="K1066" s="40"/>
    </row>
    <row r="1067" spans="1:11" s="81" customFormat="1" x14ac:dyDescent="0.2">
      <c r="A1067" s="67">
        <f t="shared" si="17"/>
        <v>1063</v>
      </c>
      <c r="B1067" s="28" t="s">
        <v>1224</v>
      </c>
      <c r="C1067" s="28" t="s">
        <v>17</v>
      </c>
      <c r="D1067" s="28"/>
      <c r="E1067" s="51" t="s">
        <v>2148</v>
      </c>
      <c r="F1067" s="29" t="s">
        <v>142</v>
      </c>
      <c r="G1067" s="26">
        <v>937</v>
      </c>
      <c r="H1067" s="26">
        <v>2339</v>
      </c>
      <c r="I1067" s="27" t="s">
        <v>4</v>
      </c>
      <c r="J1067" s="36" t="s">
        <v>48</v>
      </c>
      <c r="K1067" s="40"/>
    </row>
    <row r="1068" spans="1:11" s="81" customFormat="1" x14ac:dyDescent="0.2">
      <c r="A1068" s="68">
        <f t="shared" si="17"/>
        <v>1064</v>
      </c>
      <c r="B1068" s="28" t="s">
        <v>1223</v>
      </c>
      <c r="C1068" s="28" t="s">
        <v>17</v>
      </c>
      <c r="D1068" s="28"/>
      <c r="E1068" s="51">
        <v>2005.12</v>
      </c>
      <c r="F1068" s="29" t="s">
        <v>142</v>
      </c>
      <c r="G1068" s="26">
        <v>1578</v>
      </c>
      <c r="H1068" s="26">
        <v>1146</v>
      </c>
      <c r="I1068" s="27" t="s">
        <v>2</v>
      </c>
      <c r="J1068" s="36" t="s">
        <v>48</v>
      </c>
      <c r="K1068" s="40"/>
    </row>
    <row r="1069" spans="1:11" s="81" customFormat="1" x14ac:dyDescent="0.2">
      <c r="A1069" s="68">
        <f t="shared" si="17"/>
        <v>1065</v>
      </c>
      <c r="B1069" s="28" t="s">
        <v>1222</v>
      </c>
      <c r="C1069" s="28" t="s">
        <v>17</v>
      </c>
      <c r="D1069" s="28"/>
      <c r="E1069" s="51">
        <v>2005.12</v>
      </c>
      <c r="F1069" s="29" t="s">
        <v>142</v>
      </c>
      <c r="G1069" s="26">
        <v>444</v>
      </c>
      <c r="H1069" s="26">
        <v>383</v>
      </c>
      <c r="I1069" s="27" t="s">
        <v>2</v>
      </c>
      <c r="J1069" s="36" t="s">
        <v>48</v>
      </c>
      <c r="K1069" s="40"/>
    </row>
    <row r="1070" spans="1:11" s="81" customFormat="1" x14ac:dyDescent="0.2">
      <c r="A1070" s="67">
        <f t="shared" si="17"/>
        <v>1066</v>
      </c>
      <c r="B1070" s="28" t="s">
        <v>1221</v>
      </c>
      <c r="C1070" s="28" t="s">
        <v>17</v>
      </c>
      <c r="D1070" s="7"/>
      <c r="E1070" s="51">
        <v>2009.03</v>
      </c>
      <c r="F1070" s="29" t="s">
        <v>142</v>
      </c>
      <c r="G1070" s="26">
        <v>1355</v>
      </c>
      <c r="H1070" s="26">
        <v>2523</v>
      </c>
      <c r="I1070" s="36" t="s">
        <v>2</v>
      </c>
      <c r="J1070" s="36" t="s">
        <v>48</v>
      </c>
      <c r="K1070" s="40"/>
    </row>
    <row r="1071" spans="1:11" s="81" customFormat="1" x14ac:dyDescent="0.2">
      <c r="A1071" s="67">
        <f t="shared" si="17"/>
        <v>1067</v>
      </c>
      <c r="B1071" s="28" t="s">
        <v>1220</v>
      </c>
      <c r="C1071" s="28" t="s">
        <v>2099</v>
      </c>
      <c r="D1071" s="7" t="s">
        <v>2176</v>
      </c>
      <c r="E1071" s="51">
        <v>2010.01</v>
      </c>
      <c r="F1071" s="29" t="s">
        <v>142</v>
      </c>
      <c r="G1071" s="26">
        <v>206</v>
      </c>
      <c r="H1071" s="26">
        <v>133</v>
      </c>
      <c r="I1071" s="27" t="s">
        <v>2</v>
      </c>
      <c r="J1071" s="36" t="s">
        <v>48</v>
      </c>
      <c r="K1071" s="40"/>
    </row>
    <row r="1072" spans="1:11" s="81" customFormat="1" x14ac:dyDescent="0.2">
      <c r="A1072" s="64">
        <f t="shared" si="17"/>
        <v>1068</v>
      </c>
      <c r="B1072" s="28" t="s">
        <v>1219</v>
      </c>
      <c r="C1072" s="28" t="s">
        <v>2099</v>
      </c>
      <c r="D1072" s="7" t="s">
        <v>2129</v>
      </c>
      <c r="E1072" s="50">
        <v>2011.07</v>
      </c>
      <c r="F1072" s="29" t="s">
        <v>142</v>
      </c>
      <c r="G1072" s="26">
        <v>166</v>
      </c>
      <c r="H1072" s="26">
        <v>302</v>
      </c>
      <c r="I1072" s="27" t="s">
        <v>2162</v>
      </c>
      <c r="J1072" s="36" t="s">
        <v>48</v>
      </c>
      <c r="K1072" s="40"/>
    </row>
    <row r="1073" spans="1:11" s="81" customFormat="1" x14ac:dyDescent="0.2">
      <c r="A1073" s="67">
        <f t="shared" si="17"/>
        <v>1069</v>
      </c>
      <c r="B1073" s="28" t="s">
        <v>2205</v>
      </c>
      <c r="C1073" s="28" t="s">
        <v>2103</v>
      </c>
      <c r="D1073" s="7" t="s">
        <v>723</v>
      </c>
      <c r="E1073" s="50">
        <v>2011.12</v>
      </c>
      <c r="F1073" s="29" t="s">
        <v>393</v>
      </c>
      <c r="G1073" s="26">
        <v>159</v>
      </c>
      <c r="H1073" s="26">
        <v>235</v>
      </c>
      <c r="I1073" s="27" t="s">
        <v>2202</v>
      </c>
      <c r="J1073" s="36" t="s">
        <v>48</v>
      </c>
      <c r="K1073" s="40"/>
    </row>
    <row r="1074" spans="1:11" s="81" customFormat="1" x14ac:dyDescent="0.2">
      <c r="A1074" s="67">
        <f t="shared" si="17"/>
        <v>1070</v>
      </c>
      <c r="B1074" s="28" t="s">
        <v>1218</v>
      </c>
      <c r="C1074" s="28" t="s">
        <v>17</v>
      </c>
      <c r="D1074" s="28"/>
      <c r="E1074" s="51" t="s">
        <v>2232</v>
      </c>
      <c r="F1074" s="29" t="s">
        <v>142</v>
      </c>
      <c r="G1074" s="26">
        <v>1249</v>
      </c>
      <c r="H1074" s="26">
        <v>2575</v>
      </c>
      <c r="I1074" s="27" t="s">
        <v>887</v>
      </c>
      <c r="J1074" s="36" t="s">
        <v>48</v>
      </c>
      <c r="K1074" s="40"/>
    </row>
    <row r="1075" spans="1:11" s="81" customFormat="1" x14ac:dyDescent="0.2">
      <c r="A1075" s="67">
        <f t="shared" si="17"/>
        <v>1071</v>
      </c>
      <c r="B1075" s="7" t="s">
        <v>1217</v>
      </c>
      <c r="C1075" s="28" t="s">
        <v>2099</v>
      </c>
      <c r="D1075" s="7" t="s">
        <v>2228</v>
      </c>
      <c r="E1075" s="50">
        <v>2012.11</v>
      </c>
      <c r="F1075" s="29" t="s">
        <v>142</v>
      </c>
      <c r="G1075" s="26">
        <v>2944</v>
      </c>
      <c r="H1075" s="26">
        <v>5862</v>
      </c>
      <c r="I1075" s="27" t="s">
        <v>887</v>
      </c>
      <c r="J1075" s="36" t="s">
        <v>48</v>
      </c>
      <c r="K1075" s="40"/>
    </row>
    <row r="1076" spans="1:11" s="81" customFormat="1" x14ac:dyDescent="0.2">
      <c r="A1076" s="67">
        <f t="shared" si="17"/>
        <v>1072</v>
      </c>
      <c r="B1076" s="28" t="s">
        <v>1216</v>
      </c>
      <c r="C1076" s="28" t="s">
        <v>2099</v>
      </c>
      <c r="D1076" s="7" t="s">
        <v>2280</v>
      </c>
      <c r="E1076" s="51">
        <v>2013.12</v>
      </c>
      <c r="F1076" s="29" t="s">
        <v>142</v>
      </c>
      <c r="G1076" s="26">
        <v>570</v>
      </c>
      <c r="H1076" s="26">
        <v>1021</v>
      </c>
      <c r="I1076" s="27" t="s">
        <v>2281</v>
      </c>
      <c r="J1076" s="36" t="s">
        <v>2282</v>
      </c>
      <c r="K1076" s="40"/>
    </row>
    <row r="1077" spans="1:11" s="81" customFormat="1" x14ac:dyDescent="0.2">
      <c r="A1077" s="67">
        <f t="shared" si="17"/>
        <v>1073</v>
      </c>
      <c r="B1077" s="7" t="s">
        <v>1215</v>
      </c>
      <c r="C1077" s="28" t="s">
        <v>17</v>
      </c>
      <c r="D1077" s="7"/>
      <c r="E1077" s="50">
        <v>2014.02</v>
      </c>
      <c r="F1077" s="24" t="s">
        <v>142</v>
      </c>
      <c r="G1077" s="25">
        <v>130</v>
      </c>
      <c r="H1077" s="26">
        <v>436</v>
      </c>
      <c r="I1077" s="27" t="s">
        <v>2247</v>
      </c>
      <c r="J1077" s="36" t="s">
        <v>48</v>
      </c>
      <c r="K1077" s="40" t="s">
        <v>2279</v>
      </c>
    </row>
    <row r="1078" spans="1:11" s="81" customFormat="1" x14ac:dyDescent="0.2">
      <c r="A1078" s="64">
        <f t="shared" si="17"/>
        <v>1074</v>
      </c>
      <c r="B1078" s="28" t="s">
        <v>1214</v>
      </c>
      <c r="C1078" s="28" t="s">
        <v>2099</v>
      </c>
      <c r="D1078" s="28" t="s">
        <v>2315</v>
      </c>
      <c r="E1078" s="50">
        <v>2014.07</v>
      </c>
      <c r="F1078" s="29" t="s">
        <v>142</v>
      </c>
      <c r="G1078" s="26">
        <v>2837</v>
      </c>
      <c r="H1078" s="26">
        <v>6165</v>
      </c>
      <c r="I1078" s="27" t="s">
        <v>2316</v>
      </c>
      <c r="J1078" s="36" t="s">
        <v>48</v>
      </c>
      <c r="K1078" s="40"/>
    </row>
    <row r="1079" spans="1:11" s="62" customFormat="1" x14ac:dyDescent="0.2">
      <c r="A1079" s="64">
        <f t="shared" si="17"/>
        <v>1075</v>
      </c>
      <c r="B1079" s="28" t="s">
        <v>1213</v>
      </c>
      <c r="C1079" s="28" t="s">
        <v>17</v>
      </c>
      <c r="D1079" s="28"/>
      <c r="E1079" s="51">
        <v>2014.07</v>
      </c>
      <c r="F1079" s="29" t="s">
        <v>142</v>
      </c>
      <c r="G1079" s="26">
        <v>3526</v>
      </c>
      <c r="H1079" s="26">
        <v>4187</v>
      </c>
      <c r="I1079" s="27" t="s">
        <v>2201</v>
      </c>
      <c r="J1079" s="36" t="s">
        <v>48</v>
      </c>
      <c r="K1079" s="40"/>
    </row>
    <row r="1080" spans="1:11" s="62" customFormat="1" x14ac:dyDescent="0.2">
      <c r="A1080" s="67">
        <f t="shared" si="17"/>
        <v>1076</v>
      </c>
      <c r="B1080" s="7" t="s">
        <v>1212</v>
      </c>
      <c r="C1080" s="28" t="s">
        <v>2099</v>
      </c>
      <c r="D1080" s="28" t="s">
        <v>516</v>
      </c>
      <c r="E1080" s="50">
        <v>2014.09</v>
      </c>
      <c r="F1080" s="29" t="s">
        <v>142</v>
      </c>
      <c r="G1080" s="26">
        <v>7658</v>
      </c>
      <c r="H1080" s="26">
        <v>17615</v>
      </c>
      <c r="I1080" s="27" t="s">
        <v>2278</v>
      </c>
      <c r="J1080" s="36" t="s">
        <v>48</v>
      </c>
      <c r="K1080" s="40"/>
    </row>
    <row r="1081" spans="1:11" s="62" customFormat="1" x14ac:dyDescent="0.2">
      <c r="A1081" s="64">
        <f t="shared" si="17"/>
        <v>1077</v>
      </c>
      <c r="B1081" s="28" t="s">
        <v>1211</v>
      </c>
      <c r="C1081" s="28" t="s">
        <v>17</v>
      </c>
      <c r="D1081" s="28"/>
      <c r="E1081" s="50">
        <v>2014.12</v>
      </c>
      <c r="F1081" s="29" t="s">
        <v>142</v>
      </c>
      <c r="G1081" s="26">
        <v>1456</v>
      </c>
      <c r="H1081" s="26">
        <v>2768</v>
      </c>
      <c r="I1081" s="27" t="s">
        <v>2162</v>
      </c>
      <c r="J1081" s="36" t="s">
        <v>48</v>
      </c>
      <c r="K1081" s="40"/>
    </row>
    <row r="1082" spans="1:11" s="62" customFormat="1" x14ac:dyDescent="0.2">
      <c r="A1082" s="67">
        <f t="shared" si="17"/>
        <v>1078</v>
      </c>
      <c r="B1082" s="7" t="s">
        <v>1210</v>
      </c>
      <c r="C1082" s="28" t="s">
        <v>15</v>
      </c>
      <c r="D1082" s="7"/>
      <c r="E1082" s="50">
        <v>2015.03</v>
      </c>
      <c r="F1082" s="8" t="s">
        <v>142</v>
      </c>
      <c r="G1082" s="9">
        <v>545</v>
      </c>
      <c r="H1082" s="9">
        <v>865</v>
      </c>
      <c r="I1082" s="10" t="s">
        <v>2164</v>
      </c>
      <c r="J1082" s="37" t="s">
        <v>48</v>
      </c>
      <c r="K1082" s="39"/>
    </row>
    <row r="1083" spans="1:11" s="62" customFormat="1" x14ac:dyDescent="0.2">
      <c r="A1083" s="64">
        <f t="shared" si="17"/>
        <v>1079</v>
      </c>
      <c r="B1083" s="7" t="s">
        <v>1209</v>
      </c>
      <c r="C1083" s="7" t="s">
        <v>1080</v>
      </c>
      <c r="D1083" s="7"/>
      <c r="E1083" s="50">
        <v>2015.05</v>
      </c>
      <c r="F1083" s="8" t="s">
        <v>142</v>
      </c>
      <c r="G1083" s="9">
        <v>561</v>
      </c>
      <c r="H1083" s="9">
        <v>1075</v>
      </c>
      <c r="I1083" s="10" t="s">
        <v>2320</v>
      </c>
      <c r="J1083" s="37" t="s">
        <v>48</v>
      </c>
      <c r="K1083" s="39"/>
    </row>
    <row r="1084" spans="1:11" s="62" customFormat="1" x14ac:dyDescent="0.2">
      <c r="A1084" s="64">
        <f t="shared" si="17"/>
        <v>1080</v>
      </c>
      <c r="B1084" s="7" t="s">
        <v>1208</v>
      </c>
      <c r="C1084" s="7" t="s">
        <v>17</v>
      </c>
      <c r="D1084" s="28"/>
      <c r="E1084" s="50">
        <v>2015.11</v>
      </c>
      <c r="F1084" s="8" t="s">
        <v>142</v>
      </c>
      <c r="G1084" s="9">
        <v>822</v>
      </c>
      <c r="H1084" s="9">
        <v>2174</v>
      </c>
      <c r="I1084" s="10" t="s">
        <v>2311</v>
      </c>
      <c r="J1084" s="37" t="s">
        <v>48</v>
      </c>
      <c r="K1084" s="39"/>
    </row>
    <row r="1085" spans="1:11" s="62" customFormat="1" x14ac:dyDescent="0.2">
      <c r="A1085" s="64">
        <f t="shared" si="17"/>
        <v>1081</v>
      </c>
      <c r="B1085" s="7" t="s">
        <v>1207</v>
      </c>
      <c r="C1085" s="7" t="s">
        <v>17</v>
      </c>
      <c r="D1085" s="28"/>
      <c r="E1085" s="50">
        <v>2015.11</v>
      </c>
      <c r="F1085" s="8" t="s">
        <v>142</v>
      </c>
      <c r="G1085" s="9">
        <v>561</v>
      </c>
      <c r="H1085" s="9">
        <v>1075</v>
      </c>
      <c r="I1085" s="10" t="s">
        <v>2245</v>
      </c>
      <c r="J1085" s="37" t="s">
        <v>48</v>
      </c>
      <c r="K1085" s="39"/>
    </row>
    <row r="1086" spans="1:11" s="62" customFormat="1" x14ac:dyDescent="0.2">
      <c r="A1086" s="64">
        <f t="shared" si="17"/>
        <v>1082</v>
      </c>
      <c r="B1086" s="7" t="s">
        <v>1206</v>
      </c>
      <c r="C1086" s="7" t="s">
        <v>2099</v>
      </c>
      <c r="D1086" s="7" t="s">
        <v>2158</v>
      </c>
      <c r="E1086" s="50">
        <v>2015.12</v>
      </c>
      <c r="F1086" s="8" t="s">
        <v>142</v>
      </c>
      <c r="G1086" s="9">
        <v>1437</v>
      </c>
      <c r="H1086" s="9">
        <v>2395</v>
      </c>
      <c r="I1086" s="10" t="s">
        <v>2247</v>
      </c>
      <c r="J1086" s="37" t="s">
        <v>48</v>
      </c>
      <c r="K1086" s="39"/>
    </row>
    <row r="1087" spans="1:11" s="62" customFormat="1" x14ac:dyDescent="0.2">
      <c r="A1087" s="67">
        <f t="shared" si="17"/>
        <v>1083</v>
      </c>
      <c r="B1087" s="7" t="s">
        <v>1205</v>
      </c>
      <c r="C1087" s="7" t="s">
        <v>1080</v>
      </c>
      <c r="D1087" s="7"/>
      <c r="E1087" s="50">
        <v>2016.09</v>
      </c>
      <c r="F1087" s="8" t="s">
        <v>142</v>
      </c>
      <c r="G1087" s="9">
        <v>173</v>
      </c>
      <c r="H1087" s="9">
        <v>390</v>
      </c>
      <c r="I1087" s="10" t="s">
        <v>4</v>
      </c>
      <c r="J1087" s="37" t="s">
        <v>48</v>
      </c>
      <c r="K1087" s="39" t="s">
        <v>2414</v>
      </c>
    </row>
    <row r="1088" spans="1:11" s="62" customFormat="1" x14ac:dyDescent="0.2">
      <c r="A1088" s="67">
        <f t="shared" si="17"/>
        <v>1084</v>
      </c>
      <c r="B1088" s="7" t="s">
        <v>1203</v>
      </c>
      <c r="C1088" s="7" t="s">
        <v>2099</v>
      </c>
      <c r="D1088" s="7" t="s">
        <v>2294</v>
      </c>
      <c r="E1088" s="50" t="s">
        <v>929</v>
      </c>
      <c r="F1088" s="8" t="s">
        <v>142</v>
      </c>
      <c r="G1088" s="9">
        <v>1308</v>
      </c>
      <c r="H1088" s="9">
        <v>2772</v>
      </c>
      <c r="I1088" s="10" t="s">
        <v>39</v>
      </c>
      <c r="J1088" s="37" t="s">
        <v>48</v>
      </c>
      <c r="K1088" s="39"/>
    </row>
    <row r="1089" spans="1:11" s="62" customFormat="1" x14ac:dyDescent="0.2">
      <c r="A1089" s="67">
        <f t="shared" si="17"/>
        <v>1085</v>
      </c>
      <c r="B1089" s="7" t="s">
        <v>1202</v>
      </c>
      <c r="C1089" s="7" t="s">
        <v>2099</v>
      </c>
      <c r="D1089" s="7" t="s">
        <v>2158</v>
      </c>
      <c r="E1089" s="50" t="s">
        <v>929</v>
      </c>
      <c r="F1089" s="8" t="s">
        <v>142</v>
      </c>
      <c r="G1089" s="9">
        <v>214</v>
      </c>
      <c r="H1089" s="9">
        <v>326</v>
      </c>
      <c r="I1089" s="10" t="s">
        <v>39</v>
      </c>
      <c r="J1089" s="37" t="s">
        <v>48</v>
      </c>
      <c r="K1089" s="39"/>
    </row>
    <row r="1090" spans="1:11" s="62" customFormat="1" x14ac:dyDescent="0.2">
      <c r="A1090" s="67">
        <f t="shared" si="17"/>
        <v>1086</v>
      </c>
      <c r="B1090" s="7" t="s">
        <v>1204</v>
      </c>
      <c r="C1090" s="7" t="s">
        <v>1080</v>
      </c>
      <c r="D1090" s="7"/>
      <c r="E1090" s="50" t="s">
        <v>929</v>
      </c>
      <c r="F1090" s="8" t="s">
        <v>142</v>
      </c>
      <c r="G1090" s="9">
        <v>505</v>
      </c>
      <c r="H1090" s="9">
        <v>915</v>
      </c>
      <c r="I1090" s="10" t="s">
        <v>4</v>
      </c>
      <c r="J1090" s="37" t="s">
        <v>48</v>
      </c>
      <c r="K1090" s="39"/>
    </row>
    <row r="1091" spans="1:11" s="62" customFormat="1" x14ac:dyDescent="0.2">
      <c r="A1091" s="64">
        <f t="shared" si="17"/>
        <v>1087</v>
      </c>
      <c r="B1091" s="7" t="s">
        <v>1201</v>
      </c>
      <c r="C1091" s="7" t="s">
        <v>2099</v>
      </c>
      <c r="D1091" s="7" t="s">
        <v>721</v>
      </c>
      <c r="E1091" s="50">
        <v>2017.02</v>
      </c>
      <c r="F1091" s="8" t="s">
        <v>142</v>
      </c>
      <c r="G1091" s="20">
        <v>1501</v>
      </c>
      <c r="H1091" s="9">
        <v>3623</v>
      </c>
      <c r="I1091" s="10" t="s">
        <v>4</v>
      </c>
      <c r="J1091" s="22" t="s">
        <v>48</v>
      </c>
      <c r="K1091" s="39"/>
    </row>
    <row r="1092" spans="1:11" s="62" customFormat="1" x14ac:dyDescent="0.2">
      <c r="A1092" s="67">
        <f t="shared" si="17"/>
        <v>1088</v>
      </c>
      <c r="B1092" s="7" t="s">
        <v>1200</v>
      </c>
      <c r="C1092" s="7" t="s">
        <v>2103</v>
      </c>
      <c r="D1092" s="7" t="s">
        <v>729</v>
      </c>
      <c r="E1092" s="50">
        <v>2017.03</v>
      </c>
      <c r="F1092" s="8" t="s">
        <v>142</v>
      </c>
      <c r="G1092" s="9">
        <v>857</v>
      </c>
      <c r="H1092" s="9">
        <v>1683</v>
      </c>
      <c r="I1092" s="10" t="s">
        <v>4</v>
      </c>
      <c r="J1092" s="22" t="s">
        <v>48</v>
      </c>
      <c r="K1092" s="39"/>
    </row>
    <row r="1093" spans="1:11" s="62" customFormat="1" x14ac:dyDescent="0.2">
      <c r="A1093" s="67">
        <f t="shared" si="17"/>
        <v>1089</v>
      </c>
      <c r="B1093" s="11" t="s">
        <v>2458</v>
      </c>
      <c r="C1093" s="7" t="s">
        <v>2099</v>
      </c>
      <c r="D1093" s="7" t="s">
        <v>16</v>
      </c>
      <c r="E1093" s="50">
        <v>2017.04</v>
      </c>
      <c r="F1093" s="8" t="s">
        <v>142</v>
      </c>
      <c r="G1093" s="9">
        <v>588</v>
      </c>
      <c r="H1093" s="9">
        <v>1378</v>
      </c>
      <c r="I1093" s="10" t="s">
        <v>39</v>
      </c>
      <c r="J1093" s="22" t="s">
        <v>48</v>
      </c>
      <c r="K1093" s="39"/>
    </row>
    <row r="1094" spans="1:11" s="62" customFormat="1" x14ac:dyDescent="0.2">
      <c r="A1094" s="64">
        <f t="shared" si="17"/>
        <v>1090</v>
      </c>
      <c r="B1094" s="11" t="s">
        <v>1199</v>
      </c>
      <c r="C1094" s="7" t="s">
        <v>18</v>
      </c>
      <c r="D1094" s="7"/>
      <c r="E1094" s="50">
        <v>2017.11</v>
      </c>
      <c r="F1094" s="8" t="s">
        <v>393</v>
      </c>
      <c r="G1094" s="9">
        <v>204</v>
      </c>
      <c r="H1094" s="9">
        <v>519</v>
      </c>
      <c r="I1094" s="10" t="s">
        <v>3</v>
      </c>
      <c r="J1094" s="37" t="s">
        <v>48</v>
      </c>
      <c r="K1094" s="39"/>
    </row>
    <row r="1095" spans="1:11" s="62" customFormat="1" x14ac:dyDescent="0.2">
      <c r="A1095" s="64">
        <f t="shared" si="17"/>
        <v>1091</v>
      </c>
      <c r="B1095" s="11" t="s">
        <v>1198</v>
      </c>
      <c r="C1095" s="7" t="s">
        <v>18</v>
      </c>
      <c r="D1095" s="8"/>
      <c r="E1095" s="50">
        <v>2017.12</v>
      </c>
      <c r="F1095" s="110" t="s">
        <v>2517</v>
      </c>
      <c r="G1095" s="9">
        <v>516</v>
      </c>
      <c r="H1095" s="9">
        <v>1104</v>
      </c>
      <c r="I1095" s="10" t="s">
        <v>2518</v>
      </c>
      <c r="J1095" s="37" t="s">
        <v>48</v>
      </c>
      <c r="K1095" s="39"/>
    </row>
    <row r="1096" spans="1:11" s="62" customFormat="1" x14ac:dyDescent="0.2">
      <c r="A1096" s="64">
        <f t="shared" si="17"/>
        <v>1092</v>
      </c>
      <c r="B1096" s="11" t="s">
        <v>1197</v>
      </c>
      <c r="C1096" s="28" t="s">
        <v>17</v>
      </c>
      <c r="D1096" s="28"/>
      <c r="E1096" s="50">
        <v>2018.01</v>
      </c>
      <c r="F1096" s="8" t="s">
        <v>2517</v>
      </c>
      <c r="G1096" s="9">
        <v>342</v>
      </c>
      <c r="H1096" s="9">
        <v>758</v>
      </c>
      <c r="I1096" s="10" t="s">
        <v>39</v>
      </c>
      <c r="J1096" s="37" t="s">
        <v>48</v>
      </c>
      <c r="K1096" s="39"/>
    </row>
    <row r="1097" spans="1:11" s="62" customFormat="1" x14ac:dyDescent="0.2">
      <c r="A1097" s="67">
        <f t="shared" si="17"/>
        <v>1093</v>
      </c>
      <c r="B1097" s="7" t="s">
        <v>1196</v>
      </c>
      <c r="C1097" s="7" t="s">
        <v>836</v>
      </c>
      <c r="D1097" s="7" t="s">
        <v>847</v>
      </c>
      <c r="E1097" s="50">
        <v>2018.04</v>
      </c>
      <c r="F1097" s="8" t="s">
        <v>2547</v>
      </c>
      <c r="G1097" s="9">
        <v>379</v>
      </c>
      <c r="H1097" s="9">
        <v>973</v>
      </c>
      <c r="I1097" s="10" t="s">
        <v>4</v>
      </c>
      <c r="J1097" s="37" t="s">
        <v>2540</v>
      </c>
      <c r="K1097" s="39"/>
    </row>
    <row r="1098" spans="1:11" s="62" customFormat="1" x14ac:dyDescent="0.2">
      <c r="A1098" s="67">
        <f t="shared" si="17"/>
        <v>1094</v>
      </c>
      <c r="B1098" s="11" t="s">
        <v>1195</v>
      </c>
      <c r="C1098" s="7" t="s">
        <v>2099</v>
      </c>
      <c r="D1098" s="7" t="s">
        <v>2158</v>
      </c>
      <c r="E1098" s="50">
        <v>2018.06</v>
      </c>
      <c r="F1098" s="8" t="s">
        <v>393</v>
      </c>
      <c r="G1098" s="9">
        <v>1788</v>
      </c>
      <c r="H1098" s="9">
        <v>3954</v>
      </c>
      <c r="I1098" s="10" t="s">
        <v>39</v>
      </c>
      <c r="J1098" s="37" t="s">
        <v>2130</v>
      </c>
      <c r="K1098" s="39"/>
    </row>
    <row r="1099" spans="1:11" s="62" customFormat="1" x14ac:dyDescent="0.2">
      <c r="A1099" s="64">
        <f t="shared" si="17"/>
        <v>1095</v>
      </c>
      <c r="B1099" s="28" t="s">
        <v>576</v>
      </c>
      <c r="C1099" s="7" t="s">
        <v>2099</v>
      </c>
      <c r="D1099" s="29" t="s">
        <v>2175</v>
      </c>
      <c r="E1099" s="53" t="s">
        <v>2655</v>
      </c>
      <c r="F1099" s="29" t="s">
        <v>577</v>
      </c>
      <c r="G1099" s="33">
        <v>3748</v>
      </c>
      <c r="H1099" s="33">
        <v>6691</v>
      </c>
      <c r="I1099" s="34" t="s">
        <v>40</v>
      </c>
      <c r="J1099" s="31" t="s">
        <v>33</v>
      </c>
      <c r="K1099" s="39"/>
    </row>
    <row r="1100" spans="1:11" s="62" customFormat="1" x14ac:dyDescent="0.2">
      <c r="A1100" s="67">
        <f t="shared" si="17"/>
        <v>1096</v>
      </c>
      <c r="B1100" s="7" t="s">
        <v>629</v>
      </c>
      <c r="C1100" s="7" t="s">
        <v>2099</v>
      </c>
      <c r="D1100" s="12" t="s">
        <v>2158</v>
      </c>
      <c r="E1100" s="50">
        <v>2019.05</v>
      </c>
      <c r="F1100" s="7" t="s">
        <v>513</v>
      </c>
      <c r="G1100" s="9">
        <v>1746</v>
      </c>
      <c r="H1100" s="9">
        <v>3515</v>
      </c>
      <c r="I1100" s="13" t="s">
        <v>40</v>
      </c>
      <c r="J1100" s="13" t="s">
        <v>48</v>
      </c>
      <c r="K1100" s="40"/>
    </row>
    <row r="1101" spans="1:11" x14ac:dyDescent="0.2">
      <c r="A1101" s="64">
        <f t="shared" si="17"/>
        <v>1097</v>
      </c>
      <c r="B1101" s="28" t="s">
        <v>830</v>
      </c>
      <c r="C1101" s="28" t="s">
        <v>2099</v>
      </c>
      <c r="D1101" s="28" t="s">
        <v>735</v>
      </c>
      <c r="E1101" s="51">
        <v>2020.11</v>
      </c>
      <c r="F1101" s="29" t="s">
        <v>577</v>
      </c>
      <c r="G1101" s="26">
        <v>1008</v>
      </c>
      <c r="H1101" s="26">
        <v>1997</v>
      </c>
      <c r="I1101" s="27" t="s">
        <v>40</v>
      </c>
      <c r="J1101" s="36" t="s">
        <v>48</v>
      </c>
      <c r="K1101" s="40" t="s">
        <v>795</v>
      </c>
    </row>
    <row r="1102" spans="1:11" x14ac:dyDescent="0.2">
      <c r="A1102" s="64">
        <f t="shared" si="17"/>
        <v>1098</v>
      </c>
      <c r="B1102" s="28" t="s">
        <v>2051</v>
      </c>
      <c r="C1102" s="28" t="s">
        <v>2099</v>
      </c>
      <c r="D1102" s="28" t="s">
        <v>751</v>
      </c>
      <c r="E1102" s="51">
        <v>2020.12</v>
      </c>
      <c r="F1102" s="29" t="s">
        <v>2052</v>
      </c>
      <c r="G1102" s="26">
        <v>789</v>
      </c>
      <c r="H1102" s="26">
        <v>2015</v>
      </c>
      <c r="I1102" s="27" t="s">
        <v>49</v>
      </c>
      <c r="J1102" s="36" t="s">
        <v>48</v>
      </c>
      <c r="K1102" s="40" t="s">
        <v>795</v>
      </c>
    </row>
    <row r="1103" spans="1:11" s="62" customFormat="1" x14ac:dyDescent="0.2">
      <c r="A1103" s="67">
        <f t="shared" si="23"/>
        <v>1099</v>
      </c>
      <c r="B1103" s="28" t="s">
        <v>2074</v>
      </c>
      <c r="C1103" s="28" t="s">
        <v>743</v>
      </c>
      <c r="D1103" s="28"/>
      <c r="E1103" s="28" t="s">
        <v>2070</v>
      </c>
      <c r="F1103" s="29" t="s">
        <v>577</v>
      </c>
      <c r="G1103" s="26">
        <v>549</v>
      </c>
      <c r="H1103" s="26">
        <v>1242</v>
      </c>
      <c r="I1103" s="27" t="s">
        <v>40</v>
      </c>
      <c r="J1103" s="36" t="s">
        <v>48</v>
      </c>
      <c r="K1103" s="40" t="s">
        <v>795</v>
      </c>
    </row>
    <row r="1104" spans="1:11" s="62" customFormat="1" x14ac:dyDescent="0.2">
      <c r="A1104" s="68">
        <f t="shared" si="23"/>
        <v>1100</v>
      </c>
      <c r="B1104" s="28" t="s">
        <v>2731</v>
      </c>
      <c r="C1104" s="28" t="s">
        <v>17</v>
      </c>
      <c r="D1104" s="28"/>
      <c r="E1104" s="28" t="s">
        <v>2092</v>
      </c>
      <c r="F1104" s="29" t="s">
        <v>577</v>
      </c>
      <c r="G1104" s="26">
        <v>1840</v>
      </c>
      <c r="H1104" s="26">
        <v>4294</v>
      </c>
      <c r="I1104" s="27" t="s">
        <v>603</v>
      </c>
      <c r="J1104" s="36" t="s">
        <v>48</v>
      </c>
      <c r="K1104" s="40" t="s">
        <v>795</v>
      </c>
    </row>
    <row r="1105" spans="1:11" s="62" customFormat="1" x14ac:dyDescent="0.2">
      <c r="A1105" s="64">
        <f t="shared" si="23"/>
        <v>1101</v>
      </c>
      <c r="B1105" s="28" t="s">
        <v>2839</v>
      </c>
      <c r="C1105" s="28" t="s">
        <v>2805</v>
      </c>
      <c r="D1105" s="28" t="s">
        <v>2840</v>
      </c>
      <c r="E1105" s="28" t="s">
        <v>2837</v>
      </c>
      <c r="F1105" s="29" t="s">
        <v>577</v>
      </c>
      <c r="G1105" s="26">
        <v>626</v>
      </c>
      <c r="H1105" s="26">
        <v>1443</v>
      </c>
      <c r="I1105" s="27" t="s">
        <v>49</v>
      </c>
      <c r="J1105" s="36" t="s">
        <v>48</v>
      </c>
      <c r="K1105" s="40"/>
    </row>
    <row r="1106" spans="1:11" s="62" customFormat="1" x14ac:dyDescent="0.2">
      <c r="A1106" s="64">
        <f t="shared" si="23"/>
        <v>1102</v>
      </c>
      <c r="B1106" s="28" t="s">
        <v>2871</v>
      </c>
      <c r="C1106" s="28" t="s">
        <v>738</v>
      </c>
      <c r="D1106" s="28"/>
      <c r="E1106" s="28" t="s">
        <v>2867</v>
      </c>
      <c r="F1106" s="29" t="s">
        <v>2872</v>
      </c>
      <c r="G1106" s="26">
        <v>990</v>
      </c>
      <c r="H1106" s="26">
        <v>2214</v>
      </c>
      <c r="I1106" s="27" t="s">
        <v>49</v>
      </c>
      <c r="J1106" s="36" t="s">
        <v>48</v>
      </c>
      <c r="K1106" s="40"/>
    </row>
    <row r="1107" spans="1:11" s="62" customFormat="1" x14ac:dyDescent="0.2">
      <c r="A1107" s="64">
        <f t="shared" si="23"/>
        <v>1103</v>
      </c>
      <c r="B1107" s="28" t="s">
        <v>2950</v>
      </c>
      <c r="C1107" s="28" t="s">
        <v>2099</v>
      </c>
      <c r="D1107" s="28" t="s">
        <v>758</v>
      </c>
      <c r="E1107" s="28" t="s">
        <v>2951</v>
      </c>
      <c r="F1107" s="29" t="s">
        <v>577</v>
      </c>
      <c r="G1107" s="26">
        <v>2273</v>
      </c>
      <c r="H1107" s="26">
        <v>5294</v>
      </c>
      <c r="I1107" s="27" t="s">
        <v>49</v>
      </c>
      <c r="J1107" s="36" t="s">
        <v>48</v>
      </c>
      <c r="K1107" s="40" t="s">
        <v>795</v>
      </c>
    </row>
    <row r="1108" spans="1:11" s="62" customFormat="1" x14ac:dyDescent="0.2">
      <c r="A1108" s="64">
        <f t="shared" si="23"/>
        <v>1104</v>
      </c>
      <c r="B1108" s="28" t="s">
        <v>2952</v>
      </c>
      <c r="C1108" s="28" t="s">
        <v>2099</v>
      </c>
      <c r="D1108" s="28" t="s">
        <v>735</v>
      </c>
      <c r="E1108" s="28" t="s">
        <v>2951</v>
      </c>
      <c r="F1108" s="29" t="s">
        <v>577</v>
      </c>
      <c r="G1108" s="26">
        <v>2189</v>
      </c>
      <c r="H1108" s="26">
        <v>4495</v>
      </c>
      <c r="I1108" s="27" t="s">
        <v>2</v>
      </c>
      <c r="J1108" s="36" t="s">
        <v>48</v>
      </c>
      <c r="K1108" s="40" t="s">
        <v>795</v>
      </c>
    </row>
    <row r="1109" spans="1:11" s="62" customFormat="1" x14ac:dyDescent="0.2">
      <c r="A1109" s="64">
        <f t="shared" si="23"/>
        <v>1105</v>
      </c>
      <c r="B1109" s="28" t="s">
        <v>2953</v>
      </c>
      <c r="C1109" s="28" t="s">
        <v>17</v>
      </c>
      <c r="D1109" s="28"/>
      <c r="E1109" s="28" t="s">
        <v>2951</v>
      </c>
      <c r="F1109" s="29" t="s">
        <v>577</v>
      </c>
      <c r="G1109" s="26">
        <v>5063</v>
      </c>
      <c r="H1109" s="26">
        <v>8519</v>
      </c>
      <c r="I1109" s="27" t="s">
        <v>40</v>
      </c>
      <c r="J1109" s="36" t="s">
        <v>48</v>
      </c>
      <c r="K1109" s="40"/>
    </row>
    <row r="1110" spans="1:11" s="62" customFormat="1" x14ac:dyDescent="0.2">
      <c r="A1110" s="64">
        <f t="shared" si="23"/>
        <v>1106</v>
      </c>
      <c r="B1110" s="28" t="s">
        <v>2970</v>
      </c>
      <c r="C1110" s="28" t="s">
        <v>15</v>
      </c>
      <c r="D1110" s="28"/>
      <c r="E1110" s="28" t="s">
        <v>2966</v>
      </c>
      <c r="F1110" s="29" t="s">
        <v>577</v>
      </c>
      <c r="G1110" s="26">
        <v>448</v>
      </c>
      <c r="H1110" s="26">
        <v>963</v>
      </c>
      <c r="I1110" s="27" t="s">
        <v>40</v>
      </c>
      <c r="J1110" s="36" t="s">
        <v>48</v>
      </c>
      <c r="K1110" s="40"/>
    </row>
    <row r="1111" spans="1:11" s="62" customFormat="1" x14ac:dyDescent="0.2">
      <c r="A1111" s="67">
        <f t="shared" si="23"/>
        <v>1107</v>
      </c>
      <c r="B1111" s="28" t="s">
        <v>1194</v>
      </c>
      <c r="C1111" s="28" t="s">
        <v>2099</v>
      </c>
      <c r="D1111" s="7" t="s">
        <v>2163</v>
      </c>
      <c r="E1111" s="50">
        <v>2008.12</v>
      </c>
      <c r="F1111" s="29" t="s">
        <v>455</v>
      </c>
      <c r="G1111" s="26">
        <v>464</v>
      </c>
      <c r="H1111" s="26">
        <v>503</v>
      </c>
      <c r="I1111" s="10" t="s">
        <v>2164</v>
      </c>
      <c r="J1111" s="36" t="s">
        <v>48</v>
      </c>
      <c r="K1111" s="40"/>
    </row>
    <row r="1112" spans="1:11" s="62" customFormat="1" x14ac:dyDescent="0.2">
      <c r="A1112" s="64">
        <f t="shared" si="23"/>
        <v>1108</v>
      </c>
      <c r="B1112" s="11" t="s">
        <v>1193</v>
      </c>
      <c r="C1112" s="11" t="s">
        <v>2099</v>
      </c>
      <c r="D1112" s="7" t="s">
        <v>2158</v>
      </c>
      <c r="E1112" s="50">
        <v>2017.12</v>
      </c>
      <c r="F1112" s="110" t="s">
        <v>2508</v>
      </c>
      <c r="G1112" s="9">
        <v>542</v>
      </c>
      <c r="H1112" s="9">
        <v>1482</v>
      </c>
      <c r="I1112" s="10" t="s">
        <v>4</v>
      </c>
      <c r="J1112" s="37" t="s">
        <v>48</v>
      </c>
      <c r="K1112" s="39"/>
    </row>
    <row r="1113" spans="1:11" s="62" customFormat="1" x14ac:dyDescent="0.2">
      <c r="A1113" s="67">
        <f t="shared" si="23"/>
        <v>1109</v>
      </c>
      <c r="B1113" s="28" t="s">
        <v>1192</v>
      </c>
      <c r="C1113" s="28" t="s">
        <v>2099</v>
      </c>
      <c r="D1113" s="7" t="s">
        <v>2175</v>
      </c>
      <c r="E1113" s="51">
        <v>2009.11</v>
      </c>
      <c r="F1113" s="29" t="s">
        <v>245</v>
      </c>
      <c r="G1113" s="26">
        <v>153</v>
      </c>
      <c r="H1113" s="26">
        <v>191</v>
      </c>
      <c r="I1113" s="27" t="s">
        <v>2</v>
      </c>
      <c r="J1113" s="36" t="s">
        <v>48</v>
      </c>
      <c r="K1113" s="40"/>
    </row>
    <row r="1114" spans="1:11" s="62" customFormat="1" x14ac:dyDescent="0.2">
      <c r="A1114" s="67">
        <f t="shared" si="23"/>
        <v>1110</v>
      </c>
      <c r="B1114" s="28" t="s">
        <v>1191</v>
      </c>
      <c r="C1114" s="28" t="s">
        <v>2099</v>
      </c>
      <c r="D1114" s="7" t="s">
        <v>2129</v>
      </c>
      <c r="E1114" s="50">
        <v>2010.11</v>
      </c>
      <c r="F1114" s="29" t="s">
        <v>433</v>
      </c>
      <c r="G1114" s="26">
        <v>153</v>
      </c>
      <c r="H1114" s="26">
        <v>250</v>
      </c>
      <c r="I1114" s="47" t="s">
        <v>2162</v>
      </c>
      <c r="J1114" s="47" t="s">
        <v>48</v>
      </c>
      <c r="K1114" s="44"/>
    </row>
    <row r="1115" spans="1:11" s="62" customFormat="1" x14ac:dyDescent="0.2">
      <c r="A1115" s="67">
        <f t="shared" si="23"/>
        <v>1111</v>
      </c>
      <c r="B1115" s="28" t="s">
        <v>1190</v>
      </c>
      <c r="C1115" s="28" t="s">
        <v>2099</v>
      </c>
      <c r="D1115" s="28" t="s">
        <v>2137</v>
      </c>
      <c r="E1115" s="50" t="s">
        <v>2108</v>
      </c>
      <c r="F1115" s="29" t="s">
        <v>245</v>
      </c>
      <c r="G1115" s="26">
        <v>676</v>
      </c>
      <c r="H1115" s="26">
        <v>1366</v>
      </c>
      <c r="I1115" s="27" t="s">
        <v>2162</v>
      </c>
      <c r="J1115" s="36" t="s">
        <v>48</v>
      </c>
      <c r="K1115" s="40"/>
    </row>
    <row r="1116" spans="1:11" s="62" customFormat="1" x14ac:dyDescent="0.2">
      <c r="A1116" s="64">
        <f t="shared" si="23"/>
        <v>1112</v>
      </c>
      <c r="B1116" s="7" t="s">
        <v>1189</v>
      </c>
      <c r="C1116" s="7" t="s">
        <v>17</v>
      </c>
      <c r="D1116" s="28"/>
      <c r="E1116" s="50">
        <v>2016.03</v>
      </c>
      <c r="F1116" s="8" t="s">
        <v>245</v>
      </c>
      <c r="G1116" s="9">
        <v>644</v>
      </c>
      <c r="H1116" s="9">
        <v>1512</v>
      </c>
      <c r="I1116" s="10" t="s">
        <v>2252</v>
      </c>
      <c r="J1116" s="37" t="s">
        <v>48</v>
      </c>
      <c r="K1116" s="39"/>
    </row>
    <row r="1117" spans="1:11" s="62" customFormat="1" x14ac:dyDescent="0.2">
      <c r="A1117" s="64">
        <f t="shared" si="23"/>
        <v>1113</v>
      </c>
      <c r="B1117" s="11" t="s">
        <v>1182</v>
      </c>
      <c r="C1117" s="7" t="s">
        <v>2099</v>
      </c>
      <c r="D1117" s="12" t="s">
        <v>32</v>
      </c>
      <c r="E1117" s="50" t="s">
        <v>552</v>
      </c>
      <c r="F1117" s="7" t="s">
        <v>2602</v>
      </c>
      <c r="G1117" s="32">
        <v>3437</v>
      </c>
      <c r="H1117" s="23">
        <v>7973</v>
      </c>
      <c r="I1117" s="13" t="s">
        <v>2162</v>
      </c>
      <c r="J1117" s="13" t="s">
        <v>48</v>
      </c>
      <c r="K1117" s="39"/>
    </row>
    <row r="1118" spans="1:11" s="62" customFormat="1" x14ac:dyDescent="0.2">
      <c r="A1118" s="64">
        <f t="shared" si="23"/>
        <v>1114</v>
      </c>
      <c r="B1118" s="28" t="s">
        <v>2058</v>
      </c>
      <c r="C1118" s="28" t="s">
        <v>2099</v>
      </c>
      <c r="D1118" s="28" t="s">
        <v>758</v>
      </c>
      <c r="E1118" s="51">
        <v>2020.12</v>
      </c>
      <c r="F1118" s="29" t="s">
        <v>2059</v>
      </c>
      <c r="G1118" s="26">
        <v>3568</v>
      </c>
      <c r="H1118" s="26">
        <v>6772</v>
      </c>
      <c r="I1118" s="27" t="s">
        <v>49</v>
      </c>
      <c r="J1118" s="36" t="s">
        <v>48</v>
      </c>
      <c r="K1118" s="40" t="s">
        <v>795</v>
      </c>
    </row>
    <row r="1119" spans="1:11" s="62" customFormat="1" x14ac:dyDescent="0.2">
      <c r="A1119" s="68">
        <f t="shared" si="23"/>
        <v>1115</v>
      </c>
      <c r="B1119" s="28" t="s">
        <v>2729</v>
      </c>
      <c r="C1119" s="28" t="s">
        <v>2099</v>
      </c>
      <c r="D1119" s="28" t="s">
        <v>758</v>
      </c>
      <c r="E1119" s="28" t="s">
        <v>2092</v>
      </c>
      <c r="F1119" s="29" t="s">
        <v>433</v>
      </c>
      <c r="G1119" s="26">
        <v>32</v>
      </c>
      <c r="H1119" s="26">
        <v>70</v>
      </c>
      <c r="I1119" s="27" t="s">
        <v>569</v>
      </c>
      <c r="J1119" s="36" t="s">
        <v>569</v>
      </c>
      <c r="K1119" s="40"/>
    </row>
    <row r="1120" spans="1:11" s="62" customFormat="1" x14ac:dyDescent="0.2">
      <c r="A1120" s="68">
        <f t="shared" si="23"/>
        <v>1116</v>
      </c>
      <c r="B1120" s="28" t="s">
        <v>2954</v>
      </c>
      <c r="C1120" s="28" t="s">
        <v>2099</v>
      </c>
      <c r="D1120" s="28" t="s">
        <v>758</v>
      </c>
      <c r="E1120" s="28" t="s">
        <v>2951</v>
      </c>
      <c r="F1120" s="29" t="s">
        <v>433</v>
      </c>
      <c r="G1120" s="26">
        <v>3239</v>
      </c>
      <c r="H1120" s="26">
        <v>7215</v>
      </c>
      <c r="I1120" s="27" t="s">
        <v>713</v>
      </c>
      <c r="J1120" s="36" t="s">
        <v>48</v>
      </c>
      <c r="K1120" s="40" t="s">
        <v>795</v>
      </c>
    </row>
    <row r="1121" spans="1:11" s="62" customFormat="1" x14ac:dyDescent="0.2">
      <c r="A1121" s="67">
        <f t="shared" si="23"/>
        <v>1117</v>
      </c>
      <c r="B1121" s="7" t="s">
        <v>1188</v>
      </c>
      <c r="C1121" s="28" t="s">
        <v>1080</v>
      </c>
      <c r="D1121" s="28"/>
      <c r="E1121" s="50">
        <v>2014.04</v>
      </c>
      <c r="F1121" s="24" t="s">
        <v>317</v>
      </c>
      <c r="G1121" s="25">
        <v>1652</v>
      </c>
      <c r="H1121" s="26">
        <v>3221</v>
      </c>
      <c r="I1121" s="27" t="s">
        <v>2247</v>
      </c>
      <c r="J1121" s="36" t="s">
        <v>48</v>
      </c>
      <c r="K1121" s="40" t="s">
        <v>2301</v>
      </c>
    </row>
    <row r="1122" spans="1:11" s="62" customFormat="1" x14ac:dyDescent="0.2">
      <c r="A1122" s="64">
        <f t="shared" si="23"/>
        <v>1118</v>
      </c>
      <c r="B1122" s="28" t="s">
        <v>1187</v>
      </c>
      <c r="C1122" s="28" t="s">
        <v>2099</v>
      </c>
      <c r="D1122" s="7" t="s">
        <v>2158</v>
      </c>
      <c r="E1122" s="50">
        <v>2011.07</v>
      </c>
      <c r="F1122" s="29" t="s">
        <v>374</v>
      </c>
      <c r="G1122" s="26">
        <v>617</v>
      </c>
      <c r="H1122" s="26">
        <v>1136</v>
      </c>
      <c r="I1122" s="27" t="s">
        <v>2</v>
      </c>
      <c r="J1122" s="36" t="s">
        <v>48</v>
      </c>
      <c r="K1122" s="40"/>
    </row>
    <row r="1123" spans="1:11" x14ac:dyDescent="0.2">
      <c r="A1123" s="64">
        <f t="shared" si="23"/>
        <v>1119</v>
      </c>
      <c r="B1123" s="28" t="s">
        <v>1186</v>
      </c>
      <c r="C1123" s="28" t="s">
        <v>2099</v>
      </c>
      <c r="D1123" s="7" t="s">
        <v>2158</v>
      </c>
      <c r="E1123" s="50">
        <v>2011.07</v>
      </c>
      <c r="F1123" s="29" t="s">
        <v>374</v>
      </c>
      <c r="G1123" s="26">
        <v>172</v>
      </c>
      <c r="H1123" s="26">
        <v>405</v>
      </c>
      <c r="I1123" s="27" t="s">
        <v>2</v>
      </c>
      <c r="J1123" s="36" t="s">
        <v>48</v>
      </c>
    </row>
    <row r="1124" spans="1:11" x14ac:dyDescent="0.2">
      <c r="A1124" s="68">
        <f t="shared" si="23"/>
        <v>1120</v>
      </c>
      <c r="B1124" s="7" t="s">
        <v>1185</v>
      </c>
      <c r="C1124" s="7" t="s">
        <v>2099</v>
      </c>
      <c r="D1124" s="12" t="s">
        <v>2158</v>
      </c>
      <c r="E1124" s="50">
        <v>2019.06</v>
      </c>
      <c r="F1124" s="7" t="s">
        <v>639</v>
      </c>
      <c r="G1124" s="9">
        <v>2138</v>
      </c>
      <c r="H1124" s="9">
        <v>4539</v>
      </c>
      <c r="I1124" s="31" t="s">
        <v>2247</v>
      </c>
      <c r="J1124" s="13" t="s">
        <v>33</v>
      </c>
    </row>
    <row r="1125" spans="1:11" x14ac:dyDescent="0.2">
      <c r="A1125" s="64">
        <f t="shared" si="23"/>
        <v>1121</v>
      </c>
      <c r="B1125" s="7" t="s">
        <v>1184</v>
      </c>
      <c r="C1125" s="7" t="s">
        <v>2099</v>
      </c>
      <c r="D1125" s="7" t="s">
        <v>2129</v>
      </c>
      <c r="E1125" s="50">
        <v>2015.12</v>
      </c>
      <c r="F1125" s="8" t="s">
        <v>237</v>
      </c>
      <c r="G1125" s="9">
        <v>2961</v>
      </c>
      <c r="H1125" s="9">
        <v>6532</v>
      </c>
      <c r="I1125" s="10" t="s">
        <v>2247</v>
      </c>
      <c r="J1125" s="37" t="s">
        <v>48</v>
      </c>
      <c r="K1125" s="39"/>
    </row>
    <row r="1126" spans="1:11" x14ac:dyDescent="0.2">
      <c r="A1126" s="67">
        <f t="shared" si="23"/>
        <v>1122</v>
      </c>
      <c r="B1126" s="11" t="s">
        <v>1183</v>
      </c>
      <c r="C1126" s="7" t="s">
        <v>2099</v>
      </c>
      <c r="D1126" s="7" t="s">
        <v>725</v>
      </c>
      <c r="E1126" s="50">
        <v>2017.11</v>
      </c>
      <c r="F1126" s="8" t="s">
        <v>504</v>
      </c>
      <c r="G1126" s="9">
        <v>500</v>
      </c>
      <c r="H1126" s="9">
        <v>1162</v>
      </c>
      <c r="I1126" s="10" t="s">
        <v>39</v>
      </c>
      <c r="J1126" s="37" t="s">
        <v>48</v>
      </c>
      <c r="K1126" s="39"/>
    </row>
    <row r="1127" spans="1:11" x14ac:dyDescent="0.2">
      <c r="A1127" s="64">
        <f t="shared" si="23"/>
        <v>1123</v>
      </c>
      <c r="B1127" s="28" t="s">
        <v>2784</v>
      </c>
      <c r="C1127" s="28" t="s">
        <v>836</v>
      </c>
      <c r="D1127" s="28"/>
      <c r="E1127" s="28" t="s">
        <v>2785</v>
      </c>
      <c r="F1127" s="29" t="s">
        <v>2786</v>
      </c>
      <c r="G1127" s="26">
        <v>214</v>
      </c>
      <c r="H1127" s="26">
        <v>378</v>
      </c>
      <c r="I1127" s="27" t="s">
        <v>49</v>
      </c>
      <c r="J1127" s="36" t="s">
        <v>671</v>
      </c>
    </row>
    <row r="1128" spans="1:11" x14ac:dyDescent="0.2">
      <c r="A1128" s="64">
        <f t="shared" si="11"/>
        <v>1124</v>
      </c>
      <c r="B1128" s="28" t="s">
        <v>41</v>
      </c>
      <c r="C1128" s="28" t="s">
        <v>2103</v>
      </c>
      <c r="D1128" s="7" t="s">
        <v>723</v>
      </c>
      <c r="E1128" s="50">
        <v>2011.12</v>
      </c>
      <c r="F1128" s="29" t="s">
        <v>391</v>
      </c>
      <c r="G1128" s="26">
        <v>119</v>
      </c>
      <c r="H1128" s="26">
        <v>218</v>
      </c>
      <c r="I1128" s="27" t="s">
        <v>2162</v>
      </c>
      <c r="J1128" s="36" t="s">
        <v>48</v>
      </c>
    </row>
    <row r="1129" spans="1:11" x14ac:dyDescent="0.2">
      <c r="A1129" s="64">
        <f t="shared" si="11"/>
        <v>1125</v>
      </c>
      <c r="B1129" s="7" t="s">
        <v>1181</v>
      </c>
      <c r="C1129" s="28" t="s">
        <v>2099</v>
      </c>
      <c r="D1129" s="12" t="s">
        <v>2158</v>
      </c>
      <c r="E1129" s="50">
        <v>2019.09</v>
      </c>
      <c r="F1129" s="7" t="s">
        <v>678</v>
      </c>
      <c r="G1129" s="9">
        <v>429</v>
      </c>
      <c r="H1129" s="9">
        <v>603</v>
      </c>
      <c r="I1129" s="13" t="s">
        <v>40</v>
      </c>
      <c r="J1129" s="13" t="s">
        <v>48</v>
      </c>
    </row>
    <row r="1130" spans="1:11" x14ac:dyDescent="0.2">
      <c r="A1130" s="67">
        <f t="shared" si="11"/>
        <v>1126</v>
      </c>
      <c r="B1130" s="28" t="s">
        <v>2197</v>
      </c>
      <c r="C1130" s="28" t="s">
        <v>17</v>
      </c>
      <c r="D1130" s="28"/>
      <c r="E1130" s="50">
        <v>2011.09</v>
      </c>
      <c r="F1130" s="29" t="s">
        <v>380</v>
      </c>
      <c r="G1130" s="26">
        <v>310</v>
      </c>
      <c r="H1130" s="26">
        <v>290</v>
      </c>
      <c r="I1130" s="27" t="s">
        <v>2162</v>
      </c>
      <c r="J1130" s="36" t="s">
        <v>48</v>
      </c>
    </row>
    <row r="1131" spans="1:11" x14ac:dyDescent="0.2">
      <c r="A1131" s="64">
        <f t="shared" si="11"/>
        <v>1127</v>
      </c>
      <c r="B1131" s="28" t="s">
        <v>2787</v>
      </c>
      <c r="C1131" s="28" t="s">
        <v>2103</v>
      </c>
      <c r="D1131" s="28" t="s">
        <v>517</v>
      </c>
      <c r="E1131" s="28" t="s">
        <v>2785</v>
      </c>
      <c r="F1131" s="29" t="s">
        <v>2788</v>
      </c>
      <c r="G1131" s="26">
        <v>1094</v>
      </c>
      <c r="H1131" s="26">
        <v>2622</v>
      </c>
      <c r="I1131" s="27" t="s">
        <v>2789</v>
      </c>
      <c r="J1131" s="36" t="s">
        <v>48</v>
      </c>
      <c r="K1131" s="40" t="s">
        <v>795</v>
      </c>
    </row>
    <row r="1132" spans="1:11" x14ac:dyDescent="0.2">
      <c r="A1132" s="64">
        <f t="shared" si="11"/>
        <v>1128</v>
      </c>
      <c r="B1132" s="28" t="s">
        <v>2716</v>
      </c>
      <c r="C1132" s="28" t="s">
        <v>2099</v>
      </c>
      <c r="D1132" s="28" t="s">
        <v>2717</v>
      </c>
      <c r="E1132" s="51">
        <v>2020.07</v>
      </c>
      <c r="F1132" s="29" t="s">
        <v>784</v>
      </c>
      <c r="G1132" s="26">
        <v>1357</v>
      </c>
      <c r="H1132" s="26">
        <v>2323</v>
      </c>
      <c r="I1132" s="27" t="s">
        <v>40</v>
      </c>
      <c r="J1132" s="36" t="s">
        <v>48</v>
      </c>
    </row>
    <row r="1133" spans="1:11" x14ac:dyDescent="0.2">
      <c r="A1133" s="67">
        <f t="shared" si="11"/>
        <v>1129</v>
      </c>
      <c r="B1133" s="28" t="s">
        <v>1180</v>
      </c>
      <c r="C1133" s="28" t="s">
        <v>2099</v>
      </c>
      <c r="D1133" s="7" t="s">
        <v>26</v>
      </c>
      <c r="E1133" s="50">
        <v>2009.09</v>
      </c>
      <c r="F1133" s="29" t="s">
        <v>125</v>
      </c>
      <c r="G1133" s="26">
        <v>206</v>
      </c>
      <c r="H1133" s="26">
        <v>214</v>
      </c>
      <c r="I1133" s="10" t="s">
        <v>2162</v>
      </c>
      <c r="J1133" s="36" t="s">
        <v>48</v>
      </c>
    </row>
    <row r="1134" spans="1:11" x14ac:dyDescent="0.2">
      <c r="A1134" s="67">
        <f t="shared" si="11"/>
        <v>1130</v>
      </c>
      <c r="B1134" s="28" t="s">
        <v>1179</v>
      </c>
      <c r="C1134" s="7" t="s">
        <v>2099</v>
      </c>
      <c r="D1134" s="7" t="s">
        <v>2270</v>
      </c>
      <c r="E1134" s="51">
        <v>2013.11</v>
      </c>
      <c r="F1134" s="29" t="s">
        <v>125</v>
      </c>
      <c r="G1134" s="26">
        <v>579</v>
      </c>
      <c r="H1134" s="26">
        <v>592</v>
      </c>
      <c r="I1134" s="27" t="s">
        <v>2162</v>
      </c>
      <c r="J1134" s="36" t="s">
        <v>48</v>
      </c>
    </row>
    <row r="1135" spans="1:11" x14ac:dyDescent="0.2">
      <c r="A1135" s="67">
        <f t="shared" si="11"/>
        <v>1131</v>
      </c>
      <c r="B1135" s="7" t="s">
        <v>1178</v>
      </c>
      <c r="C1135" s="28" t="s">
        <v>2099</v>
      </c>
      <c r="D1135" s="7" t="s">
        <v>2298</v>
      </c>
      <c r="E1135" s="50">
        <v>2014.03</v>
      </c>
      <c r="F1135" s="24" t="s">
        <v>125</v>
      </c>
      <c r="G1135" s="25">
        <v>2087</v>
      </c>
      <c r="H1135" s="26">
        <v>3970</v>
      </c>
      <c r="I1135" s="27" t="s">
        <v>2162</v>
      </c>
      <c r="J1135" s="36" t="s">
        <v>48</v>
      </c>
      <c r="K1135" s="41"/>
    </row>
    <row r="1136" spans="1:11" x14ac:dyDescent="0.2">
      <c r="A1136" s="67">
        <f t="shared" si="11"/>
        <v>1132</v>
      </c>
      <c r="B1136" s="7" t="s">
        <v>1177</v>
      </c>
      <c r="C1136" s="7" t="s">
        <v>2099</v>
      </c>
      <c r="D1136" s="7" t="s">
        <v>2158</v>
      </c>
      <c r="E1136" s="50">
        <v>2014.07</v>
      </c>
      <c r="F1136" s="24" t="s">
        <v>125</v>
      </c>
      <c r="G1136" s="25">
        <v>2406</v>
      </c>
      <c r="H1136" s="26">
        <v>4962</v>
      </c>
      <c r="I1136" s="27" t="s">
        <v>2212</v>
      </c>
      <c r="J1136" s="36" t="s">
        <v>48</v>
      </c>
      <c r="K1136" s="41"/>
    </row>
    <row r="1137" spans="1:11" x14ac:dyDescent="0.2">
      <c r="A1137" s="64">
        <f t="shared" si="11"/>
        <v>1133</v>
      </c>
      <c r="B1137" s="28" t="s">
        <v>1176</v>
      </c>
      <c r="C1137" s="28" t="s">
        <v>17</v>
      </c>
      <c r="D1137" s="28"/>
      <c r="E1137" s="50">
        <v>2014.11</v>
      </c>
      <c r="F1137" s="29" t="s">
        <v>125</v>
      </c>
      <c r="G1137" s="26">
        <v>592</v>
      </c>
      <c r="H1137" s="26">
        <v>1038</v>
      </c>
      <c r="I1137" s="27" t="s">
        <v>2164</v>
      </c>
      <c r="J1137" s="36" t="s">
        <v>48</v>
      </c>
    </row>
    <row r="1138" spans="1:11" x14ac:dyDescent="0.2">
      <c r="A1138" s="67">
        <f t="shared" si="11"/>
        <v>1134</v>
      </c>
      <c r="B1138" s="28" t="s">
        <v>1175</v>
      </c>
      <c r="C1138" s="28" t="s">
        <v>2099</v>
      </c>
      <c r="D1138" s="28" t="s">
        <v>2158</v>
      </c>
      <c r="E1138" s="50">
        <v>2014.12</v>
      </c>
      <c r="F1138" s="29" t="s">
        <v>125</v>
      </c>
      <c r="G1138" s="26">
        <v>1931</v>
      </c>
      <c r="H1138" s="26">
        <v>3481</v>
      </c>
      <c r="I1138" s="27" t="s">
        <v>2162</v>
      </c>
      <c r="J1138" s="36" t="s">
        <v>48</v>
      </c>
    </row>
    <row r="1139" spans="1:11" x14ac:dyDescent="0.2">
      <c r="A1139" s="64">
        <f t="shared" ref="A1139:A1598" si="25">ROW()-4</f>
        <v>1135</v>
      </c>
      <c r="B1139" s="7" t="s">
        <v>1174</v>
      </c>
      <c r="C1139" s="7" t="s">
        <v>2103</v>
      </c>
      <c r="D1139" s="7" t="s">
        <v>726</v>
      </c>
      <c r="E1139" s="50">
        <v>2015.09</v>
      </c>
      <c r="F1139" s="8" t="s">
        <v>125</v>
      </c>
      <c r="G1139" s="9">
        <v>499</v>
      </c>
      <c r="H1139" s="9">
        <v>956</v>
      </c>
      <c r="I1139" s="10" t="s">
        <v>2246</v>
      </c>
      <c r="J1139" s="37" t="s">
        <v>2346</v>
      </c>
      <c r="K1139" s="39" t="s">
        <v>2318</v>
      </c>
    </row>
    <row r="1140" spans="1:11" x14ac:dyDescent="0.2">
      <c r="A1140" s="64">
        <f t="shared" si="25"/>
        <v>1136</v>
      </c>
      <c r="B1140" s="7" t="s">
        <v>1173</v>
      </c>
      <c r="C1140" s="7" t="s">
        <v>2103</v>
      </c>
      <c r="D1140" s="7" t="s">
        <v>539</v>
      </c>
      <c r="E1140" s="50">
        <v>2016.03</v>
      </c>
      <c r="F1140" s="8" t="s">
        <v>125</v>
      </c>
      <c r="G1140" s="9">
        <v>1929</v>
      </c>
      <c r="H1140" s="9">
        <v>3152</v>
      </c>
      <c r="I1140" s="10" t="s">
        <v>2311</v>
      </c>
      <c r="J1140" s="37" t="s">
        <v>48</v>
      </c>
      <c r="K1140" s="39"/>
    </row>
    <row r="1141" spans="1:11" x14ac:dyDescent="0.2">
      <c r="A1141" s="64">
        <f t="shared" si="25"/>
        <v>1137</v>
      </c>
      <c r="B1141" s="7" t="s">
        <v>1172</v>
      </c>
      <c r="C1141" s="7" t="s">
        <v>2103</v>
      </c>
      <c r="D1141" s="12" t="s">
        <v>601</v>
      </c>
      <c r="E1141" s="50">
        <v>2016.04</v>
      </c>
      <c r="F1141" s="8" t="s">
        <v>125</v>
      </c>
      <c r="G1141" s="9">
        <v>784</v>
      </c>
      <c r="H1141" s="9">
        <v>1545</v>
      </c>
      <c r="I1141" s="10" t="s">
        <v>2164</v>
      </c>
      <c r="J1141" s="37" t="s">
        <v>48</v>
      </c>
      <c r="K1141" s="39"/>
    </row>
    <row r="1142" spans="1:11" x14ac:dyDescent="0.2">
      <c r="A1142" s="67">
        <f t="shared" si="25"/>
        <v>1138</v>
      </c>
      <c r="B1142" s="7" t="s">
        <v>1171</v>
      </c>
      <c r="C1142" s="7" t="s">
        <v>2099</v>
      </c>
      <c r="D1142" s="7" t="s">
        <v>2158</v>
      </c>
      <c r="E1142" s="50">
        <v>2016.08</v>
      </c>
      <c r="F1142" s="8" t="s">
        <v>125</v>
      </c>
      <c r="G1142" s="9">
        <v>280</v>
      </c>
      <c r="H1142" s="9">
        <v>298</v>
      </c>
      <c r="I1142" s="10" t="s">
        <v>4</v>
      </c>
      <c r="J1142" s="37" t="s">
        <v>48</v>
      </c>
      <c r="K1142" s="39"/>
    </row>
    <row r="1143" spans="1:11" x14ac:dyDescent="0.2">
      <c r="A1143" s="67">
        <f t="shared" si="25"/>
        <v>1139</v>
      </c>
      <c r="B1143" s="7" t="s">
        <v>2405</v>
      </c>
      <c r="C1143" s="7" t="s">
        <v>17</v>
      </c>
      <c r="D1143" s="28"/>
      <c r="E1143" s="50">
        <v>2016.08</v>
      </c>
      <c r="F1143" s="8" t="s">
        <v>125</v>
      </c>
      <c r="G1143" s="9">
        <v>1224</v>
      </c>
      <c r="H1143" s="9">
        <v>1867</v>
      </c>
      <c r="I1143" s="10" t="s">
        <v>2164</v>
      </c>
      <c r="J1143" s="37" t="s">
        <v>48</v>
      </c>
      <c r="K1143" s="41"/>
    </row>
    <row r="1144" spans="1:11" x14ac:dyDescent="0.2">
      <c r="A1144" s="68">
        <f t="shared" si="25"/>
        <v>1140</v>
      </c>
      <c r="B1144" s="7" t="s">
        <v>1170</v>
      </c>
      <c r="C1144" s="7" t="s">
        <v>2103</v>
      </c>
      <c r="D1144" s="19" t="s">
        <v>2111</v>
      </c>
      <c r="E1144" s="50">
        <v>2016.11</v>
      </c>
      <c r="F1144" s="8" t="s">
        <v>125</v>
      </c>
      <c r="G1144" s="20">
        <v>349</v>
      </c>
      <c r="H1144" s="21">
        <v>344</v>
      </c>
      <c r="I1144" s="10" t="s">
        <v>39</v>
      </c>
      <c r="J1144" s="22" t="s">
        <v>48</v>
      </c>
      <c r="K1144" s="39"/>
    </row>
    <row r="1145" spans="1:11" x14ac:dyDescent="0.2">
      <c r="A1145" s="64">
        <f t="shared" si="25"/>
        <v>1141</v>
      </c>
      <c r="B1145" s="7" t="s">
        <v>1169</v>
      </c>
      <c r="C1145" s="7" t="s">
        <v>2099</v>
      </c>
      <c r="D1145" s="7" t="s">
        <v>2435</v>
      </c>
      <c r="E1145" s="50">
        <v>2016.12</v>
      </c>
      <c r="F1145" s="8" t="s">
        <v>125</v>
      </c>
      <c r="G1145" s="9">
        <v>399</v>
      </c>
      <c r="H1145" s="9">
        <v>806</v>
      </c>
      <c r="I1145" s="10" t="s">
        <v>4</v>
      </c>
      <c r="J1145" s="22" t="s">
        <v>48</v>
      </c>
      <c r="K1145" s="39"/>
    </row>
    <row r="1146" spans="1:11" x14ac:dyDescent="0.2">
      <c r="A1146" s="67">
        <f t="shared" si="25"/>
        <v>1142</v>
      </c>
      <c r="B1146" s="7" t="s">
        <v>1168</v>
      </c>
      <c r="C1146" s="7" t="s">
        <v>2099</v>
      </c>
      <c r="D1146" s="7" t="s">
        <v>770</v>
      </c>
      <c r="E1146" s="50">
        <v>2017.02</v>
      </c>
      <c r="F1146" s="8" t="s">
        <v>125</v>
      </c>
      <c r="G1146" s="20">
        <v>1208</v>
      </c>
      <c r="H1146" s="9">
        <v>2910</v>
      </c>
      <c r="I1146" s="10" t="s">
        <v>39</v>
      </c>
      <c r="J1146" s="22" t="s">
        <v>48</v>
      </c>
      <c r="K1146" s="39"/>
    </row>
    <row r="1147" spans="1:11" x14ac:dyDescent="0.2">
      <c r="A1147" s="67">
        <f t="shared" si="25"/>
        <v>1143</v>
      </c>
      <c r="B1147" s="7" t="s">
        <v>1167</v>
      </c>
      <c r="C1147" s="7" t="s">
        <v>2103</v>
      </c>
      <c r="D1147" s="12" t="s">
        <v>2738</v>
      </c>
      <c r="E1147" s="50">
        <v>2017.03</v>
      </c>
      <c r="F1147" s="8" t="s">
        <v>125</v>
      </c>
      <c r="G1147" s="9">
        <v>425</v>
      </c>
      <c r="H1147" s="9">
        <v>822</v>
      </c>
      <c r="I1147" s="10" t="s">
        <v>2454</v>
      </c>
      <c r="J1147" s="22" t="s">
        <v>48</v>
      </c>
      <c r="K1147" s="39"/>
    </row>
    <row r="1148" spans="1:11" x14ac:dyDescent="0.2">
      <c r="A1148" s="67">
        <f t="shared" si="25"/>
        <v>1144</v>
      </c>
      <c r="B1148" s="11" t="s">
        <v>1166</v>
      </c>
      <c r="C1148" s="7" t="s">
        <v>15</v>
      </c>
      <c r="D1148" s="7"/>
      <c r="E1148" s="50">
        <v>2017.09</v>
      </c>
      <c r="F1148" s="8" t="s">
        <v>2493</v>
      </c>
      <c r="G1148" s="9">
        <v>1386</v>
      </c>
      <c r="H1148" s="9">
        <v>2433</v>
      </c>
      <c r="I1148" s="10" t="s">
        <v>4</v>
      </c>
      <c r="J1148" s="37" t="s">
        <v>48</v>
      </c>
      <c r="K1148" s="39"/>
    </row>
    <row r="1149" spans="1:11" x14ac:dyDescent="0.2">
      <c r="A1149" s="64">
        <f t="shared" si="25"/>
        <v>1145</v>
      </c>
      <c r="B1149" s="11" t="s">
        <v>1165</v>
      </c>
      <c r="C1149" s="12" t="s">
        <v>551</v>
      </c>
      <c r="D1149" s="28"/>
      <c r="E1149" s="50">
        <v>2018.09</v>
      </c>
      <c r="F1149" s="7" t="s">
        <v>2600</v>
      </c>
      <c r="G1149" s="32">
        <v>1281</v>
      </c>
      <c r="H1149" s="23">
        <v>2895</v>
      </c>
      <c r="I1149" s="17" t="s">
        <v>4</v>
      </c>
      <c r="J1149" s="13" t="s">
        <v>48</v>
      </c>
      <c r="K1149" s="39"/>
    </row>
    <row r="1150" spans="1:11" x14ac:dyDescent="0.2">
      <c r="A1150" s="67">
        <f t="shared" si="25"/>
        <v>1146</v>
      </c>
      <c r="B1150" s="7" t="s">
        <v>1164</v>
      </c>
      <c r="C1150" s="7" t="s">
        <v>2103</v>
      </c>
      <c r="D1150" s="7" t="s">
        <v>726</v>
      </c>
      <c r="E1150" s="50" t="s">
        <v>2611</v>
      </c>
      <c r="F1150" s="8" t="s">
        <v>2612</v>
      </c>
      <c r="G1150" s="9">
        <v>194</v>
      </c>
      <c r="H1150" s="9">
        <v>368</v>
      </c>
      <c r="I1150" s="10" t="s">
        <v>2249</v>
      </c>
      <c r="J1150" s="37" t="s">
        <v>2437</v>
      </c>
      <c r="K1150" s="39"/>
    </row>
    <row r="1151" spans="1:11" x14ac:dyDescent="0.2">
      <c r="A1151" s="67">
        <f t="shared" si="25"/>
        <v>1147</v>
      </c>
      <c r="B1151" s="11" t="s">
        <v>1163</v>
      </c>
      <c r="C1151" s="12" t="s">
        <v>2099</v>
      </c>
      <c r="D1151" s="12" t="s">
        <v>16</v>
      </c>
      <c r="E1151" s="50">
        <v>2018.11</v>
      </c>
      <c r="F1151" s="8" t="s">
        <v>2622</v>
      </c>
      <c r="G1151" s="23">
        <v>2265</v>
      </c>
      <c r="H1151" s="23">
        <v>4114</v>
      </c>
      <c r="I1151" s="17" t="s">
        <v>4</v>
      </c>
      <c r="J1151" s="13" t="s">
        <v>2282</v>
      </c>
      <c r="K1151" s="39"/>
    </row>
    <row r="1152" spans="1:11" x14ac:dyDescent="0.2">
      <c r="A1152" s="64">
        <f t="shared" si="25"/>
        <v>1148</v>
      </c>
      <c r="B1152" s="7" t="s">
        <v>566</v>
      </c>
      <c r="C1152" s="7" t="s">
        <v>15</v>
      </c>
      <c r="D1152" s="28"/>
      <c r="E1152" s="50">
        <v>2018.12</v>
      </c>
      <c r="F1152" s="8" t="s">
        <v>567</v>
      </c>
      <c r="G1152" s="23">
        <v>6739</v>
      </c>
      <c r="H1152" s="23">
        <v>12362</v>
      </c>
      <c r="I1152" s="13" t="s">
        <v>2164</v>
      </c>
      <c r="J1152" s="13" t="s">
        <v>33</v>
      </c>
    </row>
    <row r="1153" spans="1:12" x14ac:dyDescent="0.2">
      <c r="A1153" s="67">
        <f t="shared" si="25"/>
        <v>1149</v>
      </c>
      <c r="B1153" s="28" t="s">
        <v>1162</v>
      </c>
      <c r="C1153" s="28" t="s">
        <v>738</v>
      </c>
      <c r="D1153" s="28"/>
      <c r="E1153" s="51">
        <v>2020.06</v>
      </c>
      <c r="F1153" s="29" t="s">
        <v>762</v>
      </c>
      <c r="G1153" s="26">
        <v>1636</v>
      </c>
      <c r="H1153" s="26">
        <v>2613</v>
      </c>
      <c r="I1153" s="27" t="s">
        <v>40</v>
      </c>
      <c r="J1153" s="36" t="s">
        <v>48</v>
      </c>
    </row>
    <row r="1154" spans="1:12" x14ac:dyDescent="0.2">
      <c r="A1154" s="67">
        <f t="shared" si="25"/>
        <v>1150</v>
      </c>
      <c r="B1154" s="28" t="s">
        <v>1161</v>
      </c>
      <c r="C1154" s="28" t="s">
        <v>551</v>
      </c>
      <c r="D1154" s="28"/>
      <c r="E1154" s="51" t="s">
        <v>812</v>
      </c>
      <c r="F1154" s="29" t="s">
        <v>762</v>
      </c>
      <c r="G1154" s="26">
        <v>1938</v>
      </c>
      <c r="H1154" s="26">
        <v>5057</v>
      </c>
      <c r="I1154" s="13" t="s">
        <v>818</v>
      </c>
      <c r="J1154" s="36" t="s">
        <v>48</v>
      </c>
    </row>
    <row r="1155" spans="1:12" x14ac:dyDescent="0.2">
      <c r="A1155" s="64">
        <f t="shared" si="25"/>
        <v>1151</v>
      </c>
      <c r="B1155" s="28" t="s">
        <v>829</v>
      </c>
      <c r="C1155" s="28" t="s">
        <v>2099</v>
      </c>
      <c r="D1155" s="28" t="s">
        <v>751</v>
      </c>
      <c r="E1155" s="51">
        <v>2020.11</v>
      </c>
      <c r="F1155" s="29" t="s">
        <v>762</v>
      </c>
      <c r="G1155" s="26">
        <v>1776</v>
      </c>
      <c r="H1155" s="26">
        <v>4120</v>
      </c>
      <c r="I1155" s="27" t="s">
        <v>52</v>
      </c>
      <c r="J1155" s="36" t="s">
        <v>48</v>
      </c>
      <c r="K1155" s="40" t="s">
        <v>795</v>
      </c>
    </row>
    <row r="1156" spans="1:12" x14ac:dyDescent="0.2">
      <c r="A1156" s="67">
        <f t="shared" si="25"/>
        <v>1152</v>
      </c>
      <c r="B1156" s="28" t="s">
        <v>2087</v>
      </c>
      <c r="C1156" s="28" t="s">
        <v>15</v>
      </c>
      <c r="D1156" s="28"/>
      <c r="E1156" s="28" t="s">
        <v>2081</v>
      </c>
      <c r="F1156" s="29" t="s">
        <v>567</v>
      </c>
      <c r="G1156" s="26">
        <v>5829</v>
      </c>
      <c r="H1156" s="26">
        <v>12140</v>
      </c>
      <c r="I1156" s="27" t="s">
        <v>49</v>
      </c>
      <c r="J1156" s="36" t="s">
        <v>48</v>
      </c>
    </row>
    <row r="1157" spans="1:12" x14ac:dyDescent="0.2">
      <c r="A1157" s="64">
        <f t="shared" si="25"/>
        <v>1153</v>
      </c>
      <c r="B1157" s="28" t="s">
        <v>2756</v>
      </c>
      <c r="C1157" s="28" t="s">
        <v>2099</v>
      </c>
      <c r="D1157" s="28" t="s">
        <v>21</v>
      </c>
      <c r="E1157" s="28" t="s">
        <v>2757</v>
      </c>
      <c r="F1157" s="29" t="s">
        <v>567</v>
      </c>
      <c r="G1157" s="26">
        <v>14780</v>
      </c>
      <c r="H1157" s="26">
        <v>29700</v>
      </c>
      <c r="I1157" s="27" t="s">
        <v>40</v>
      </c>
      <c r="J1157" s="36" t="s">
        <v>48</v>
      </c>
      <c r="K1157" s="40" t="s">
        <v>795</v>
      </c>
    </row>
    <row r="1158" spans="1:12" x14ac:dyDescent="0.2">
      <c r="A1158" s="64">
        <f t="shared" si="25"/>
        <v>1154</v>
      </c>
      <c r="B1158" s="28" t="s">
        <v>2758</v>
      </c>
      <c r="C1158" s="28" t="s">
        <v>2099</v>
      </c>
      <c r="D1158" s="28" t="s">
        <v>758</v>
      </c>
      <c r="E1158" s="28" t="s">
        <v>2757</v>
      </c>
      <c r="F1158" s="29" t="s">
        <v>762</v>
      </c>
      <c r="G1158" s="26">
        <v>3270</v>
      </c>
      <c r="H1158" s="26">
        <v>5427</v>
      </c>
      <c r="I1158" s="27" t="s">
        <v>40</v>
      </c>
      <c r="J1158" s="36" t="s">
        <v>48</v>
      </c>
      <c r="K1158" s="40" t="s">
        <v>795</v>
      </c>
    </row>
    <row r="1159" spans="1:12" x14ac:dyDescent="0.2">
      <c r="A1159" s="64">
        <f t="shared" si="25"/>
        <v>1155</v>
      </c>
      <c r="B1159" s="28" t="s">
        <v>2204</v>
      </c>
      <c r="C1159" s="28" t="s">
        <v>2103</v>
      </c>
      <c r="D1159" s="7" t="s">
        <v>723</v>
      </c>
      <c r="E1159" s="50">
        <v>2011.12</v>
      </c>
      <c r="F1159" s="29" t="s">
        <v>392</v>
      </c>
      <c r="G1159" s="26">
        <v>227</v>
      </c>
      <c r="H1159" s="26">
        <v>212</v>
      </c>
      <c r="I1159" s="27" t="s">
        <v>2164</v>
      </c>
      <c r="J1159" s="36" t="s">
        <v>48</v>
      </c>
    </row>
    <row r="1160" spans="1:12" x14ac:dyDescent="0.2">
      <c r="A1160" s="64">
        <f t="shared" si="25"/>
        <v>1156</v>
      </c>
      <c r="B1160" s="11" t="s">
        <v>1160</v>
      </c>
      <c r="C1160" s="11" t="s">
        <v>2103</v>
      </c>
      <c r="D1160" s="7" t="s">
        <v>517</v>
      </c>
      <c r="E1160" s="50">
        <v>2018.01</v>
      </c>
      <c r="F1160" s="8" t="s">
        <v>2528</v>
      </c>
      <c r="G1160" s="9">
        <v>1098</v>
      </c>
      <c r="H1160" s="9">
        <v>2234</v>
      </c>
      <c r="I1160" s="10" t="s">
        <v>4</v>
      </c>
      <c r="J1160" s="37" t="s">
        <v>48</v>
      </c>
      <c r="K1160" s="39"/>
    </row>
    <row r="1161" spans="1:12" x14ac:dyDescent="0.2">
      <c r="A1161" s="64">
        <f t="shared" si="25"/>
        <v>1157</v>
      </c>
      <c r="B1161" s="7" t="s">
        <v>1159</v>
      </c>
      <c r="C1161" s="7" t="s">
        <v>2099</v>
      </c>
      <c r="D1161" s="7" t="s">
        <v>2379</v>
      </c>
      <c r="E1161" s="50" t="s">
        <v>953</v>
      </c>
      <c r="F1161" s="8" t="s">
        <v>230</v>
      </c>
      <c r="G1161" s="9">
        <v>2161</v>
      </c>
      <c r="H1161" s="9">
        <v>3665</v>
      </c>
      <c r="I1161" s="10" t="s">
        <v>2266</v>
      </c>
      <c r="J1161" s="37" t="s">
        <v>48</v>
      </c>
      <c r="K1161" s="41"/>
    </row>
    <row r="1162" spans="1:12" x14ac:dyDescent="0.2">
      <c r="A1162" s="68">
        <f t="shared" si="25"/>
        <v>1158</v>
      </c>
      <c r="B1162" s="7" t="s">
        <v>1158</v>
      </c>
      <c r="C1162" s="7" t="s">
        <v>2099</v>
      </c>
      <c r="D1162" s="7" t="s">
        <v>770</v>
      </c>
      <c r="E1162" s="51">
        <v>2013.09</v>
      </c>
      <c r="F1162" s="29" t="s">
        <v>344</v>
      </c>
      <c r="G1162" s="26">
        <v>3874</v>
      </c>
      <c r="H1162" s="26">
        <v>6835</v>
      </c>
      <c r="I1162" s="27" t="s">
        <v>2247</v>
      </c>
      <c r="J1162" s="36" t="s">
        <v>48</v>
      </c>
      <c r="L1162" s="62"/>
    </row>
    <row r="1163" spans="1:12" x14ac:dyDescent="0.2">
      <c r="A1163" s="64">
        <f t="shared" si="25"/>
        <v>1159</v>
      </c>
      <c r="B1163" s="7" t="s">
        <v>1157</v>
      </c>
      <c r="C1163" s="28" t="s">
        <v>15</v>
      </c>
      <c r="D1163" s="7"/>
      <c r="E1163" s="50" t="s">
        <v>2152</v>
      </c>
      <c r="F1163" s="8" t="s">
        <v>258</v>
      </c>
      <c r="G1163" s="9">
        <v>1050</v>
      </c>
      <c r="H1163" s="9">
        <v>2305</v>
      </c>
      <c r="I1163" s="10" t="s">
        <v>3</v>
      </c>
      <c r="J1163" s="37" t="s">
        <v>48</v>
      </c>
      <c r="K1163" s="39"/>
      <c r="L1163" s="62"/>
    </row>
    <row r="1164" spans="1:12" x14ac:dyDescent="0.2">
      <c r="A1164" s="64">
        <f t="shared" si="25"/>
        <v>1160</v>
      </c>
      <c r="B1164" s="7" t="s">
        <v>1156</v>
      </c>
      <c r="C1164" s="28" t="s">
        <v>2099</v>
      </c>
      <c r="D1164" s="28" t="s">
        <v>16</v>
      </c>
      <c r="E1164" s="50">
        <v>2015.04</v>
      </c>
      <c r="F1164" s="8" t="s">
        <v>258</v>
      </c>
      <c r="G1164" s="9">
        <v>1991</v>
      </c>
      <c r="H1164" s="9">
        <v>4614</v>
      </c>
      <c r="I1164" s="10" t="s">
        <v>2247</v>
      </c>
      <c r="J1164" s="37" t="s">
        <v>48</v>
      </c>
      <c r="K1164" s="39"/>
      <c r="L1164" s="62"/>
    </row>
    <row r="1165" spans="1:12" x14ac:dyDescent="0.2">
      <c r="A1165" s="67">
        <f t="shared" si="25"/>
        <v>1161</v>
      </c>
      <c r="B1165" s="28" t="s">
        <v>815</v>
      </c>
      <c r="C1165" s="28" t="s">
        <v>2099</v>
      </c>
      <c r="D1165" s="28" t="s">
        <v>758</v>
      </c>
      <c r="E1165" s="51" t="s">
        <v>812</v>
      </c>
      <c r="F1165" s="29" t="s">
        <v>816</v>
      </c>
      <c r="G1165" s="26">
        <v>2242</v>
      </c>
      <c r="H1165" s="26">
        <v>4555</v>
      </c>
      <c r="I1165" s="13" t="s">
        <v>817</v>
      </c>
      <c r="J1165" s="36" t="s">
        <v>48</v>
      </c>
      <c r="K1165" s="40" t="s">
        <v>795</v>
      </c>
      <c r="L1165" s="62"/>
    </row>
    <row r="1166" spans="1:12" x14ac:dyDescent="0.2">
      <c r="A1166" s="67">
        <f t="shared" si="25"/>
        <v>1162</v>
      </c>
      <c r="B1166" s="7" t="s">
        <v>750</v>
      </c>
      <c r="C1166" s="7" t="s">
        <v>2099</v>
      </c>
      <c r="D1166" s="12" t="s">
        <v>751</v>
      </c>
      <c r="E1166" s="50">
        <v>2020.04</v>
      </c>
      <c r="F1166" s="7" t="s">
        <v>752</v>
      </c>
      <c r="G1166" s="9">
        <v>2622</v>
      </c>
      <c r="H1166" s="9">
        <v>6304</v>
      </c>
      <c r="I1166" s="13" t="s">
        <v>40</v>
      </c>
      <c r="J1166" s="13" t="s">
        <v>48</v>
      </c>
      <c r="K1166" s="40" t="s">
        <v>2513</v>
      </c>
      <c r="L1166" s="62"/>
    </row>
    <row r="1167" spans="1:12" x14ac:dyDescent="0.2">
      <c r="A1167" s="67">
        <f t="shared" si="25"/>
        <v>1163</v>
      </c>
      <c r="B1167" s="28" t="s">
        <v>2084</v>
      </c>
      <c r="C1167" s="28" t="s">
        <v>2099</v>
      </c>
      <c r="D1167" s="28" t="s">
        <v>751</v>
      </c>
      <c r="E1167" s="28" t="s">
        <v>2081</v>
      </c>
      <c r="F1167" s="29" t="s">
        <v>752</v>
      </c>
      <c r="G1167" s="26">
        <v>2702</v>
      </c>
      <c r="H1167" s="26">
        <v>4995</v>
      </c>
      <c r="I1167" s="27" t="s">
        <v>2</v>
      </c>
      <c r="J1167" s="36" t="s">
        <v>48</v>
      </c>
      <c r="K1167" s="40" t="s">
        <v>795</v>
      </c>
    </row>
    <row r="1168" spans="1:12" x14ac:dyDescent="0.2">
      <c r="A1168" s="67">
        <f t="shared" si="25"/>
        <v>1164</v>
      </c>
      <c r="B1168" s="7" t="s">
        <v>1155</v>
      </c>
      <c r="C1168" s="28" t="s">
        <v>2099</v>
      </c>
      <c r="D1168" s="7" t="s">
        <v>2155</v>
      </c>
      <c r="E1168" s="50">
        <v>2014.01</v>
      </c>
      <c r="F1168" s="24" t="s">
        <v>310</v>
      </c>
      <c r="G1168" s="25">
        <v>2165</v>
      </c>
      <c r="H1168" s="26">
        <v>4133</v>
      </c>
      <c r="I1168" s="27" t="s">
        <v>2247</v>
      </c>
      <c r="J1168" s="36" t="s">
        <v>48</v>
      </c>
      <c r="K1168" s="41"/>
    </row>
    <row r="1169" spans="1:11" x14ac:dyDescent="0.2">
      <c r="A1169" s="64">
        <f t="shared" si="25"/>
        <v>1165</v>
      </c>
      <c r="B1169" s="11" t="s">
        <v>1154</v>
      </c>
      <c r="C1169" s="11" t="s">
        <v>836</v>
      </c>
      <c r="D1169" s="7" t="s">
        <v>2106</v>
      </c>
      <c r="E1169" s="50">
        <v>2018.02</v>
      </c>
      <c r="F1169" s="8" t="s">
        <v>2531</v>
      </c>
      <c r="G1169" s="9">
        <v>295</v>
      </c>
      <c r="H1169" s="9">
        <v>525</v>
      </c>
      <c r="I1169" s="10" t="s">
        <v>4</v>
      </c>
      <c r="J1169" s="37" t="s">
        <v>521</v>
      </c>
      <c r="K1169" s="39" t="s">
        <v>2532</v>
      </c>
    </row>
    <row r="1170" spans="1:11" x14ac:dyDescent="0.2">
      <c r="A1170" s="64">
        <f t="shared" si="25"/>
        <v>1166</v>
      </c>
      <c r="B1170" s="7" t="s">
        <v>1153</v>
      </c>
      <c r="C1170" s="7" t="s">
        <v>2099</v>
      </c>
      <c r="D1170" s="7" t="s">
        <v>2158</v>
      </c>
      <c r="E1170" s="50">
        <v>2015.09</v>
      </c>
      <c r="F1170" s="8" t="s">
        <v>224</v>
      </c>
      <c r="G1170" s="9">
        <v>245</v>
      </c>
      <c r="H1170" s="9">
        <v>472</v>
      </c>
      <c r="I1170" s="10" t="s">
        <v>2273</v>
      </c>
      <c r="J1170" s="37" t="s">
        <v>48</v>
      </c>
      <c r="K1170" s="39"/>
    </row>
    <row r="1171" spans="1:11" x14ac:dyDescent="0.2">
      <c r="A1171" s="67">
        <f t="shared" si="13"/>
        <v>1167</v>
      </c>
      <c r="B1171" s="7" t="s">
        <v>1152</v>
      </c>
      <c r="C1171" s="7" t="s">
        <v>836</v>
      </c>
      <c r="D1171" s="7" t="s">
        <v>847</v>
      </c>
      <c r="E1171" s="50">
        <v>2015.07</v>
      </c>
      <c r="F1171" s="8" t="s">
        <v>272</v>
      </c>
      <c r="G1171" s="9">
        <v>444</v>
      </c>
      <c r="H1171" s="9">
        <v>952</v>
      </c>
      <c r="I1171" s="10" t="s">
        <v>2246</v>
      </c>
      <c r="J1171" s="37" t="s">
        <v>2354</v>
      </c>
      <c r="K1171" s="39"/>
    </row>
    <row r="1172" spans="1:11" x14ac:dyDescent="0.2">
      <c r="A1172" s="67">
        <f t="shared" si="13"/>
        <v>1168</v>
      </c>
      <c r="B1172" s="28" t="s">
        <v>1151</v>
      </c>
      <c r="C1172" s="28" t="s">
        <v>2099</v>
      </c>
      <c r="D1172" s="7" t="s">
        <v>516</v>
      </c>
      <c r="E1172" s="51">
        <v>2012.09</v>
      </c>
      <c r="F1172" s="29" t="s">
        <v>76</v>
      </c>
      <c r="G1172" s="26">
        <v>3901</v>
      </c>
      <c r="H1172" s="26">
        <v>6823</v>
      </c>
      <c r="I1172" s="27" t="s">
        <v>2162</v>
      </c>
      <c r="J1172" s="36" t="s">
        <v>48</v>
      </c>
    </row>
    <row r="1173" spans="1:11" x14ac:dyDescent="0.2">
      <c r="A1173" s="64">
        <f t="shared" si="13"/>
        <v>1169</v>
      </c>
      <c r="B1173" s="7" t="s">
        <v>1150</v>
      </c>
      <c r="C1173" s="7" t="s">
        <v>2099</v>
      </c>
      <c r="D1173" s="7" t="s">
        <v>2158</v>
      </c>
      <c r="E1173" s="50">
        <v>2015.09</v>
      </c>
      <c r="F1173" s="8" t="s">
        <v>76</v>
      </c>
      <c r="G1173" s="9">
        <v>1724</v>
      </c>
      <c r="H1173" s="9">
        <v>1468</v>
      </c>
      <c r="I1173" s="10" t="s">
        <v>2162</v>
      </c>
      <c r="J1173" s="37" t="s">
        <v>48</v>
      </c>
      <c r="K1173" s="39"/>
    </row>
    <row r="1174" spans="1:11" x14ac:dyDescent="0.2">
      <c r="A1174" s="67">
        <f t="shared" si="13"/>
        <v>1170</v>
      </c>
      <c r="B1174" s="11" t="s">
        <v>1149</v>
      </c>
      <c r="C1174" s="11" t="s">
        <v>2099</v>
      </c>
      <c r="D1174" s="7" t="s">
        <v>2296</v>
      </c>
      <c r="E1174" s="50">
        <v>2017.08</v>
      </c>
      <c r="F1174" s="8" t="s">
        <v>76</v>
      </c>
      <c r="G1174" s="9">
        <v>381</v>
      </c>
      <c r="H1174" s="9">
        <v>341</v>
      </c>
      <c r="I1174" s="10" t="s">
        <v>2</v>
      </c>
      <c r="J1174" s="37" t="s">
        <v>48</v>
      </c>
      <c r="K1174" s="39"/>
    </row>
    <row r="1175" spans="1:11" x14ac:dyDescent="0.2">
      <c r="A1175" s="64">
        <f t="shared" si="13"/>
        <v>1171</v>
      </c>
      <c r="B1175" s="11" t="s">
        <v>1149</v>
      </c>
      <c r="C1175" s="7" t="s">
        <v>2099</v>
      </c>
      <c r="D1175" s="7" t="s">
        <v>2294</v>
      </c>
      <c r="E1175" s="50" t="s">
        <v>2506</v>
      </c>
      <c r="F1175" s="8" t="s">
        <v>76</v>
      </c>
      <c r="G1175" s="9">
        <v>180</v>
      </c>
      <c r="H1175" s="9">
        <v>1971</v>
      </c>
      <c r="I1175" s="10" t="s">
        <v>2</v>
      </c>
      <c r="J1175" s="37" t="s">
        <v>48</v>
      </c>
      <c r="K1175" s="39"/>
    </row>
    <row r="1176" spans="1:11" x14ac:dyDescent="0.2">
      <c r="A1176" s="64">
        <f t="shared" si="13"/>
        <v>1172</v>
      </c>
      <c r="B1176" s="7" t="s">
        <v>1148</v>
      </c>
      <c r="C1176" s="7" t="s">
        <v>2099</v>
      </c>
      <c r="D1176" s="7" t="s">
        <v>32</v>
      </c>
      <c r="E1176" s="50">
        <v>2016.02</v>
      </c>
      <c r="F1176" s="8" t="s">
        <v>240</v>
      </c>
      <c r="G1176" s="9">
        <v>4854</v>
      </c>
      <c r="H1176" s="9">
        <v>10459</v>
      </c>
      <c r="I1176" s="10" t="s">
        <v>2265</v>
      </c>
      <c r="J1176" s="37" t="s">
        <v>48</v>
      </c>
      <c r="K1176" s="39"/>
    </row>
    <row r="1177" spans="1:11" x14ac:dyDescent="0.2">
      <c r="A1177" s="67">
        <f t="shared" si="13"/>
        <v>1173</v>
      </c>
      <c r="B1177" s="28" t="s">
        <v>1147</v>
      </c>
      <c r="C1177" s="28" t="s">
        <v>836</v>
      </c>
      <c r="D1177" s="7" t="s">
        <v>847</v>
      </c>
      <c r="E1177" s="51">
        <v>2012.09</v>
      </c>
      <c r="F1177" s="29" t="s">
        <v>358</v>
      </c>
      <c r="G1177" s="26">
        <v>373</v>
      </c>
      <c r="H1177" s="26">
        <v>831</v>
      </c>
      <c r="I1177" s="27" t="s">
        <v>850</v>
      </c>
      <c r="J1177" s="36" t="s">
        <v>48</v>
      </c>
    </row>
    <row r="1178" spans="1:11" x14ac:dyDescent="0.2">
      <c r="A1178" s="67">
        <f t="shared" si="13"/>
        <v>1174</v>
      </c>
      <c r="B1178" s="7" t="s">
        <v>1146</v>
      </c>
      <c r="C1178" s="7" t="s">
        <v>2103</v>
      </c>
      <c r="D1178" s="7" t="s">
        <v>2737</v>
      </c>
      <c r="E1178" s="51">
        <v>2013.09</v>
      </c>
      <c r="F1178" s="29" t="s">
        <v>267</v>
      </c>
      <c r="G1178" s="26">
        <v>1389</v>
      </c>
      <c r="H1178" s="26">
        <v>2725</v>
      </c>
      <c r="I1178" s="27" t="s">
        <v>2242</v>
      </c>
      <c r="J1178" s="36" t="s">
        <v>48</v>
      </c>
    </row>
    <row r="1179" spans="1:11" x14ac:dyDescent="0.2">
      <c r="A1179" s="64">
        <f t="shared" si="13"/>
        <v>1175</v>
      </c>
      <c r="B1179" s="7" t="s">
        <v>1145</v>
      </c>
      <c r="C1179" s="7" t="s">
        <v>2099</v>
      </c>
      <c r="D1179" s="7" t="s">
        <v>2158</v>
      </c>
      <c r="E1179" s="50">
        <v>2015.06</v>
      </c>
      <c r="F1179" s="8" t="s">
        <v>267</v>
      </c>
      <c r="G1179" s="9">
        <v>2076</v>
      </c>
      <c r="H1179" s="9">
        <v>4012</v>
      </c>
      <c r="I1179" s="10" t="s">
        <v>2266</v>
      </c>
      <c r="J1179" s="37" t="s">
        <v>48</v>
      </c>
      <c r="K1179" s="39"/>
    </row>
    <row r="1180" spans="1:11" x14ac:dyDescent="0.2">
      <c r="A1180" s="67">
        <f t="shared" si="13"/>
        <v>1176</v>
      </c>
      <c r="B1180" s="7" t="s">
        <v>1144</v>
      </c>
      <c r="C1180" s="7" t="s">
        <v>2099</v>
      </c>
      <c r="D1180" s="7" t="s">
        <v>2158</v>
      </c>
      <c r="E1180" s="50">
        <v>2018.06</v>
      </c>
      <c r="F1180" s="8" t="s">
        <v>545</v>
      </c>
      <c r="G1180" s="9">
        <v>1393</v>
      </c>
      <c r="H1180" s="9">
        <v>1666</v>
      </c>
      <c r="I1180" s="10" t="s">
        <v>4</v>
      </c>
      <c r="J1180" s="37" t="s">
        <v>2130</v>
      </c>
      <c r="K1180" s="39"/>
    </row>
    <row r="1181" spans="1:11" x14ac:dyDescent="0.2">
      <c r="A1181" s="64">
        <f t="shared" si="13"/>
        <v>1177</v>
      </c>
      <c r="B1181" s="7" t="s">
        <v>1143</v>
      </c>
      <c r="C1181" s="7" t="s">
        <v>15</v>
      </c>
      <c r="D1181" s="7"/>
      <c r="E1181" s="50" t="s">
        <v>552</v>
      </c>
      <c r="F1181" s="8" t="s">
        <v>2604</v>
      </c>
      <c r="G1181" s="9">
        <v>1960</v>
      </c>
      <c r="H1181" s="9">
        <v>4427</v>
      </c>
      <c r="I1181" s="10" t="s">
        <v>2162</v>
      </c>
      <c r="J1181" s="37" t="s">
        <v>2605</v>
      </c>
      <c r="K1181" s="39"/>
    </row>
    <row r="1182" spans="1:11" x14ac:dyDescent="0.2">
      <c r="A1182" s="67">
        <f t="shared" si="13"/>
        <v>1178</v>
      </c>
      <c r="B1182" s="28" t="s">
        <v>1142</v>
      </c>
      <c r="C1182" s="28" t="s">
        <v>2099</v>
      </c>
      <c r="D1182" s="7" t="s">
        <v>2149</v>
      </c>
      <c r="E1182" s="51">
        <v>2009.12</v>
      </c>
      <c r="F1182" s="29" t="s">
        <v>467</v>
      </c>
      <c r="G1182" s="26">
        <v>19644</v>
      </c>
      <c r="H1182" s="26">
        <v>39848</v>
      </c>
      <c r="I1182" s="27" t="s">
        <v>2</v>
      </c>
      <c r="J1182" s="36" t="s">
        <v>48</v>
      </c>
    </row>
    <row r="1183" spans="1:11" x14ac:dyDescent="0.2">
      <c r="A1183" s="64">
        <f t="shared" si="13"/>
        <v>1179</v>
      </c>
      <c r="B1183" s="28" t="s">
        <v>2048</v>
      </c>
      <c r="C1183" s="28" t="s">
        <v>738</v>
      </c>
      <c r="D1183" s="28"/>
      <c r="E1183" s="51">
        <v>2020.12</v>
      </c>
      <c r="F1183" s="29" t="s">
        <v>2049</v>
      </c>
      <c r="G1183" s="26">
        <v>1052</v>
      </c>
      <c r="H1183" s="26">
        <v>2168</v>
      </c>
      <c r="I1183" s="27" t="s">
        <v>713</v>
      </c>
      <c r="J1183" s="36" t="s">
        <v>48</v>
      </c>
    </row>
    <row r="1184" spans="1:11" x14ac:dyDescent="0.2">
      <c r="A1184" s="64">
        <f t="shared" si="13"/>
        <v>1180</v>
      </c>
      <c r="B1184" s="28" t="s">
        <v>2944</v>
      </c>
      <c r="C1184" s="28" t="s">
        <v>743</v>
      </c>
      <c r="D1184" s="28"/>
      <c r="E1184" s="51" t="s">
        <v>2939</v>
      </c>
      <c r="F1184" s="29" t="s">
        <v>2945</v>
      </c>
      <c r="G1184" s="26">
        <v>2724</v>
      </c>
      <c r="H1184" s="26">
        <v>5702</v>
      </c>
      <c r="I1184" s="27" t="s">
        <v>40</v>
      </c>
      <c r="J1184" s="36" t="s">
        <v>48</v>
      </c>
    </row>
    <row r="1185" spans="1:11" x14ac:dyDescent="0.2">
      <c r="A1185" s="64">
        <f t="shared" si="13"/>
        <v>1181</v>
      </c>
      <c r="B1185" s="28" t="s">
        <v>2967</v>
      </c>
      <c r="C1185" s="28" t="s">
        <v>17</v>
      </c>
      <c r="D1185" s="28"/>
      <c r="E1185" s="28" t="s">
        <v>2966</v>
      </c>
      <c r="F1185" s="29" t="s">
        <v>2968</v>
      </c>
      <c r="G1185" s="26">
        <v>2979</v>
      </c>
      <c r="H1185" s="26">
        <v>5730</v>
      </c>
      <c r="I1185" s="27" t="s">
        <v>40</v>
      </c>
      <c r="J1185" s="36" t="s">
        <v>48</v>
      </c>
      <c r="K1185" s="40" t="s">
        <v>795</v>
      </c>
    </row>
    <row r="1186" spans="1:11" x14ac:dyDescent="0.2">
      <c r="A1186" s="64">
        <f t="shared" si="25"/>
        <v>1182</v>
      </c>
      <c r="B1186" s="7" t="s">
        <v>1141</v>
      </c>
      <c r="C1186" s="28" t="s">
        <v>17</v>
      </c>
      <c r="D1186" s="8"/>
      <c r="E1186" s="50">
        <v>2018.08</v>
      </c>
      <c r="F1186" s="8" t="s">
        <v>547</v>
      </c>
      <c r="G1186" s="9">
        <v>2861</v>
      </c>
      <c r="H1186" s="9">
        <v>6398</v>
      </c>
      <c r="I1186" s="10" t="s">
        <v>2261</v>
      </c>
      <c r="J1186" s="37" t="s">
        <v>2282</v>
      </c>
      <c r="K1186" s="39"/>
    </row>
    <row r="1187" spans="1:11" x14ac:dyDescent="0.2">
      <c r="A1187" s="67">
        <f t="shared" si="25"/>
        <v>1183</v>
      </c>
      <c r="B1187" s="28" t="s">
        <v>1140</v>
      </c>
      <c r="C1187" s="28" t="s">
        <v>15</v>
      </c>
      <c r="D1187" s="7"/>
      <c r="E1187" s="50" t="s">
        <v>2199</v>
      </c>
      <c r="F1187" s="29" t="s">
        <v>110</v>
      </c>
      <c r="G1187" s="26">
        <v>2809</v>
      </c>
      <c r="H1187" s="26">
        <v>5546</v>
      </c>
      <c r="I1187" s="27" t="s">
        <v>2164</v>
      </c>
      <c r="J1187" s="36" t="s">
        <v>48</v>
      </c>
    </row>
    <row r="1188" spans="1:11" x14ac:dyDescent="0.2">
      <c r="A1188" s="64">
        <f t="shared" si="25"/>
        <v>1184</v>
      </c>
      <c r="B1188" s="7" t="s">
        <v>1139</v>
      </c>
      <c r="C1188" s="7" t="s">
        <v>17</v>
      </c>
      <c r="D1188" s="28"/>
      <c r="E1188" s="50">
        <v>2014.06</v>
      </c>
      <c r="F1188" s="24" t="s">
        <v>110</v>
      </c>
      <c r="G1188" s="25">
        <v>245</v>
      </c>
      <c r="H1188" s="26">
        <v>490</v>
      </c>
      <c r="I1188" s="27" t="s">
        <v>2162</v>
      </c>
      <c r="J1188" s="36" t="s">
        <v>48</v>
      </c>
      <c r="K1188" s="41"/>
    </row>
    <row r="1189" spans="1:11" x14ac:dyDescent="0.2">
      <c r="A1189" s="67">
        <f t="shared" si="25"/>
        <v>1185</v>
      </c>
      <c r="B1189" s="28" t="s">
        <v>1138</v>
      </c>
      <c r="C1189" s="28" t="s">
        <v>2099</v>
      </c>
      <c r="D1189" s="28" t="s">
        <v>2213</v>
      </c>
      <c r="E1189" s="50">
        <v>2015.01</v>
      </c>
      <c r="F1189" s="29" t="s">
        <v>110</v>
      </c>
      <c r="G1189" s="26">
        <v>3049</v>
      </c>
      <c r="H1189" s="26">
        <v>5308</v>
      </c>
      <c r="I1189" s="27" t="s">
        <v>2162</v>
      </c>
      <c r="J1189" s="36" t="s">
        <v>48</v>
      </c>
    </row>
    <row r="1190" spans="1:11" x14ac:dyDescent="0.2">
      <c r="A1190" s="67">
        <f t="shared" si="25"/>
        <v>1186</v>
      </c>
      <c r="B1190" s="7" t="s">
        <v>1137</v>
      </c>
      <c r="C1190" s="7" t="s">
        <v>2099</v>
      </c>
      <c r="D1190" s="7" t="s">
        <v>2155</v>
      </c>
      <c r="E1190" s="50">
        <v>2016.09</v>
      </c>
      <c r="F1190" s="8" t="s">
        <v>110</v>
      </c>
      <c r="G1190" s="9">
        <v>3813</v>
      </c>
      <c r="H1190" s="9">
        <v>5416</v>
      </c>
      <c r="I1190" s="10" t="s">
        <v>39</v>
      </c>
      <c r="J1190" s="37" t="s">
        <v>48</v>
      </c>
      <c r="K1190" s="39"/>
    </row>
    <row r="1191" spans="1:11" x14ac:dyDescent="0.2">
      <c r="A1191" s="67">
        <f t="shared" si="25"/>
        <v>1187</v>
      </c>
      <c r="B1191" s="7" t="s">
        <v>1136</v>
      </c>
      <c r="C1191" s="7" t="s">
        <v>2099</v>
      </c>
      <c r="D1191" s="28" t="s">
        <v>2186</v>
      </c>
      <c r="E1191" s="50" t="s">
        <v>929</v>
      </c>
      <c r="F1191" s="8" t="s">
        <v>110</v>
      </c>
      <c r="G1191" s="9">
        <v>1407</v>
      </c>
      <c r="H1191" s="9">
        <v>2396</v>
      </c>
      <c r="I1191" s="10" t="s">
        <v>39</v>
      </c>
      <c r="J1191" s="37" t="s">
        <v>48</v>
      </c>
      <c r="K1191" s="39"/>
    </row>
    <row r="1192" spans="1:11" x14ac:dyDescent="0.2">
      <c r="A1192" s="67">
        <f t="shared" si="25"/>
        <v>1188</v>
      </c>
      <c r="B1192" s="7" t="s">
        <v>1135</v>
      </c>
      <c r="C1192" s="7" t="s">
        <v>2099</v>
      </c>
      <c r="D1192" s="19" t="s">
        <v>2129</v>
      </c>
      <c r="E1192" s="50">
        <v>2016.11</v>
      </c>
      <c r="F1192" s="8" t="s">
        <v>110</v>
      </c>
      <c r="G1192" s="20">
        <v>3410</v>
      </c>
      <c r="H1192" s="21">
        <v>5139</v>
      </c>
      <c r="I1192" s="10" t="s">
        <v>39</v>
      </c>
      <c r="J1192" s="22" t="s">
        <v>48</v>
      </c>
      <c r="K1192" s="39"/>
    </row>
    <row r="1193" spans="1:11" x14ac:dyDescent="0.2">
      <c r="A1193" s="67">
        <f t="shared" si="25"/>
        <v>1189</v>
      </c>
      <c r="B1193" s="11" t="s">
        <v>1134</v>
      </c>
      <c r="C1193" s="11" t="s">
        <v>2099</v>
      </c>
      <c r="D1193" s="28" t="s">
        <v>2137</v>
      </c>
      <c r="E1193" s="50">
        <v>2017.06</v>
      </c>
      <c r="F1193" s="8" t="s">
        <v>110</v>
      </c>
      <c r="G1193" s="9">
        <v>1365</v>
      </c>
      <c r="H1193" s="9">
        <v>2345</v>
      </c>
      <c r="I1193" s="10" t="s">
        <v>39</v>
      </c>
      <c r="J1193" s="37" t="s">
        <v>48</v>
      </c>
      <c r="K1193" s="39"/>
    </row>
    <row r="1194" spans="1:11" x14ac:dyDescent="0.2">
      <c r="A1194" s="64">
        <f t="shared" si="25"/>
        <v>1190</v>
      </c>
      <c r="B1194" s="7" t="s">
        <v>1133</v>
      </c>
      <c r="C1194" s="11" t="s">
        <v>15</v>
      </c>
      <c r="D1194" s="7"/>
      <c r="E1194" s="50">
        <v>2018.01</v>
      </c>
      <c r="F1194" s="8" t="s">
        <v>515</v>
      </c>
      <c r="G1194" s="9">
        <v>1105</v>
      </c>
      <c r="H1194" s="9">
        <v>2340</v>
      </c>
      <c r="I1194" s="10" t="s">
        <v>4</v>
      </c>
      <c r="J1194" s="37" t="s">
        <v>48</v>
      </c>
      <c r="K1194" s="39"/>
    </row>
    <row r="1195" spans="1:11" s="62" customFormat="1" x14ac:dyDescent="0.2">
      <c r="A1195" s="64">
        <f t="shared" si="25"/>
        <v>1191</v>
      </c>
      <c r="B1195" s="7" t="s">
        <v>1132</v>
      </c>
      <c r="C1195" s="7" t="s">
        <v>17</v>
      </c>
      <c r="D1195" s="28"/>
      <c r="E1195" s="50">
        <v>2018.09</v>
      </c>
      <c r="F1195" s="8" t="s">
        <v>110</v>
      </c>
      <c r="G1195" s="23">
        <v>393</v>
      </c>
      <c r="H1195" s="23">
        <v>825</v>
      </c>
      <c r="I1195" s="13" t="s">
        <v>40</v>
      </c>
      <c r="J1195" s="13" t="s">
        <v>48</v>
      </c>
      <c r="K1195" s="39"/>
    </row>
    <row r="1196" spans="1:11" s="62" customFormat="1" x14ac:dyDescent="0.2">
      <c r="A1196" s="67">
        <f t="shared" si="25"/>
        <v>1192</v>
      </c>
      <c r="B1196" s="28" t="s">
        <v>1131</v>
      </c>
      <c r="C1196" s="28" t="s">
        <v>17</v>
      </c>
      <c r="D1196" s="28"/>
      <c r="E1196" s="53" t="s">
        <v>2667</v>
      </c>
      <c r="F1196" s="28" t="s">
        <v>2668</v>
      </c>
      <c r="G1196" s="30">
        <v>290</v>
      </c>
      <c r="H1196" s="30">
        <v>532</v>
      </c>
      <c r="I1196" s="31" t="s">
        <v>2201</v>
      </c>
      <c r="J1196" s="56" t="s">
        <v>33</v>
      </c>
      <c r="K1196" s="40"/>
    </row>
    <row r="1197" spans="1:11" s="62" customFormat="1" x14ac:dyDescent="0.2">
      <c r="A1197" s="67">
        <f t="shared" si="25"/>
        <v>1193</v>
      </c>
      <c r="B1197" s="7" t="s">
        <v>672</v>
      </c>
      <c r="C1197" s="7" t="s">
        <v>2099</v>
      </c>
      <c r="D1197" s="28" t="s">
        <v>2137</v>
      </c>
      <c r="E1197" s="50">
        <v>2019.09</v>
      </c>
      <c r="F1197" s="7" t="s">
        <v>677</v>
      </c>
      <c r="G1197" s="9">
        <v>2736</v>
      </c>
      <c r="H1197" s="9">
        <v>4969</v>
      </c>
      <c r="I1197" s="13" t="s">
        <v>40</v>
      </c>
      <c r="J1197" s="13" t="s">
        <v>48</v>
      </c>
      <c r="K1197" s="40"/>
    </row>
    <row r="1198" spans="1:11" s="62" customFormat="1" x14ac:dyDescent="0.2">
      <c r="A1198" s="64">
        <f t="shared" si="25"/>
        <v>1194</v>
      </c>
      <c r="B1198" s="28" t="s">
        <v>2979</v>
      </c>
      <c r="C1198" s="28" t="s">
        <v>2099</v>
      </c>
      <c r="D1198" s="28" t="s">
        <v>751</v>
      </c>
      <c r="E1198" s="28" t="s">
        <v>2966</v>
      </c>
      <c r="F1198" s="29" t="s">
        <v>2980</v>
      </c>
      <c r="G1198" s="26">
        <v>1952</v>
      </c>
      <c r="H1198" s="26">
        <v>4727</v>
      </c>
      <c r="I1198" s="27" t="s">
        <v>49</v>
      </c>
      <c r="J1198" s="36" t="s">
        <v>48</v>
      </c>
      <c r="K1198" s="40"/>
    </row>
    <row r="1199" spans="1:11" s="62" customFormat="1" x14ac:dyDescent="0.2">
      <c r="A1199" s="64">
        <f t="shared" si="25"/>
        <v>1195</v>
      </c>
      <c r="B1199" s="28" t="s">
        <v>2794</v>
      </c>
      <c r="C1199" s="28" t="s">
        <v>17</v>
      </c>
      <c r="D1199" s="28"/>
      <c r="E1199" s="28" t="s">
        <v>2785</v>
      </c>
      <c r="F1199" s="29" t="s">
        <v>2795</v>
      </c>
      <c r="G1199" s="26">
        <v>2290</v>
      </c>
      <c r="H1199" s="26">
        <v>5821</v>
      </c>
      <c r="I1199" s="27" t="s">
        <v>713</v>
      </c>
      <c r="J1199" s="36" t="s">
        <v>48</v>
      </c>
      <c r="K1199" s="40"/>
    </row>
    <row r="1200" spans="1:11" s="62" customFormat="1" x14ac:dyDescent="0.2">
      <c r="A1200" s="67">
        <f t="shared" si="24"/>
        <v>1196</v>
      </c>
      <c r="B1200" s="28" t="s">
        <v>1126</v>
      </c>
      <c r="C1200" s="28" t="s">
        <v>2099</v>
      </c>
      <c r="D1200" s="28" t="s">
        <v>721</v>
      </c>
      <c r="E1200" s="51">
        <v>2005.09</v>
      </c>
      <c r="F1200" s="29" t="s">
        <v>100</v>
      </c>
      <c r="G1200" s="26">
        <v>948</v>
      </c>
      <c r="H1200" s="26">
        <v>1395</v>
      </c>
      <c r="I1200" s="27" t="s">
        <v>2</v>
      </c>
      <c r="J1200" s="36" t="s">
        <v>48</v>
      </c>
      <c r="K1200" s="40"/>
    </row>
    <row r="1201" spans="1:11" s="62" customFormat="1" x14ac:dyDescent="0.2">
      <c r="A1201" s="64">
        <f t="shared" si="24"/>
        <v>1197</v>
      </c>
      <c r="B1201" s="28" t="s">
        <v>1129</v>
      </c>
      <c r="C1201" s="28" t="s">
        <v>2099</v>
      </c>
      <c r="D1201" s="28" t="s">
        <v>16</v>
      </c>
      <c r="E1201" s="51">
        <v>2005.09</v>
      </c>
      <c r="F1201" s="29" t="s">
        <v>100</v>
      </c>
      <c r="G1201" s="26">
        <v>199</v>
      </c>
      <c r="H1201" s="26">
        <v>332</v>
      </c>
      <c r="I1201" s="27" t="s">
        <v>2</v>
      </c>
      <c r="J1201" s="36" t="s">
        <v>48</v>
      </c>
      <c r="K1201" s="40"/>
    </row>
    <row r="1202" spans="1:11" s="62" customFormat="1" x14ac:dyDescent="0.2">
      <c r="A1202" s="64">
        <f t="shared" si="24"/>
        <v>1198</v>
      </c>
      <c r="B1202" s="28" t="s">
        <v>1128</v>
      </c>
      <c r="C1202" s="28" t="s">
        <v>2099</v>
      </c>
      <c r="D1202" s="28" t="s">
        <v>16</v>
      </c>
      <c r="E1202" s="51">
        <v>2005.09</v>
      </c>
      <c r="F1202" s="29" t="s">
        <v>100</v>
      </c>
      <c r="G1202" s="26">
        <v>338</v>
      </c>
      <c r="H1202" s="26">
        <v>396</v>
      </c>
      <c r="I1202" s="27" t="s">
        <v>2</v>
      </c>
      <c r="J1202" s="36" t="s">
        <v>48</v>
      </c>
      <c r="K1202" s="40"/>
    </row>
    <row r="1203" spans="1:11" s="62" customFormat="1" x14ac:dyDescent="0.2">
      <c r="A1203" s="67">
        <f t="shared" si="24"/>
        <v>1199</v>
      </c>
      <c r="B1203" s="28" t="s">
        <v>1127</v>
      </c>
      <c r="C1203" s="28" t="s">
        <v>2099</v>
      </c>
      <c r="D1203" s="28" t="s">
        <v>2145</v>
      </c>
      <c r="E1203" s="51">
        <v>2005.09</v>
      </c>
      <c r="F1203" s="29" t="s">
        <v>100</v>
      </c>
      <c r="G1203" s="26">
        <v>1159</v>
      </c>
      <c r="H1203" s="26">
        <v>1510</v>
      </c>
      <c r="I1203" s="27" t="s">
        <v>2</v>
      </c>
      <c r="J1203" s="36" t="s">
        <v>48</v>
      </c>
      <c r="K1203" s="40"/>
    </row>
    <row r="1204" spans="1:11" s="62" customFormat="1" x14ac:dyDescent="0.2">
      <c r="A1204" s="67">
        <f t="shared" si="24"/>
        <v>1200</v>
      </c>
      <c r="B1204" s="28" t="s">
        <v>1130</v>
      </c>
      <c r="C1204" s="28" t="s">
        <v>2099</v>
      </c>
      <c r="D1204" s="28" t="s">
        <v>2146</v>
      </c>
      <c r="E1204" s="51">
        <v>2005.09</v>
      </c>
      <c r="F1204" s="29" t="s">
        <v>100</v>
      </c>
      <c r="G1204" s="26">
        <v>1079</v>
      </c>
      <c r="H1204" s="26">
        <v>1515</v>
      </c>
      <c r="I1204" s="27" t="s">
        <v>2</v>
      </c>
      <c r="J1204" s="36" t="s">
        <v>48</v>
      </c>
      <c r="K1204" s="40"/>
    </row>
    <row r="1205" spans="1:11" s="62" customFormat="1" x14ac:dyDescent="0.2">
      <c r="A1205" s="67">
        <f t="shared" si="24"/>
        <v>1201</v>
      </c>
      <c r="B1205" s="28" t="s">
        <v>1125</v>
      </c>
      <c r="C1205" s="28" t="s">
        <v>15</v>
      </c>
      <c r="D1205" s="7"/>
      <c r="E1205" s="50" t="s">
        <v>2108</v>
      </c>
      <c r="F1205" s="29" t="s">
        <v>100</v>
      </c>
      <c r="G1205" s="26">
        <v>5615</v>
      </c>
      <c r="H1205" s="26">
        <v>12029</v>
      </c>
      <c r="I1205" s="27" t="s">
        <v>2273</v>
      </c>
      <c r="J1205" s="36" t="s">
        <v>48</v>
      </c>
      <c r="K1205" s="40"/>
    </row>
    <row r="1206" spans="1:11" s="62" customFormat="1" x14ac:dyDescent="0.2">
      <c r="A1206" s="68">
        <f t="shared" si="24"/>
        <v>1202</v>
      </c>
      <c r="B1206" s="28" t="s">
        <v>2329</v>
      </c>
      <c r="C1206" s="28" t="s">
        <v>15</v>
      </c>
      <c r="D1206" s="7"/>
      <c r="E1206" s="50">
        <v>2014.11</v>
      </c>
      <c r="F1206" s="29" t="s">
        <v>100</v>
      </c>
      <c r="G1206" s="26">
        <v>508</v>
      </c>
      <c r="H1206" s="26">
        <v>2480</v>
      </c>
      <c r="I1206" s="27" t="s">
        <v>2162</v>
      </c>
      <c r="J1206" s="36" t="s">
        <v>2330</v>
      </c>
      <c r="K1206" s="40"/>
    </row>
    <row r="1207" spans="1:11" s="62" customFormat="1" x14ac:dyDescent="0.2">
      <c r="A1207" s="64">
        <f t="shared" si="24"/>
        <v>1203</v>
      </c>
      <c r="B1207" s="7" t="s">
        <v>1124</v>
      </c>
      <c r="C1207" s="7" t="s">
        <v>17</v>
      </c>
      <c r="D1207" s="7"/>
      <c r="E1207" s="50">
        <v>2016.05</v>
      </c>
      <c r="F1207" s="8" t="s">
        <v>100</v>
      </c>
      <c r="G1207" s="9">
        <v>2694</v>
      </c>
      <c r="H1207" s="9">
        <v>7507</v>
      </c>
      <c r="I1207" s="10" t="s">
        <v>2202</v>
      </c>
      <c r="J1207" s="37" t="s">
        <v>48</v>
      </c>
      <c r="K1207" s="39"/>
    </row>
    <row r="1208" spans="1:11" s="62" customFormat="1" x14ac:dyDescent="0.2">
      <c r="A1208" s="67">
        <f t="shared" si="24"/>
        <v>1204</v>
      </c>
      <c r="B1208" s="7" t="s">
        <v>1123</v>
      </c>
      <c r="C1208" s="7" t="s">
        <v>17</v>
      </c>
      <c r="D1208" s="28"/>
      <c r="E1208" s="50">
        <v>2016.09</v>
      </c>
      <c r="F1208" s="8" t="s">
        <v>100</v>
      </c>
      <c r="G1208" s="9">
        <v>4187</v>
      </c>
      <c r="H1208" s="9">
        <v>7263</v>
      </c>
      <c r="I1208" s="10" t="s">
        <v>39</v>
      </c>
      <c r="J1208" s="37" t="s">
        <v>48</v>
      </c>
      <c r="K1208" s="39"/>
    </row>
    <row r="1209" spans="1:11" s="62" customFormat="1" x14ac:dyDescent="0.2">
      <c r="A1209" s="67">
        <f t="shared" si="24"/>
        <v>1205</v>
      </c>
      <c r="B1209" s="11" t="s">
        <v>1122</v>
      </c>
      <c r="C1209" s="7" t="s">
        <v>15</v>
      </c>
      <c r="D1209" s="7"/>
      <c r="E1209" s="50">
        <v>2017.07</v>
      </c>
      <c r="F1209" s="8" t="s">
        <v>100</v>
      </c>
      <c r="G1209" s="9">
        <v>1564</v>
      </c>
      <c r="H1209" s="9">
        <v>3448</v>
      </c>
      <c r="I1209" s="10" t="s">
        <v>68</v>
      </c>
      <c r="J1209" s="37" t="s">
        <v>48</v>
      </c>
      <c r="K1209" s="39"/>
    </row>
    <row r="1210" spans="1:11" x14ac:dyDescent="0.2">
      <c r="A1210" s="67">
        <f t="shared" si="24"/>
        <v>1206</v>
      </c>
      <c r="B1210" s="18" t="s">
        <v>1121</v>
      </c>
      <c r="C1210" s="18" t="s">
        <v>15</v>
      </c>
      <c r="D1210" s="7"/>
      <c r="E1210" s="54">
        <v>2018.07</v>
      </c>
      <c r="F1210" s="15" t="s">
        <v>2568</v>
      </c>
      <c r="G1210" s="16">
        <v>496</v>
      </c>
      <c r="H1210" s="16">
        <v>835</v>
      </c>
      <c r="I1210" s="17" t="s">
        <v>2164</v>
      </c>
      <c r="J1210" s="46" t="s">
        <v>2130</v>
      </c>
      <c r="K1210" s="43"/>
    </row>
    <row r="1211" spans="1:11" s="62" customFormat="1" x14ac:dyDescent="0.2">
      <c r="A1211" s="67">
        <f t="shared" si="24"/>
        <v>1207</v>
      </c>
      <c r="B1211" s="35" t="s">
        <v>2609</v>
      </c>
      <c r="C1211" s="7" t="s">
        <v>15</v>
      </c>
      <c r="D1211" s="7"/>
      <c r="E1211" s="50" t="s">
        <v>552</v>
      </c>
      <c r="F1211" s="8" t="s">
        <v>2610</v>
      </c>
      <c r="G1211" s="23">
        <v>2849</v>
      </c>
      <c r="H1211" s="23">
        <v>5237</v>
      </c>
      <c r="I1211" s="10" t="s">
        <v>2261</v>
      </c>
      <c r="J1211" s="13" t="s">
        <v>2130</v>
      </c>
      <c r="K1211" s="39"/>
    </row>
    <row r="1212" spans="1:11" s="62" customFormat="1" x14ac:dyDescent="0.2">
      <c r="A1212" s="67">
        <f t="shared" si="24"/>
        <v>1208</v>
      </c>
      <c r="B1212" s="7" t="s">
        <v>1120</v>
      </c>
      <c r="C1212" s="7" t="s">
        <v>17</v>
      </c>
      <c r="D1212" s="28"/>
      <c r="E1212" s="50">
        <v>2019.09</v>
      </c>
      <c r="F1212" s="7" t="s">
        <v>676</v>
      </c>
      <c r="G1212" s="9">
        <v>3162</v>
      </c>
      <c r="H1212" s="9">
        <v>7707</v>
      </c>
      <c r="I1212" s="13" t="s">
        <v>40</v>
      </c>
      <c r="J1212" s="13" t="s">
        <v>48</v>
      </c>
      <c r="K1212" s="40"/>
    </row>
    <row r="1213" spans="1:11" x14ac:dyDescent="0.2">
      <c r="A1213" s="67">
        <f t="shared" si="24"/>
        <v>1209</v>
      </c>
      <c r="B1213" s="28" t="s">
        <v>1119</v>
      </c>
      <c r="C1213" s="28" t="s">
        <v>738</v>
      </c>
      <c r="D1213" s="28"/>
      <c r="E1213" s="51">
        <v>2020.06</v>
      </c>
      <c r="F1213" s="29" t="s">
        <v>676</v>
      </c>
      <c r="G1213" s="26">
        <v>1368</v>
      </c>
      <c r="H1213" s="26">
        <v>1814</v>
      </c>
      <c r="I1213" s="27" t="s">
        <v>40</v>
      </c>
      <c r="J1213" s="36" t="s">
        <v>48</v>
      </c>
    </row>
    <row r="1214" spans="1:11" x14ac:dyDescent="0.2">
      <c r="A1214" s="64">
        <f t="shared" si="24"/>
        <v>1210</v>
      </c>
      <c r="B1214" s="28" t="s">
        <v>2821</v>
      </c>
      <c r="C1214" s="28" t="s">
        <v>2805</v>
      </c>
      <c r="D1214" s="28" t="s">
        <v>770</v>
      </c>
      <c r="E1214" s="28" t="s">
        <v>2811</v>
      </c>
      <c r="F1214" s="29" t="s">
        <v>2822</v>
      </c>
      <c r="G1214" s="26">
        <v>2352</v>
      </c>
      <c r="H1214" s="26">
        <v>4592</v>
      </c>
      <c r="I1214" s="27" t="s">
        <v>40</v>
      </c>
      <c r="J1214" s="36" t="s">
        <v>48</v>
      </c>
    </row>
    <row r="1215" spans="1:11" x14ac:dyDescent="0.2">
      <c r="A1215" s="64">
        <f t="shared" si="24"/>
        <v>1211</v>
      </c>
      <c r="B1215" s="107" t="s">
        <v>2965</v>
      </c>
      <c r="C1215" s="107" t="s">
        <v>738</v>
      </c>
      <c r="D1215" s="107"/>
      <c r="E1215" s="107" t="s">
        <v>2966</v>
      </c>
      <c r="F1215" s="109" t="s">
        <v>2822</v>
      </c>
      <c r="G1215" s="103">
        <v>4153</v>
      </c>
      <c r="H1215" s="103">
        <v>7218</v>
      </c>
      <c r="I1215" s="104" t="s">
        <v>40</v>
      </c>
      <c r="J1215" s="105" t="s">
        <v>48</v>
      </c>
      <c r="K1215" s="49" t="s">
        <v>795</v>
      </c>
    </row>
    <row r="1216" spans="1:11" x14ac:dyDescent="0.2">
      <c r="A1216" s="67">
        <f t="shared" si="24"/>
        <v>1212</v>
      </c>
      <c r="B1216" s="28" t="s">
        <v>1118</v>
      </c>
      <c r="C1216" s="28" t="s">
        <v>2099</v>
      </c>
      <c r="D1216" s="28" t="s">
        <v>2228</v>
      </c>
      <c r="E1216" s="50" t="s">
        <v>2108</v>
      </c>
      <c r="F1216" s="29" t="s">
        <v>296</v>
      </c>
      <c r="G1216" s="26">
        <v>2947</v>
      </c>
      <c r="H1216" s="26">
        <v>4399</v>
      </c>
      <c r="I1216" s="27" t="s">
        <v>2261</v>
      </c>
      <c r="J1216" s="36" t="s">
        <v>48</v>
      </c>
    </row>
    <row r="1217" spans="1:11" x14ac:dyDescent="0.2">
      <c r="A1217" s="64">
        <f t="shared" si="24"/>
        <v>1213</v>
      </c>
      <c r="B1217" s="28" t="s">
        <v>1117</v>
      </c>
      <c r="C1217" s="28" t="s">
        <v>1080</v>
      </c>
      <c r="D1217" s="7"/>
      <c r="E1217" s="51">
        <v>2012.06</v>
      </c>
      <c r="F1217" s="29" t="s">
        <v>338</v>
      </c>
      <c r="G1217" s="26">
        <v>230</v>
      </c>
      <c r="H1217" s="26">
        <v>374</v>
      </c>
      <c r="I1217" s="27" t="s">
        <v>887</v>
      </c>
      <c r="J1217" s="36" t="s">
        <v>48</v>
      </c>
      <c r="K1217" s="40" t="s">
        <v>2217</v>
      </c>
    </row>
    <row r="1218" spans="1:11" x14ac:dyDescent="0.2">
      <c r="A1218" s="67">
        <f t="shared" si="24"/>
        <v>1214</v>
      </c>
      <c r="B1218" s="7" t="s">
        <v>1116</v>
      </c>
      <c r="C1218" s="7" t="s">
        <v>17</v>
      </c>
      <c r="D1218" s="28"/>
      <c r="E1218" s="51">
        <v>2013.07</v>
      </c>
      <c r="F1218" s="29" t="s">
        <v>338</v>
      </c>
      <c r="G1218" s="26">
        <v>776</v>
      </c>
      <c r="H1218" s="26">
        <v>1604</v>
      </c>
      <c r="I1218" s="27" t="s">
        <v>2162</v>
      </c>
      <c r="J1218" s="36" t="s">
        <v>48</v>
      </c>
    </row>
    <row r="1219" spans="1:11" x14ac:dyDescent="0.2">
      <c r="A1219" s="64">
        <f t="shared" si="24"/>
        <v>1215</v>
      </c>
      <c r="B1219" s="7" t="s">
        <v>1114</v>
      </c>
      <c r="C1219" s="7" t="s">
        <v>2099</v>
      </c>
      <c r="D1219" s="7" t="s">
        <v>2129</v>
      </c>
      <c r="E1219" s="50">
        <v>2016.12</v>
      </c>
      <c r="F1219" s="8" t="s">
        <v>130</v>
      </c>
      <c r="G1219" s="9">
        <v>3482</v>
      </c>
      <c r="H1219" s="9">
        <v>6624</v>
      </c>
      <c r="I1219" s="10" t="s">
        <v>39</v>
      </c>
      <c r="J1219" s="22" t="s">
        <v>48</v>
      </c>
      <c r="K1219" s="39"/>
    </row>
    <row r="1220" spans="1:11" s="62" customFormat="1" x14ac:dyDescent="0.2">
      <c r="A1220" s="64">
        <f t="shared" si="24"/>
        <v>1216</v>
      </c>
      <c r="B1220" s="7" t="s">
        <v>1115</v>
      </c>
      <c r="C1220" s="7" t="s">
        <v>2099</v>
      </c>
      <c r="D1220" s="7" t="s">
        <v>770</v>
      </c>
      <c r="E1220" s="50">
        <v>2016.12</v>
      </c>
      <c r="F1220" s="8" t="s">
        <v>130</v>
      </c>
      <c r="G1220" s="9">
        <v>2105</v>
      </c>
      <c r="H1220" s="9">
        <v>5035</v>
      </c>
      <c r="I1220" s="10" t="s">
        <v>39</v>
      </c>
      <c r="J1220" s="22" t="s">
        <v>48</v>
      </c>
      <c r="K1220" s="39"/>
    </row>
    <row r="1221" spans="1:11" s="62" customFormat="1" x14ac:dyDescent="0.2">
      <c r="A1221" s="67">
        <f t="shared" si="24"/>
        <v>1217</v>
      </c>
      <c r="B1221" s="7" t="s">
        <v>1114</v>
      </c>
      <c r="C1221" s="7" t="s">
        <v>2099</v>
      </c>
      <c r="D1221" s="7" t="s">
        <v>2129</v>
      </c>
      <c r="E1221" s="50">
        <v>2017.03</v>
      </c>
      <c r="F1221" s="8" t="s">
        <v>130</v>
      </c>
      <c r="G1221" s="9">
        <v>238</v>
      </c>
      <c r="H1221" s="9">
        <v>527</v>
      </c>
      <c r="I1221" s="22" t="s">
        <v>2202</v>
      </c>
      <c r="J1221" s="22" t="s">
        <v>48</v>
      </c>
      <c r="K1221" s="39"/>
    </row>
    <row r="1222" spans="1:11" s="62" customFormat="1" x14ac:dyDescent="0.2">
      <c r="A1222" s="64">
        <f t="shared" si="24"/>
        <v>1218</v>
      </c>
      <c r="B1222" s="11" t="s">
        <v>1113</v>
      </c>
      <c r="C1222" s="7" t="s">
        <v>2099</v>
      </c>
      <c r="D1222" s="7" t="s">
        <v>2129</v>
      </c>
      <c r="E1222" s="50">
        <v>2017.09</v>
      </c>
      <c r="F1222" s="8" t="s">
        <v>2500</v>
      </c>
      <c r="G1222" s="9">
        <v>286</v>
      </c>
      <c r="H1222" s="9">
        <v>458</v>
      </c>
      <c r="I1222" s="10" t="s">
        <v>2162</v>
      </c>
      <c r="J1222" s="37" t="s">
        <v>48</v>
      </c>
      <c r="K1222" s="39"/>
    </row>
    <row r="1223" spans="1:11" s="62" customFormat="1" x14ac:dyDescent="0.2">
      <c r="A1223" s="67">
        <f t="shared" si="24"/>
        <v>1219</v>
      </c>
      <c r="B1223" s="11" t="s">
        <v>1112</v>
      </c>
      <c r="C1223" s="7" t="s">
        <v>2099</v>
      </c>
      <c r="D1223" s="7" t="s">
        <v>2129</v>
      </c>
      <c r="E1223" s="50">
        <v>2018.04</v>
      </c>
      <c r="F1223" s="110" t="s">
        <v>338</v>
      </c>
      <c r="G1223" s="9">
        <v>309</v>
      </c>
      <c r="H1223" s="9">
        <v>663</v>
      </c>
      <c r="I1223" s="10" t="s">
        <v>4</v>
      </c>
      <c r="J1223" s="37" t="s">
        <v>2130</v>
      </c>
      <c r="K1223" s="39"/>
    </row>
    <row r="1224" spans="1:11" s="62" customFormat="1" x14ac:dyDescent="0.2">
      <c r="A1224" s="68">
        <f t="shared" si="24"/>
        <v>1220</v>
      </c>
      <c r="B1224" s="7" t="s">
        <v>1111</v>
      </c>
      <c r="C1224" s="7" t="s">
        <v>15</v>
      </c>
      <c r="D1224" s="8"/>
      <c r="E1224" s="50">
        <v>2018.08</v>
      </c>
      <c r="F1224" s="8" t="s">
        <v>2587</v>
      </c>
      <c r="G1224" s="9">
        <v>1007</v>
      </c>
      <c r="H1224" s="9">
        <v>1997</v>
      </c>
      <c r="I1224" s="10" t="s">
        <v>2162</v>
      </c>
      <c r="J1224" s="37" t="s">
        <v>2533</v>
      </c>
      <c r="K1224" s="39"/>
    </row>
    <row r="1225" spans="1:11" s="62" customFormat="1" x14ac:dyDescent="0.2">
      <c r="A1225" s="64">
        <f t="shared" si="24"/>
        <v>1221</v>
      </c>
      <c r="B1225" s="11" t="s">
        <v>1109</v>
      </c>
      <c r="C1225" s="7" t="s">
        <v>15</v>
      </c>
      <c r="D1225" s="19"/>
      <c r="E1225" s="50">
        <v>2018.11</v>
      </c>
      <c r="F1225" s="7" t="s">
        <v>2587</v>
      </c>
      <c r="G1225" s="32">
        <v>481</v>
      </c>
      <c r="H1225" s="23">
        <v>1252</v>
      </c>
      <c r="I1225" s="13" t="s">
        <v>2164</v>
      </c>
      <c r="J1225" s="13" t="s">
        <v>2605</v>
      </c>
      <c r="K1225" s="39"/>
    </row>
    <row r="1226" spans="1:11" x14ac:dyDescent="0.2">
      <c r="A1226" s="64">
        <f t="shared" si="24"/>
        <v>1222</v>
      </c>
      <c r="B1226" s="7" t="s">
        <v>1108</v>
      </c>
      <c r="C1226" s="7" t="s">
        <v>15</v>
      </c>
      <c r="D1226" s="19"/>
      <c r="E1226" s="50">
        <v>2018.11</v>
      </c>
      <c r="F1226" s="7" t="s">
        <v>2587</v>
      </c>
      <c r="G1226" s="9">
        <v>227</v>
      </c>
      <c r="H1226" s="9">
        <v>624</v>
      </c>
      <c r="I1226" s="13" t="s">
        <v>2164</v>
      </c>
      <c r="J1226" s="13" t="s">
        <v>2605</v>
      </c>
      <c r="K1226" s="39"/>
    </row>
    <row r="1227" spans="1:11" s="62" customFormat="1" x14ac:dyDescent="0.2">
      <c r="A1227" s="64">
        <f t="shared" si="24"/>
        <v>1223</v>
      </c>
      <c r="B1227" s="11" t="s">
        <v>1110</v>
      </c>
      <c r="C1227" s="12" t="s">
        <v>2286</v>
      </c>
      <c r="D1227" s="28"/>
      <c r="E1227" s="50">
        <v>2018.11</v>
      </c>
      <c r="F1227" s="7" t="s">
        <v>2644</v>
      </c>
      <c r="G1227" s="32">
        <v>237</v>
      </c>
      <c r="H1227" s="23">
        <v>622</v>
      </c>
      <c r="I1227" s="10" t="s">
        <v>2164</v>
      </c>
      <c r="J1227" s="13" t="s">
        <v>2642</v>
      </c>
      <c r="K1227" s="39"/>
    </row>
    <row r="1228" spans="1:11" x14ac:dyDescent="0.2">
      <c r="A1228" s="64">
        <f t="shared" si="24"/>
        <v>1224</v>
      </c>
      <c r="B1228" s="28" t="s">
        <v>2899</v>
      </c>
      <c r="C1228" s="28" t="s">
        <v>2099</v>
      </c>
      <c r="D1228" s="28" t="s">
        <v>751</v>
      </c>
      <c r="E1228" s="28">
        <v>2021.12</v>
      </c>
      <c r="F1228" s="29" t="s">
        <v>338</v>
      </c>
      <c r="G1228" s="26">
        <v>2446</v>
      </c>
      <c r="H1228" s="26">
        <v>5788</v>
      </c>
      <c r="I1228" s="27" t="s">
        <v>713</v>
      </c>
      <c r="J1228" s="36" t="s">
        <v>48</v>
      </c>
      <c r="K1228" s="40" t="s">
        <v>795</v>
      </c>
    </row>
    <row r="1229" spans="1:11" s="62" customFormat="1" x14ac:dyDescent="0.2">
      <c r="A1229" s="64">
        <f t="shared" si="24"/>
        <v>1225</v>
      </c>
      <c r="B1229" s="7" t="s">
        <v>2364</v>
      </c>
      <c r="C1229" s="7" t="s">
        <v>2099</v>
      </c>
      <c r="D1229" s="7" t="s">
        <v>770</v>
      </c>
      <c r="E1229" s="50">
        <v>2015.08</v>
      </c>
      <c r="F1229" s="8" t="s">
        <v>283</v>
      </c>
      <c r="G1229" s="9">
        <v>561</v>
      </c>
      <c r="H1229" s="9">
        <v>841</v>
      </c>
      <c r="I1229" s="10" t="s">
        <v>2162</v>
      </c>
      <c r="J1229" s="37" t="s">
        <v>48</v>
      </c>
      <c r="K1229" s="39"/>
    </row>
    <row r="1230" spans="1:11" x14ac:dyDescent="0.2">
      <c r="A1230" s="67">
        <f t="shared" si="24"/>
        <v>1226</v>
      </c>
      <c r="B1230" s="35" t="s">
        <v>1107</v>
      </c>
      <c r="C1230" s="19" t="s">
        <v>18</v>
      </c>
      <c r="D1230" s="28"/>
      <c r="E1230" s="50">
        <v>2018.09</v>
      </c>
      <c r="F1230" s="8" t="s">
        <v>550</v>
      </c>
      <c r="G1230" s="23">
        <v>772</v>
      </c>
      <c r="H1230" s="23">
        <v>1769</v>
      </c>
      <c r="I1230" s="10" t="s">
        <v>40</v>
      </c>
      <c r="J1230" s="13" t="s">
        <v>48</v>
      </c>
      <c r="K1230" s="39"/>
    </row>
    <row r="1231" spans="1:11" x14ac:dyDescent="0.2">
      <c r="A1231" s="64">
        <f t="shared" si="24"/>
        <v>1227</v>
      </c>
      <c r="B1231" s="28" t="s">
        <v>2866</v>
      </c>
      <c r="C1231" s="28" t="s">
        <v>743</v>
      </c>
      <c r="D1231" s="28"/>
      <c r="E1231" s="28" t="s">
        <v>2867</v>
      </c>
      <c r="F1231" s="29" t="s">
        <v>2868</v>
      </c>
      <c r="G1231" s="26">
        <v>3790</v>
      </c>
      <c r="H1231" s="26">
        <v>8051</v>
      </c>
      <c r="I1231" s="27" t="s">
        <v>40</v>
      </c>
      <c r="J1231" s="36" t="s">
        <v>48</v>
      </c>
      <c r="K1231" s="40" t="s">
        <v>795</v>
      </c>
    </row>
    <row r="1232" spans="1:11" x14ac:dyDescent="0.2">
      <c r="A1232" s="67">
        <f t="shared" si="24"/>
        <v>1228</v>
      </c>
      <c r="B1232" s="28" t="s">
        <v>1104</v>
      </c>
      <c r="C1232" s="28" t="s">
        <v>2099</v>
      </c>
      <c r="D1232" s="28" t="s">
        <v>2101</v>
      </c>
      <c r="E1232" s="51">
        <v>2005.09</v>
      </c>
      <c r="F1232" s="29" t="s">
        <v>482</v>
      </c>
      <c r="G1232" s="26">
        <v>83</v>
      </c>
      <c r="H1232" s="26">
        <v>126</v>
      </c>
      <c r="I1232" s="27" t="s">
        <v>2</v>
      </c>
      <c r="J1232" s="36" t="s">
        <v>48</v>
      </c>
    </row>
    <row r="1233" spans="1:11" x14ac:dyDescent="0.2">
      <c r="A1233" s="67">
        <f t="shared" si="24"/>
        <v>1229</v>
      </c>
      <c r="B1233" s="28" t="s">
        <v>1105</v>
      </c>
      <c r="C1233" s="28" t="s">
        <v>2099</v>
      </c>
      <c r="D1233" s="28" t="s">
        <v>2129</v>
      </c>
      <c r="E1233" s="51">
        <v>2005.09</v>
      </c>
      <c r="F1233" s="29" t="s">
        <v>482</v>
      </c>
      <c r="G1233" s="26">
        <v>2277</v>
      </c>
      <c r="H1233" s="26">
        <v>5936</v>
      </c>
      <c r="I1233" s="27" t="s">
        <v>2</v>
      </c>
      <c r="J1233" s="36" t="s">
        <v>48</v>
      </c>
    </row>
    <row r="1234" spans="1:11" x14ac:dyDescent="0.2">
      <c r="A1234" s="67">
        <f t="shared" si="24"/>
        <v>1230</v>
      </c>
      <c r="B1234" s="28" t="s">
        <v>1106</v>
      </c>
      <c r="C1234" s="28" t="s">
        <v>2099</v>
      </c>
      <c r="D1234" s="28" t="s">
        <v>2137</v>
      </c>
      <c r="E1234" s="51">
        <v>2005.09</v>
      </c>
      <c r="F1234" s="29" t="s">
        <v>482</v>
      </c>
      <c r="G1234" s="26">
        <v>932</v>
      </c>
      <c r="H1234" s="26">
        <v>1574</v>
      </c>
      <c r="I1234" s="27" t="s">
        <v>2</v>
      </c>
      <c r="J1234" s="36" t="s">
        <v>48</v>
      </c>
    </row>
    <row r="1235" spans="1:11" x14ac:dyDescent="0.2">
      <c r="A1235" s="67">
        <f t="shared" si="24"/>
        <v>1231</v>
      </c>
      <c r="B1235" s="7" t="s">
        <v>1103</v>
      </c>
      <c r="C1235" s="7" t="s">
        <v>2104</v>
      </c>
      <c r="D1235" s="7" t="s">
        <v>2183</v>
      </c>
      <c r="E1235" s="50">
        <v>2016.07</v>
      </c>
      <c r="F1235" s="8" t="s">
        <v>205</v>
      </c>
      <c r="G1235" s="9">
        <v>973</v>
      </c>
      <c r="H1235" s="9">
        <v>2083</v>
      </c>
      <c r="I1235" s="10" t="s">
        <v>4</v>
      </c>
      <c r="J1235" s="37" t="s">
        <v>48</v>
      </c>
      <c r="K1235" s="39"/>
    </row>
    <row r="1236" spans="1:11" x14ac:dyDescent="0.2">
      <c r="A1236" s="67">
        <f t="shared" si="24"/>
        <v>1232</v>
      </c>
      <c r="B1236" s="11" t="s">
        <v>1102</v>
      </c>
      <c r="C1236" s="11" t="s">
        <v>2104</v>
      </c>
      <c r="D1236" s="7" t="s">
        <v>874</v>
      </c>
      <c r="E1236" s="50">
        <v>2017.06</v>
      </c>
      <c r="F1236" s="8" t="s">
        <v>114</v>
      </c>
      <c r="G1236" s="9">
        <v>186</v>
      </c>
      <c r="H1236" s="9">
        <v>377</v>
      </c>
      <c r="I1236" s="10" t="s">
        <v>4</v>
      </c>
      <c r="J1236" s="37" t="s">
        <v>48</v>
      </c>
      <c r="K1236" s="39"/>
    </row>
    <row r="1237" spans="1:11" x14ac:dyDescent="0.2">
      <c r="A1237" s="67">
        <f t="shared" si="24"/>
        <v>1233</v>
      </c>
      <c r="B1237" s="11" t="s">
        <v>1101</v>
      </c>
      <c r="C1237" s="7" t="s">
        <v>2099</v>
      </c>
      <c r="D1237" s="7" t="s">
        <v>2129</v>
      </c>
      <c r="E1237" s="50">
        <v>2018.04</v>
      </c>
      <c r="F1237" s="110" t="s">
        <v>529</v>
      </c>
      <c r="G1237" s="9">
        <v>3265</v>
      </c>
      <c r="H1237" s="9">
        <v>6509</v>
      </c>
      <c r="I1237" s="10" t="s">
        <v>2211</v>
      </c>
      <c r="J1237" s="37" t="s">
        <v>2130</v>
      </c>
      <c r="K1237" s="39"/>
    </row>
    <row r="1238" spans="1:11" x14ac:dyDescent="0.2">
      <c r="A1238" s="67">
        <f t="shared" si="24"/>
        <v>1234</v>
      </c>
      <c r="B1238" s="18" t="s">
        <v>1100</v>
      </c>
      <c r="C1238" s="18" t="s">
        <v>15</v>
      </c>
      <c r="D1238" s="7"/>
      <c r="E1238" s="54">
        <v>2018.07</v>
      </c>
      <c r="F1238" s="15" t="s">
        <v>2569</v>
      </c>
      <c r="G1238" s="16">
        <v>2953</v>
      </c>
      <c r="H1238" s="16">
        <v>6144</v>
      </c>
      <c r="I1238" s="17" t="s">
        <v>2308</v>
      </c>
      <c r="J1238" s="46" t="s">
        <v>2533</v>
      </c>
      <c r="K1238" s="39"/>
    </row>
    <row r="1239" spans="1:11" x14ac:dyDescent="0.2">
      <c r="A1239" s="67">
        <f t="shared" si="24"/>
        <v>1235</v>
      </c>
      <c r="B1239" s="7" t="s">
        <v>1099</v>
      </c>
      <c r="C1239" s="7" t="s">
        <v>2104</v>
      </c>
      <c r="D1239" s="7" t="s">
        <v>874</v>
      </c>
      <c r="E1239" s="50" t="s">
        <v>552</v>
      </c>
      <c r="F1239" s="8" t="s">
        <v>2617</v>
      </c>
      <c r="G1239" s="9">
        <v>1454</v>
      </c>
      <c r="H1239" s="9">
        <v>3175</v>
      </c>
      <c r="I1239" s="10" t="s">
        <v>2162</v>
      </c>
      <c r="J1239" s="37" t="s">
        <v>2605</v>
      </c>
      <c r="K1239" s="39"/>
    </row>
    <row r="1240" spans="1:11" x14ac:dyDescent="0.2">
      <c r="A1240" s="67">
        <f t="shared" si="24"/>
        <v>1236</v>
      </c>
      <c r="B1240" s="28" t="s">
        <v>1098</v>
      </c>
      <c r="C1240" s="28" t="s">
        <v>2099</v>
      </c>
      <c r="D1240" s="28" t="s">
        <v>751</v>
      </c>
      <c r="E1240" s="51" t="s">
        <v>812</v>
      </c>
      <c r="F1240" s="29" t="s">
        <v>813</v>
      </c>
      <c r="G1240" s="26">
        <v>3013</v>
      </c>
      <c r="H1240" s="26">
        <v>6477</v>
      </c>
      <c r="I1240" s="13" t="s">
        <v>49</v>
      </c>
      <c r="J1240" s="36" t="s">
        <v>48</v>
      </c>
      <c r="K1240" s="40" t="s">
        <v>795</v>
      </c>
    </row>
    <row r="1241" spans="1:11" x14ac:dyDescent="0.2">
      <c r="A1241" s="67">
        <f t="shared" si="24"/>
        <v>1237</v>
      </c>
      <c r="B1241" s="28" t="s">
        <v>2920</v>
      </c>
      <c r="C1241" s="28" t="s">
        <v>17</v>
      </c>
      <c r="D1241" s="28"/>
      <c r="E1241" s="51" t="s">
        <v>2921</v>
      </c>
      <c r="F1241" s="29" t="s">
        <v>2922</v>
      </c>
      <c r="G1241" s="26">
        <v>763</v>
      </c>
      <c r="H1241" s="26">
        <v>1396</v>
      </c>
      <c r="I1241" s="13" t="s">
        <v>713</v>
      </c>
      <c r="J1241" s="36" t="s">
        <v>48</v>
      </c>
    </row>
    <row r="1242" spans="1:11" x14ac:dyDescent="0.2">
      <c r="A1242" s="64">
        <f t="shared" si="24"/>
        <v>1238</v>
      </c>
      <c r="B1242" s="7" t="s">
        <v>1097</v>
      </c>
      <c r="C1242" s="7" t="s">
        <v>2099</v>
      </c>
      <c r="D1242" s="7" t="s">
        <v>2386</v>
      </c>
      <c r="E1242" s="50">
        <v>2015.12</v>
      </c>
      <c r="F1242" s="8" t="s">
        <v>115</v>
      </c>
      <c r="G1242" s="9">
        <v>883</v>
      </c>
      <c r="H1242" s="9">
        <v>1767</v>
      </c>
      <c r="I1242" s="10" t="s">
        <v>2368</v>
      </c>
      <c r="J1242" s="37" t="s">
        <v>48</v>
      </c>
      <c r="K1242" s="39"/>
    </row>
    <row r="1243" spans="1:11" x14ac:dyDescent="0.2">
      <c r="A1243" s="64">
        <f t="shared" si="24"/>
        <v>1239</v>
      </c>
      <c r="B1243" s="7" t="s">
        <v>1096</v>
      </c>
      <c r="C1243" s="7" t="s">
        <v>2099</v>
      </c>
      <c r="D1243" s="7" t="s">
        <v>2158</v>
      </c>
      <c r="E1243" s="50">
        <v>2016.02</v>
      </c>
      <c r="F1243" s="8" t="s">
        <v>115</v>
      </c>
      <c r="G1243" s="9">
        <v>18</v>
      </c>
      <c r="H1243" s="9">
        <v>18</v>
      </c>
      <c r="I1243" s="10" t="s">
        <v>2247</v>
      </c>
      <c r="J1243" s="37" t="s">
        <v>48</v>
      </c>
      <c r="K1243" s="39"/>
    </row>
    <row r="1244" spans="1:11" x14ac:dyDescent="0.2">
      <c r="A1244" s="64">
        <f t="shared" si="24"/>
        <v>1240</v>
      </c>
      <c r="B1244" s="7" t="s">
        <v>1095</v>
      </c>
      <c r="C1244" s="7" t="s">
        <v>2099</v>
      </c>
      <c r="D1244" s="7" t="s">
        <v>2336</v>
      </c>
      <c r="E1244" s="50">
        <v>2017.01</v>
      </c>
      <c r="F1244" s="8" t="s">
        <v>115</v>
      </c>
      <c r="G1244" s="20">
        <v>329</v>
      </c>
      <c r="H1244" s="9">
        <v>458</v>
      </c>
      <c r="I1244" s="10" t="s">
        <v>39</v>
      </c>
      <c r="J1244" s="22" t="s">
        <v>48</v>
      </c>
      <c r="K1244" s="39"/>
    </row>
    <row r="1245" spans="1:11" x14ac:dyDescent="0.2">
      <c r="A1245" s="68">
        <f t="shared" si="24"/>
        <v>1241</v>
      </c>
      <c r="B1245" s="11" t="s">
        <v>1094</v>
      </c>
      <c r="C1245" s="11" t="s">
        <v>2099</v>
      </c>
      <c r="D1245" s="7" t="s">
        <v>16</v>
      </c>
      <c r="E1245" s="50">
        <v>2017.06</v>
      </c>
      <c r="F1245" s="8" t="s">
        <v>115</v>
      </c>
      <c r="G1245" s="9">
        <v>595</v>
      </c>
      <c r="H1245" s="9">
        <v>833</v>
      </c>
      <c r="I1245" s="10" t="s">
        <v>68</v>
      </c>
      <c r="J1245" s="37" t="s">
        <v>48</v>
      </c>
      <c r="K1245" s="39"/>
    </row>
    <row r="1246" spans="1:11" x14ac:dyDescent="0.2">
      <c r="A1246" s="64">
        <f t="shared" si="24"/>
        <v>1242</v>
      </c>
      <c r="B1246" s="28" t="s">
        <v>8</v>
      </c>
      <c r="C1246" s="28" t="s">
        <v>2099</v>
      </c>
      <c r="D1246" s="28" t="s">
        <v>21</v>
      </c>
      <c r="E1246" s="51">
        <v>2006.04</v>
      </c>
      <c r="F1246" s="29" t="s">
        <v>127</v>
      </c>
      <c r="G1246" s="26">
        <v>1360</v>
      </c>
      <c r="H1246" s="26">
        <v>2601</v>
      </c>
      <c r="I1246" s="27" t="s">
        <v>2</v>
      </c>
      <c r="J1246" s="36" t="s">
        <v>48</v>
      </c>
    </row>
    <row r="1247" spans="1:11" x14ac:dyDescent="0.2">
      <c r="A1247" s="64">
        <f t="shared" si="24"/>
        <v>1243</v>
      </c>
      <c r="B1247" s="7" t="s">
        <v>14</v>
      </c>
      <c r="C1247" s="28" t="s">
        <v>2099</v>
      </c>
      <c r="D1247" s="7" t="s">
        <v>2151</v>
      </c>
      <c r="E1247" s="50">
        <v>2007.08</v>
      </c>
      <c r="F1247" s="8" t="s">
        <v>127</v>
      </c>
      <c r="G1247" s="9">
        <v>3184</v>
      </c>
      <c r="H1247" s="9">
        <v>4702</v>
      </c>
      <c r="I1247" s="37" t="s">
        <v>2</v>
      </c>
      <c r="J1247" s="37" t="s">
        <v>48</v>
      </c>
      <c r="K1247" s="39"/>
    </row>
    <row r="1248" spans="1:11" x14ac:dyDescent="0.2">
      <c r="A1248" s="67">
        <f t="shared" si="24"/>
        <v>1244</v>
      </c>
      <c r="B1248" s="28" t="s">
        <v>1092</v>
      </c>
      <c r="C1248" s="28" t="s">
        <v>1080</v>
      </c>
      <c r="D1248" s="7"/>
      <c r="E1248" s="50">
        <v>2008.04</v>
      </c>
      <c r="F1248" s="8" t="s">
        <v>127</v>
      </c>
      <c r="G1248" s="9">
        <v>537</v>
      </c>
      <c r="H1248" s="9">
        <v>1280</v>
      </c>
      <c r="I1248" s="10" t="s">
        <v>4</v>
      </c>
      <c r="J1248" s="37" t="s">
        <v>48</v>
      </c>
      <c r="K1248" s="39"/>
    </row>
    <row r="1249" spans="1:11" x14ac:dyDescent="0.2">
      <c r="A1249" s="67">
        <f t="shared" si="24"/>
        <v>1245</v>
      </c>
      <c r="B1249" s="28" t="s">
        <v>1093</v>
      </c>
      <c r="C1249" s="28" t="s">
        <v>17</v>
      </c>
      <c r="D1249" s="28"/>
      <c r="E1249" s="50">
        <v>2008.04</v>
      </c>
      <c r="F1249" s="8" t="s">
        <v>127</v>
      </c>
      <c r="G1249" s="9">
        <v>2644</v>
      </c>
      <c r="H1249" s="9">
        <v>5045</v>
      </c>
      <c r="I1249" s="10" t="s">
        <v>4</v>
      </c>
      <c r="J1249" s="37" t="s">
        <v>48</v>
      </c>
      <c r="K1249" s="39"/>
    </row>
    <row r="1250" spans="1:11" x14ac:dyDescent="0.2">
      <c r="A1250" s="67">
        <f t="shared" si="24"/>
        <v>1246</v>
      </c>
      <c r="B1250" s="28" t="s">
        <v>35</v>
      </c>
      <c r="C1250" s="28" t="s">
        <v>2104</v>
      </c>
      <c r="D1250" s="7" t="s">
        <v>874</v>
      </c>
      <c r="E1250" s="50">
        <v>2010.08</v>
      </c>
      <c r="F1250" s="29" t="s">
        <v>423</v>
      </c>
      <c r="G1250" s="26">
        <v>1506</v>
      </c>
      <c r="H1250" s="26">
        <v>2156</v>
      </c>
      <c r="I1250" s="27" t="s">
        <v>2</v>
      </c>
      <c r="J1250" s="36" t="s">
        <v>48</v>
      </c>
    </row>
    <row r="1251" spans="1:11" x14ac:dyDescent="0.2">
      <c r="A1251" s="67">
        <f t="shared" si="24"/>
        <v>1247</v>
      </c>
      <c r="B1251" s="28" t="s">
        <v>50</v>
      </c>
      <c r="C1251" s="28" t="s">
        <v>2104</v>
      </c>
      <c r="D1251" s="7" t="s">
        <v>2183</v>
      </c>
      <c r="E1251" s="50">
        <v>2010.08</v>
      </c>
      <c r="F1251" s="29" t="s">
        <v>127</v>
      </c>
      <c r="G1251" s="26">
        <v>1602</v>
      </c>
      <c r="H1251" s="26">
        <v>2755</v>
      </c>
      <c r="I1251" s="36" t="s">
        <v>4</v>
      </c>
      <c r="J1251" s="36" t="s">
        <v>48</v>
      </c>
    </row>
    <row r="1252" spans="1:11" x14ac:dyDescent="0.2">
      <c r="A1252" s="68">
        <f t="shared" si="24"/>
        <v>1248</v>
      </c>
      <c r="B1252" s="28" t="s">
        <v>1091</v>
      </c>
      <c r="C1252" s="28" t="s">
        <v>1080</v>
      </c>
      <c r="D1252" s="7"/>
      <c r="E1252" s="50">
        <v>2011.11</v>
      </c>
      <c r="F1252" s="29" t="s">
        <v>387</v>
      </c>
      <c r="G1252" s="26">
        <v>293</v>
      </c>
      <c r="H1252" s="26">
        <v>651</v>
      </c>
      <c r="I1252" s="36" t="s">
        <v>4</v>
      </c>
      <c r="J1252" s="36" t="s">
        <v>48</v>
      </c>
    </row>
    <row r="1253" spans="1:11" x14ac:dyDescent="0.2">
      <c r="A1253" s="67">
        <f t="shared" si="24"/>
        <v>1249</v>
      </c>
      <c r="B1253" s="28" t="s">
        <v>42</v>
      </c>
      <c r="C1253" s="28" t="s">
        <v>2099</v>
      </c>
      <c r="D1253" s="7" t="s">
        <v>770</v>
      </c>
      <c r="E1253" s="50">
        <v>2011.12</v>
      </c>
      <c r="F1253" s="29" t="s">
        <v>127</v>
      </c>
      <c r="G1253" s="26">
        <v>384</v>
      </c>
      <c r="H1253" s="26">
        <v>842</v>
      </c>
      <c r="I1253" s="36" t="s">
        <v>4</v>
      </c>
      <c r="J1253" s="36" t="s">
        <v>48</v>
      </c>
    </row>
    <row r="1254" spans="1:11" x14ac:dyDescent="0.2">
      <c r="A1254" s="64">
        <f t="shared" si="24"/>
        <v>1250</v>
      </c>
      <c r="B1254" s="28" t="s">
        <v>1090</v>
      </c>
      <c r="C1254" s="28" t="s">
        <v>836</v>
      </c>
      <c r="D1254" s="7" t="s">
        <v>847</v>
      </c>
      <c r="E1254" s="51">
        <v>2012.05</v>
      </c>
      <c r="F1254" s="29" t="s">
        <v>127</v>
      </c>
      <c r="G1254" s="26">
        <v>252</v>
      </c>
      <c r="H1254" s="26">
        <v>527</v>
      </c>
      <c r="I1254" s="27" t="s">
        <v>850</v>
      </c>
      <c r="J1254" s="36" t="s">
        <v>48</v>
      </c>
    </row>
    <row r="1255" spans="1:11" x14ac:dyDescent="0.2">
      <c r="A1255" s="67">
        <f t="shared" si="24"/>
        <v>1251</v>
      </c>
      <c r="B1255" s="28" t="s">
        <v>1089</v>
      </c>
      <c r="C1255" s="28" t="s">
        <v>2099</v>
      </c>
      <c r="D1255" s="28" t="s">
        <v>2137</v>
      </c>
      <c r="E1255" s="51">
        <v>2012.08</v>
      </c>
      <c r="F1255" s="29" t="s">
        <v>127</v>
      </c>
      <c r="G1255" s="26">
        <v>1302</v>
      </c>
      <c r="H1255" s="26">
        <v>1763</v>
      </c>
      <c r="I1255" s="27" t="s">
        <v>2162</v>
      </c>
      <c r="J1255" s="36" t="s">
        <v>48</v>
      </c>
    </row>
    <row r="1256" spans="1:11" x14ac:dyDescent="0.2">
      <c r="A1256" s="67">
        <f t="shared" si="24"/>
        <v>1252</v>
      </c>
      <c r="B1256" s="28" t="s">
        <v>1088</v>
      </c>
      <c r="C1256" s="28" t="s">
        <v>15</v>
      </c>
      <c r="D1256" s="7"/>
      <c r="E1256" s="51">
        <v>2012.09</v>
      </c>
      <c r="F1256" s="29" t="s">
        <v>127</v>
      </c>
      <c r="G1256" s="26">
        <v>1032</v>
      </c>
      <c r="H1256" s="26">
        <v>1134</v>
      </c>
      <c r="I1256" s="27" t="s">
        <v>887</v>
      </c>
      <c r="J1256" s="36" t="s">
        <v>48</v>
      </c>
    </row>
    <row r="1257" spans="1:11" x14ac:dyDescent="0.2">
      <c r="A1257" s="67">
        <f t="shared" si="24"/>
        <v>1253</v>
      </c>
      <c r="B1257" s="28" t="s">
        <v>1087</v>
      </c>
      <c r="C1257" s="28" t="s">
        <v>2104</v>
      </c>
      <c r="D1257" s="7" t="s">
        <v>874</v>
      </c>
      <c r="E1257" s="51">
        <v>2012.09</v>
      </c>
      <c r="F1257" s="29" t="s">
        <v>127</v>
      </c>
      <c r="G1257" s="26">
        <v>1243</v>
      </c>
      <c r="H1257" s="26">
        <v>2321</v>
      </c>
      <c r="I1257" s="27" t="s">
        <v>2208</v>
      </c>
      <c r="J1257" s="36" t="s">
        <v>47</v>
      </c>
    </row>
    <row r="1258" spans="1:11" x14ac:dyDescent="0.2">
      <c r="A1258" s="67">
        <f t="shared" si="18"/>
        <v>1254</v>
      </c>
      <c r="B1258" s="7" t="s">
        <v>1086</v>
      </c>
      <c r="C1258" s="7" t="s">
        <v>836</v>
      </c>
      <c r="D1258" s="7" t="s">
        <v>847</v>
      </c>
      <c r="E1258" s="51">
        <v>2013.06</v>
      </c>
      <c r="F1258" s="29" t="s">
        <v>127</v>
      </c>
      <c r="G1258" s="26">
        <v>424</v>
      </c>
      <c r="H1258" s="26">
        <v>1400</v>
      </c>
      <c r="I1258" s="27" t="s">
        <v>2254</v>
      </c>
      <c r="J1258" s="36" t="s">
        <v>29</v>
      </c>
    </row>
    <row r="1259" spans="1:11" x14ac:dyDescent="0.2">
      <c r="A1259" s="64">
        <f t="shared" si="18"/>
        <v>1255</v>
      </c>
      <c r="B1259" s="7" t="s">
        <v>1085</v>
      </c>
      <c r="C1259" s="7" t="s">
        <v>2099</v>
      </c>
      <c r="D1259" s="7" t="s">
        <v>2158</v>
      </c>
      <c r="E1259" s="50">
        <v>2014.06</v>
      </c>
      <c r="F1259" s="24" t="s">
        <v>127</v>
      </c>
      <c r="G1259" s="25">
        <v>1459</v>
      </c>
      <c r="H1259" s="26">
        <v>2738</v>
      </c>
      <c r="I1259" s="27" t="s">
        <v>2208</v>
      </c>
      <c r="J1259" s="36" t="s">
        <v>48</v>
      </c>
      <c r="K1259" s="41"/>
    </row>
    <row r="1260" spans="1:11" x14ac:dyDescent="0.2">
      <c r="A1260" s="64">
        <f t="shared" si="18"/>
        <v>1256</v>
      </c>
      <c r="B1260" s="7" t="s">
        <v>1084</v>
      </c>
      <c r="C1260" s="7" t="s">
        <v>2099</v>
      </c>
      <c r="D1260" s="7" t="s">
        <v>2307</v>
      </c>
      <c r="E1260" s="50">
        <v>2014.06</v>
      </c>
      <c r="F1260" s="24" t="s">
        <v>127</v>
      </c>
      <c r="G1260" s="25">
        <v>1809</v>
      </c>
      <c r="H1260" s="26">
        <v>3617</v>
      </c>
      <c r="I1260" s="27" t="s">
        <v>2308</v>
      </c>
      <c r="J1260" s="36" t="s">
        <v>48</v>
      </c>
      <c r="K1260" s="41"/>
    </row>
    <row r="1261" spans="1:11" x14ac:dyDescent="0.2">
      <c r="A1261" s="67">
        <f t="shared" si="18"/>
        <v>1257</v>
      </c>
      <c r="B1261" s="28" t="s">
        <v>1083</v>
      </c>
      <c r="C1261" s="28" t="s">
        <v>2104</v>
      </c>
      <c r="D1261" s="7" t="s">
        <v>2183</v>
      </c>
      <c r="E1261" s="50">
        <v>2014.08</v>
      </c>
      <c r="F1261" s="29" t="s">
        <v>127</v>
      </c>
      <c r="G1261" s="26">
        <v>3090</v>
      </c>
      <c r="H1261" s="26">
        <v>6098</v>
      </c>
      <c r="I1261" s="27" t="s">
        <v>2247</v>
      </c>
      <c r="J1261" s="36" t="s">
        <v>48</v>
      </c>
    </row>
    <row r="1262" spans="1:11" x14ac:dyDescent="0.2">
      <c r="A1262" s="64">
        <f t="shared" si="18"/>
        <v>1258</v>
      </c>
      <c r="B1262" s="7" t="s">
        <v>1082</v>
      </c>
      <c r="C1262" s="7" t="s">
        <v>2104</v>
      </c>
      <c r="D1262" s="7" t="s">
        <v>874</v>
      </c>
      <c r="E1262" s="50">
        <v>2015.06</v>
      </c>
      <c r="F1262" s="8" t="s">
        <v>127</v>
      </c>
      <c r="G1262" s="9">
        <v>1749</v>
      </c>
      <c r="H1262" s="9">
        <v>3615</v>
      </c>
      <c r="I1262" s="10" t="s">
        <v>2351</v>
      </c>
      <c r="J1262" s="37" t="s">
        <v>48</v>
      </c>
      <c r="K1262" s="39"/>
    </row>
    <row r="1263" spans="1:11" x14ac:dyDescent="0.2">
      <c r="A1263" s="67">
        <f t="shared" si="18"/>
        <v>1259</v>
      </c>
      <c r="B1263" s="7" t="s">
        <v>2357</v>
      </c>
      <c r="C1263" s="7" t="s">
        <v>17</v>
      </c>
      <c r="D1263" s="28"/>
      <c r="E1263" s="50">
        <v>2015.07</v>
      </c>
      <c r="F1263" s="8" t="s">
        <v>127</v>
      </c>
      <c r="G1263" s="9">
        <v>890</v>
      </c>
      <c r="H1263" s="9">
        <v>1590</v>
      </c>
      <c r="I1263" s="10" t="s">
        <v>2351</v>
      </c>
      <c r="J1263" s="37" t="s">
        <v>48</v>
      </c>
      <c r="K1263" s="39"/>
    </row>
    <row r="1264" spans="1:11" x14ac:dyDescent="0.2">
      <c r="A1264" s="64">
        <f t="shared" si="18"/>
        <v>1260</v>
      </c>
      <c r="B1264" s="7" t="s">
        <v>2383</v>
      </c>
      <c r="C1264" s="7" t="s">
        <v>2104</v>
      </c>
      <c r="D1264" s="7" t="s">
        <v>2183</v>
      </c>
      <c r="E1264" s="50">
        <v>2015.11</v>
      </c>
      <c r="F1264" s="8" t="s">
        <v>127</v>
      </c>
      <c r="G1264" s="9">
        <v>707</v>
      </c>
      <c r="H1264" s="9">
        <v>1462</v>
      </c>
      <c r="I1264" s="10" t="s">
        <v>2162</v>
      </c>
      <c r="J1264" s="37" t="s">
        <v>48</v>
      </c>
      <c r="K1264" s="39"/>
    </row>
    <row r="1265" spans="1:11" x14ac:dyDescent="0.2">
      <c r="A1265" s="64">
        <f t="shared" si="18"/>
        <v>1261</v>
      </c>
      <c r="B1265" s="7" t="s">
        <v>1081</v>
      </c>
      <c r="C1265" s="7" t="s">
        <v>1080</v>
      </c>
      <c r="D1265" s="7"/>
      <c r="E1265" s="50">
        <v>2016.04</v>
      </c>
      <c r="F1265" s="8" t="s">
        <v>127</v>
      </c>
      <c r="G1265" s="9">
        <v>1267</v>
      </c>
      <c r="H1265" s="9">
        <v>2693</v>
      </c>
      <c r="I1265" s="10" t="s">
        <v>2247</v>
      </c>
      <c r="J1265" s="37" t="s">
        <v>48</v>
      </c>
      <c r="K1265" s="39"/>
    </row>
    <row r="1266" spans="1:11" x14ac:dyDescent="0.2">
      <c r="A1266" s="64">
        <f t="shared" si="18"/>
        <v>1262</v>
      </c>
      <c r="B1266" s="7" t="s">
        <v>1079</v>
      </c>
      <c r="C1266" s="7" t="s">
        <v>2286</v>
      </c>
      <c r="D1266" s="7"/>
      <c r="E1266" s="50">
        <v>2016.12</v>
      </c>
      <c r="F1266" s="8" t="s">
        <v>127</v>
      </c>
      <c r="G1266" s="9">
        <v>686</v>
      </c>
      <c r="H1266" s="9">
        <v>1551</v>
      </c>
      <c r="I1266" s="22" t="s">
        <v>2246</v>
      </c>
      <c r="J1266" s="22" t="s">
        <v>48</v>
      </c>
      <c r="K1266" s="39"/>
    </row>
    <row r="1267" spans="1:11" x14ac:dyDescent="0.2">
      <c r="A1267" s="64">
        <f t="shared" si="18"/>
        <v>1263</v>
      </c>
      <c r="B1267" s="7" t="s">
        <v>1078</v>
      </c>
      <c r="C1267" s="7" t="s">
        <v>2286</v>
      </c>
      <c r="D1267" s="7"/>
      <c r="E1267" s="50">
        <v>2016.12</v>
      </c>
      <c r="F1267" s="8" t="s">
        <v>127</v>
      </c>
      <c r="G1267" s="9">
        <v>1229</v>
      </c>
      <c r="H1267" s="9">
        <v>1954</v>
      </c>
      <c r="I1267" s="10" t="s">
        <v>4</v>
      </c>
      <c r="J1267" s="22" t="s">
        <v>48</v>
      </c>
      <c r="K1267" s="39"/>
    </row>
    <row r="1268" spans="1:11" x14ac:dyDescent="0.2">
      <c r="A1268" s="67">
        <f t="shared" si="18"/>
        <v>1264</v>
      </c>
      <c r="B1268" s="7" t="s">
        <v>1077</v>
      </c>
      <c r="C1268" s="7" t="s">
        <v>17</v>
      </c>
      <c r="D1268" s="28"/>
      <c r="E1268" s="50">
        <v>2017.02</v>
      </c>
      <c r="F1268" s="8" t="s">
        <v>127</v>
      </c>
      <c r="G1268" s="20">
        <v>181</v>
      </c>
      <c r="H1268" s="9">
        <v>344</v>
      </c>
      <c r="I1268" s="22" t="s">
        <v>2242</v>
      </c>
      <c r="J1268" s="22" t="s">
        <v>48</v>
      </c>
      <c r="K1268" s="39"/>
    </row>
    <row r="1269" spans="1:11" x14ac:dyDescent="0.2">
      <c r="A1269" s="67">
        <f t="shared" si="18"/>
        <v>1265</v>
      </c>
      <c r="B1269" s="11" t="s">
        <v>2466</v>
      </c>
      <c r="C1269" s="28" t="s">
        <v>17</v>
      </c>
      <c r="D1269" s="8"/>
      <c r="E1269" s="50">
        <v>2017.04</v>
      </c>
      <c r="F1269" s="8" t="s">
        <v>127</v>
      </c>
      <c r="G1269" s="9">
        <v>436</v>
      </c>
      <c r="H1269" s="9">
        <v>751</v>
      </c>
      <c r="I1269" s="10" t="s">
        <v>4</v>
      </c>
      <c r="J1269" s="22" t="s">
        <v>48</v>
      </c>
      <c r="K1269" s="39"/>
    </row>
    <row r="1270" spans="1:11" x14ac:dyDescent="0.2">
      <c r="A1270" s="64">
        <f t="shared" si="18"/>
        <v>1266</v>
      </c>
      <c r="B1270" s="7" t="s">
        <v>1076</v>
      </c>
      <c r="C1270" s="11" t="s">
        <v>2099</v>
      </c>
      <c r="D1270" s="7" t="s">
        <v>1075</v>
      </c>
      <c r="E1270" s="50">
        <v>2018.03</v>
      </c>
      <c r="F1270" s="8" t="s">
        <v>387</v>
      </c>
      <c r="G1270" s="9">
        <v>368</v>
      </c>
      <c r="H1270" s="9">
        <v>810</v>
      </c>
      <c r="I1270" s="10" t="s">
        <v>850</v>
      </c>
      <c r="J1270" s="37" t="s">
        <v>29</v>
      </c>
      <c r="K1270" s="39"/>
    </row>
    <row r="1271" spans="1:11" x14ac:dyDescent="0.2">
      <c r="A1271" s="67">
        <f t="shared" si="18"/>
        <v>1267</v>
      </c>
      <c r="B1271" s="7" t="s">
        <v>1074</v>
      </c>
      <c r="C1271" s="7" t="s">
        <v>836</v>
      </c>
      <c r="D1271" s="7" t="s">
        <v>847</v>
      </c>
      <c r="E1271" s="50">
        <v>2018.05</v>
      </c>
      <c r="F1271" s="8" t="s">
        <v>2551</v>
      </c>
      <c r="G1271" s="9">
        <v>505</v>
      </c>
      <c r="H1271" s="9">
        <v>989</v>
      </c>
      <c r="I1271" s="10" t="s">
        <v>3</v>
      </c>
      <c r="J1271" s="37" t="s">
        <v>2389</v>
      </c>
      <c r="K1271" s="39"/>
    </row>
    <row r="1272" spans="1:11" x14ac:dyDescent="0.2">
      <c r="A1272" s="68">
        <f t="shared" si="18"/>
        <v>1268</v>
      </c>
      <c r="B1272" s="7" t="s">
        <v>1073</v>
      </c>
      <c r="C1272" s="14" t="s">
        <v>2099</v>
      </c>
      <c r="D1272" s="7" t="s">
        <v>2158</v>
      </c>
      <c r="E1272" s="50">
        <v>2018.08</v>
      </c>
      <c r="F1272" s="110" t="s">
        <v>2551</v>
      </c>
      <c r="G1272" s="9">
        <v>1605</v>
      </c>
      <c r="H1272" s="9">
        <v>3108</v>
      </c>
      <c r="I1272" s="17" t="s">
        <v>4</v>
      </c>
      <c r="J1272" s="37" t="s">
        <v>2564</v>
      </c>
      <c r="K1272" s="39"/>
    </row>
    <row r="1273" spans="1:11" x14ac:dyDescent="0.2">
      <c r="A1273" s="67">
        <f t="shared" si="18"/>
        <v>1269</v>
      </c>
      <c r="B1273" s="7" t="s">
        <v>1072</v>
      </c>
      <c r="C1273" s="7" t="s">
        <v>2104</v>
      </c>
      <c r="D1273" s="7" t="s">
        <v>874</v>
      </c>
      <c r="E1273" s="50" t="s">
        <v>552</v>
      </c>
      <c r="F1273" s="110" t="s">
        <v>2618</v>
      </c>
      <c r="G1273" s="9">
        <v>279</v>
      </c>
      <c r="H1273" s="9">
        <v>810</v>
      </c>
      <c r="I1273" s="10" t="s">
        <v>2378</v>
      </c>
      <c r="J1273" s="37" t="s">
        <v>2282</v>
      </c>
      <c r="K1273" s="39"/>
    </row>
    <row r="1274" spans="1:11" x14ac:dyDescent="0.2">
      <c r="A1274" s="64">
        <f t="shared" si="18"/>
        <v>1270</v>
      </c>
      <c r="B1274" s="7" t="s">
        <v>1071</v>
      </c>
      <c r="C1274" s="12" t="s">
        <v>18</v>
      </c>
      <c r="D1274" s="12"/>
      <c r="E1274" s="50">
        <v>2019.08</v>
      </c>
      <c r="F1274" s="7" t="s">
        <v>542</v>
      </c>
      <c r="G1274" s="9">
        <v>444</v>
      </c>
      <c r="H1274" s="9">
        <v>854</v>
      </c>
      <c r="I1274" s="13" t="s">
        <v>611</v>
      </c>
      <c r="J1274" s="13" t="s">
        <v>33</v>
      </c>
      <c r="K1274" s="42"/>
    </row>
    <row r="1275" spans="1:11" x14ac:dyDescent="0.2">
      <c r="A1275" s="68">
        <f t="shared" si="18"/>
        <v>1271</v>
      </c>
      <c r="B1275" s="7" t="s">
        <v>714</v>
      </c>
      <c r="C1275" s="12" t="s">
        <v>18</v>
      </c>
      <c r="D1275" s="28"/>
      <c r="E1275" s="50">
        <v>2019.12</v>
      </c>
      <c r="F1275" s="7" t="s">
        <v>542</v>
      </c>
      <c r="G1275" s="9">
        <v>369</v>
      </c>
      <c r="H1275" s="9">
        <v>785</v>
      </c>
      <c r="I1275" s="13" t="s">
        <v>2311</v>
      </c>
      <c r="J1275" s="13" t="s">
        <v>48</v>
      </c>
    </row>
    <row r="1276" spans="1:11" x14ac:dyDescent="0.2">
      <c r="A1276" s="67">
        <f t="shared" si="18"/>
        <v>1272</v>
      </c>
      <c r="B1276" s="7" t="s">
        <v>732</v>
      </c>
      <c r="C1276" s="7" t="s">
        <v>15</v>
      </c>
      <c r="D1276" s="12"/>
      <c r="E1276" s="50">
        <v>2020.03</v>
      </c>
      <c r="F1276" s="7" t="s">
        <v>637</v>
      </c>
      <c r="G1276" s="9">
        <v>809</v>
      </c>
      <c r="H1276" s="9">
        <v>1655</v>
      </c>
      <c r="I1276" s="13" t="s">
        <v>2245</v>
      </c>
      <c r="J1276" s="13" t="s">
        <v>48</v>
      </c>
      <c r="K1276" s="40" t="s">
        <v>2322</v>
      </c>
    </row>
    <row r="1277" spans="1:11" x14ac:dyDescent="0.2">
      <c r="A1277" s="68">
        <f t="shared" si="18"/>
        <v>1273</v>
      </c>
      <c r="B1277" s="28" t="s">
        <v>814</v>
      </c>
      <c r="C1277" s="28" t="s">
        <v>2104</v>
      </c>
      <c r="D1277" s="28" t="s">
        <v>799</v>
      </c>
      <c r="E1277" s="51" t="s">
        <v>812</v>
      </c>
      <c r="F1277" s="29" t="s">
        <v>542</v>
      </c>
      <c r="G1277" s="26">
        <v>5095</v>
      </c>
      <c r="H1277" s="26">
        <v>10446</v>
      </c>
      <c r="I1277" s="27" t="s">
        <v>40</v>
      </c>
      <c r="J1277" s="36" t="s">
        <v>48</v>
      </c>
    </row>
    <row r="1278" spans="1:11" x14ac:dyDescent="0.2">
      <c r="A1278" s="64">
        <f t="shared" si="18"/>
        <v>1274</v>
      </c>
      <c r="B1278" s="28" t="s">
        <v>2817</v>
      </c>
      <c r="C1278" s="28" t="s">
        <v>2805</v>
      </c>
      <c r="D1278" s="28" t="s">
        <v>21</v>
      </c>
      <c r="E1278" s="28" t="s">
        <v>2811</v>
      </c>
      <c r="F1278" s="29" t="s">
        <v>387</v>
      </c>
      <c r="G1278" s="26">
        <v>806</v>
      </c>
      <c r="H1278" s="26">
        <v>1445</v>
      </c>
      <c r="I1278" s="27" t="s">
        <v>40</v>
      </c>
      <c r="J1278" s="36" t="s">
        <v>48</v>
      </c>
    </row>
    <row r="1279" spans="1:11" x14ac:dyDescent="0.2">
      <c r="A1279" s="64">
        <f t="shared" si="18"/>
        <v>1275</v>
      </c>
      <c r="B1279" s="28" t="s">
        <v>2889</v>
      </c>
      <c r="C1279" s="28" t="s">
        <v>738</v>
      </c>
      <c r="D1279" s="28"/>
      <c r="E1279" s="28" t="s">
        <v>2890</v>
      </c>
      <c r="F1279" s="29" t="s">
        <v>387</v>
      </c>
      <c r="G1279" s="26">
        <v>3637</v>
      </c>
      <c r="H1279" s="26">
        <v>7449</v>
      </c>
      <c r="I1279" s="27" t="s">
        <v>40</v>
      </c>
      <c r="J1279" s="36" t="s">
        <v>48</v>
      </c>
    </row>
    <row r="1280" spans="1:11" x14ac:dyDescent="0.2">
      <c r="A1280" s="64">
        <f t="shared" si="18"/>
        <v>1276</v>
      </c>
      <c r="B1280" s="28" t="s">
        <v>2923</v>
      </c>
      <c r="C1280" s="28" t="s">
        <v>17</v>
      </c>
      <c r="D1280" s="28"/>
      <c r="E1280" s="28" t="s">
        <v>2921</v>
      </c>
      <c r="F1280" s="29" t="s">
        <v>387</v>
      </c>
      <c r="G1280" s="26">
        <v>3550</v>
      </c>
      <c r="H1280" s="26">
        <v>7549</v>
      </c>
      <c r="I1280" s="27" t="s">
        <v>40</v>
      </c>
      <c r="J1280" s="36" t="s">
        <v>48</v>
      </c>
    </row>
    <row r="1281" spans="1:11" x14ac:dyDescent="0.2">
      <c r="A1281" s="64">
        <f t="shared" si="18"/>
        <v>1277</v>
      </c>
      <c r="B1281" s="28" t="s">
        <v>2924</v>
      </c>
      <c r="C1281" s="28" t="s">
        <v>2067</v>
      </c>
      <c r="D1281" s="28"/>
      <c r="E1281" s="28" t="s">
        <v>2921</v>
      </c>
      <c r="F1281" s="29" t="s">
        <v>387</v>
      </c>
      <c r="G1281" s="26">
        <v>534</v>
      </c>
      <c r="H1281" s="26">
        <v>1316</v>
      </c>
      <c r="I1281" s="27" t="s">
        <v>49</v>
      </c>
      <c r="J1281" s="36" t="s">
        <v>48</v>
      </c>
      <c r="K1281" s="40" t="s">
        <v>809</v>
      </c>
    </row>
    <row r="1282" spans="1:11" x14ac:dyDescent="0.2">
      <c r="A1282" s="67">
        <f t="shared" si="18"/>
        <v>1278</v>
      </c>
      <c r="B1282" s="7" t="s">
        <v>1070</v>
      </c>
      <c r="C1282" s="7" t="s">
        <v>2104</v>
      </c>
      <c r="D1282" s="7" t="s">
        <v>2262</v>
      </c>
      <c r="E1282" s="51">
        <v>2013.09</v>
      </c>
      <c r="F1282" s="29" t="s">
        <v>220</v>
      </c>
      <c r="G1282" s="26">
        <v>655</v>
      </c>
      <c r="H1282" s="26">
        <v>1526</v>
      </c>
      <c r="I1282" s="27" t="s">
        <v>2247</v>
      </c>
      <c r="J1282" s="36" t="s">
        <v>48</v>
      </c>
    </row>
    <row r="1283" spans="1:11" x14ac:dyDescent="0.2">
      <c r="A1283" s="64">
        <f t="shared" si="18"/>
        <v>1279</v>
      </c>
      <c r="B1283" s="7" t="s">
        <v>1069</v>
      </c>
      <c r="C1283" s="28" t="s">
        <v>2099</v>
      </c>
      <c r="D1283" s="7" t="s">
        <v>2129</v>
      </c>
      <c r="E1283" s="50">
        <v>2015.03</v>
      </c>
      <c r="F1283" s="8" t="s">
        <v>220</v>
      </c>
      <c r="G1283" s="9">
        <v>2848</v>
      </c>
      <c r="H1283" s="9">
        <v>2502</v>
      </c>
      <c r="I1283" s="10" t="s">
        <v>2338</v>
      </c>
      <c r="J1283" s="37" t="s">
        <v>48</v>
      </c>
      <c r="K1283" s="39"/>
    </row>
    <row r="1284" spans="1:11" x14ac:dyDescent="0.2">
      <c r="A1284" s="67">
        <f t="shared" si="18"/>
        <v>1280</v>
      </c>
      <c r="B1284" s="7" t="s">
        <v>1068</v>
      </c>
      <c r="C1284" s="7" t="s">
        <v>1080</v>
      </c>
      <c r="D1284" s="7"/>
      <c r="E1284" s="50">
        <v>2015.07</v>
      </c>
      <c r="F1284" s="8" t="s">
        <v>220</v>
      </c>
      <c r="G1284" s="9">
        <v>488</v>
      </c>
      <c r="H1284" s="9">
        <v>974</v>
      </c>
      <c r="I1284" s="10" t="s">
        <v>2268</v>
      </c>
      <c r="J1284" s="37" t="s">
        <v>48</v>
      </c>
      <c r="K1284" s="39"/>
    </row>
    <row r="1285" spans="1:11" x14ac:dyDescent="0.2">
      <c r="A1285" s="64">
        <f t="shared" si="18"/>
        <v>1281</v>
      </c>
      <c r="B1285" s="7" t="s">
        <v>1067</v>
      </c>
      <c r="C1285" s="7" t="s">
        <v>2099</v>
      </c>
      <c r="D1285" s="28" t="s">
        <v>2367</v>
      </c>
      <c r="E1285" s="50">
        <v>2015.09</v>
      </c>
      <c r="F1285" s="8" t="s">
        <v>220</v>
      </c>
      <c r="G1285" s="9">
        <v>1860</v>
      </c>
      <c r="H1285" s="9">
        <v>2467</v>
      </c>
      <c r="I1285" s="10" t="s">
        <v>2268</v>
      </c>
      <c r="J1285" s="37" t="s">
        <v>48</v>
      </c>
      <c r="K1285" s="39"/>
    </row>
    <row r="1286" spans="1:11" x14ac:dyDescent="0.2">
      <c r="A1286" s="67">
        <f t="shared" si="18"/>
        <v>1282</v>
      </c>
      <c r="B1286" s="11" t="s">
        <v>1066</v>
      </c>
      <c r="C1286" s="7" t="s">
        <v>15</v>
      </c>
      <c r="D1286" s="7"/>
      <c r="E1286" s="50">
        <v>2017.09</v>
      </c>
      <c r="F1286" s="8" t="s">
        <v>2494</v>
      </c>
      <c r="G1286" s="9">
        <v>1557</v>
      </c>
      <c r="H1286" s="9">
        <v>2883</v>
      </c>
      <c r="I1286" s="10" t="s">
        <v>4</v>
      </c>
      <c r="J1286" s="37" t="s">
        <v>48</v>
      </c>
      <c r="K1286" s="39"/>
    </row>
    <row r="1287" spans="1:11" x14ac:dyDescent="0.2">
      <c r="A1287" s="67">
        <f t="shared" si="18"/>
        <v>1283</v>
      </c>
      <c r="B1287" s="7" t="s">
        <v>1065</v>
      </c>
      <c r="C1287" s="28" t="s">
        <v>17</v>
      </c>
      <c r="D1287" s="28"/>
      <c r="E1287" s="50" t="s">
        <v>552</v>
      </c>
      <c r="F1287" s="8" t="s">
        <v>2614</v>
      </c>
      <c r="G1287" s="9">
        <v>767</v>
      </c>
      <c r="H1287" s="9">
        <v>1558</v>
      </c>
      <c r="I1287" s="10" t="s">
        <v>2201</v>
      </c>
      <c r="J1287" s="37" t="s">
        <v>2282</v>
      </c>
      <c r="K1287" s="39"/>
    </row>
    <row r="1288" spans="1:11" x14ac:dyDescent="0.2">
      <c r="A1288" s="64">
        <f t="shared" si="18"/>
        <v>1284</v>
      </c>
      <c r="B1288" s="28" t="s">
        <v>2053</v>
      </c>
      <c r="C1288" s="28" t="s">
        <v>738</v>
      </c>
      <c r="D1288" s="28"/>
      <c r="E1288" s="51">
        <v>2020.12</v>
      </c>
      <c r="F1288" s="29" t="s">
        <v>2054</v>
      </c>
      <c r="G1288" s="26">
        <v>2368</v>
      </c>
      <c r="H1288" s="26">
        <v>5513</v>
      </c>
      <c r="I1288" s="27" t="s">
        <v>40</v>
      </c>
      <c r="J1288" s="36" t="s">
        <v>48</v>
      </c>
      <c r="K1288" s="40" t="s">
        <v>809</v>
      </c>
    </row>
    <row r="1289" spans="1:11" x14ac:dyDescent="0.2">
      <c r="A1289" s="64">
        <f t="shared" si="18"/>
        <v>1285</v>
      </c>
      <c r="B1289" s="28" t="s">
        <v>2877</v>
      </c>
      <c r="C1289" s="28" t="s">
        <v>17</v>
      </c>
      <c r="D1289" s="28"/>
      <c r="E1289" s="28" t="s">
        <v>2867</v>
      </c>
      <c r="F1289" s="29" t="s">
        <v>2878</v>
      </c>
      <c r="G1289" s="26">
        <v>1475</v>
      </c>
      <c r="H1289" s="26">
        <v>2839</v>
      </c>
      <c r="I1289" s="27" t="s">
        <v>40</v>
      </c>
      <c r="J1289" s="36" t="s">
        <v>48</v>
      </c>
    </row>
    <row r="1290" spans="1:11" x14ac:dyDescent="0.2">
      <c r="A1290" s="64">
        <f t="shared" si="18"/>
        <v>1286</v>
      </c>
      <c r="B1290" s="7" t="s">
        <v>1064</v>
      </c>
      <c r="C1290" s="7" t="s">
        <v>2099</v>
      </c>
      <c r="D1290" s="7" t="s">
        <v>2129</v>
      </c>
      <c r="E1290" s="50">
        <v>2015.09</v>
      </c>
      <c r="F1290" s="8" t="s">
        <v>223</v>
      </c>
      <c r="G1290" s="9">
        <v>2178</v>
      </c>
      <c r="H1290" s="9">
        <v>3697</v>
      </c>
      <c r="I1290" s="10" t="s">
        <v>2202</v>
      </c>
      <c r="J1290" s="37" t="s">
        <v>48</v>
      </c>
      <c r="K1290" s="39"/>
    </row>
    <row r="1291" spans="1:11" x14ac:dyDescent="0.2">
      <c r="A1291" s="67">
        <f t="shared" si="18"/>
        <v>1287</v>
      </c>
      <c r="B1291" s="7" t="s">
        <v>1063</v>
      </c>
      <c r="C1291" s="7" t="s">
        <v>2104</v>
      </c>
      <c r="D1291" s="7" t="s">
        <v>2408</v>
      </c>
      <c r="E1291" s="50">
        <v>2016.08</v>
      </c>
      <c r="F1291" s="8" t="s">
        <v>121</v>
      </c>
      <c r="G1291" s="9">
        <v>2038</v>
      </c>
      <c r="H1291" s="9">
        <v>4193</v>
      </c>
      <c r="I1291" s="10" t="s">
        <v>4</v>
      </c>
      <c r="J1291" s="37" t="s">
        <v>48</v>
      </c>
      <c r="K1291" s="41"/>
    </row>
    <row r="1292" spans="1:11" x14ac:dyDescent="0.2">
      <c r="A1292" s="67">
        <f t="shared" si="18"/>
        <v>1288</v>
      </c>
      <c r="B1292" s="7" t="s">
        <v>1062</v>
      </c>
      <c r="C1292" s="7" t="s">
        <v>2099</v>
      </c>
      <c r="D1292" s="7" t="s">
        <v>2158</v>
      </c>
      <c r="E1292" s="50">
        <v>2017.03</v>
      </c>
      <c r="F1292" s="8" t="s">
        <v>121</v>
      </c>
      <c r="G1292" s="9">
        <v>405</v>
      </c>
      <c r="H1292" s="9">
        <v>1022</v>
      </c>
      <c r="I1292" s="22" t="s">
        <v>2162</v>
      </c>
      <c r="J1292" s="22" t="s">
        <v>48</v>
      </c>
      <c r="K1292" s="39"/>
    </row>
    <row r="1293" spans="1:11" x14ac:dyDescent="0.2">
      <c r="A1293" s="67">
        <f t="shared" si="18"/>
        <v>1289</v>
      </c>
      <c r="B1293" s="7" t="s">
        <v>1061</v>
      </c>
      <c r="C1293" s="7" t="s">
        <v>2099</v>
      </c>
      <c r="D1293" s="7" t="s">
        <v>2158</v>
      </c>
      <c r="E1293" s="50">
        <v>2017.03</v>
      </c>
      <c r="F1293" s="8" t="s">
        <v>121</v>
      </c>
      <c r="G1293" s="9">
        <v>1464</v>
      </c>
      <c r="H1293" s="9">
        <v>5155</v>
      </c>
      <c r="I1293" s="22" t="s">
        <v>2450</v>
      </c>
      <c r="J1293" s="22" t="s">
        <v>48</v>
      </c>
      <c r="K1293" s="39"/>
    </row>
    <row r="1294" spans="1:11" x14ac:dyDescent="0.2">
      <c r="A1294" s="67">
        <f t="shared" si="18"/>
        <v>1290</v>
      </c>
      <c r="B1294" s="7" t="s">
        <v>1060</v>
      </c>
      <c r="C1294" s="11" t="s">
        <v>2104</v>
      </c>
      <c r="D1294" s="7" t="s">
        <v>2183</v>
      </c>
      <c r="E1294" s="50">
        <v>2017.05</v>
      </c>
      <c r="F1294" s="8" t="s">
        <v>121</v>
      </c>
      <c r="G1294" s="9">
        <v>1487</v>
      </c>
      <c r="H1294" s="9">
        <v>3132</v>
      </c>
      <c r="I1294" s="10" t="s">
        <v>4</v>
      </c>
      <c r="J1294" s="22" t="s">
        <v>48</v>
      </c>
      <c r="K1294" s="39"/>
    </row>
    <row r="1295" spans="1:11" x14ac:dyDescent="0.2">
      <c r="A1295" s="64">
        <f t="shared" si="18"/>
        <v>1291</v>
      </c>
      <c r="B1295" s="11" t="s">
        <v>1059</v>
      </c>
      <c r="C1295" s="11" t="s">
        <v>2104</v>
      </c>
      <c r="D1295" s="7" t="s">
        <v>2408</v>
      </c>
      <c r="E1295" s="50">
        <v>2017.11</v>
      </c>
      <c r="F1295" s="8" t="s">
        <v>506</v>
      </c>
      <c r="G1295" s="9">
        <v>601</v>
      </c>
      <c r="H1295" s="9">
        <v>1035</v>
      </c>
      <c r="I1295" s="10" t="s">
        <v>4</v>
      </c>
      <c r="J1295" s="37" t="s">
        <v>48</v>
      </c>
      <c r="K1295" s="39"/>
    </row>
    <row r="1296" spans="1:11" x14ac:dyDescent="0.2">
      <c r="A1296" s="64">
        <f t="shared" si="12"/>
        <v>1292</v>
      </c>
      <c r="B1296" s="28" t="s">
        <v>1058</v>
      </c>
      <c r="C1296" s="28" t="s">
        <v>2099</v>
      </c>
      <c r="D1296" s="28" t="s">
        <v>26</v>
      </c>
      <c r="E1296" s="50">
        <v>2006.07</v>
      </c>
      <c r="F1296" s="29" t="s">
        <v>340</v>
      </c>
      <c r="G1296" s="9">
        <v>261</v>
      </c>
      <c r="H1296" s="26">
        <v>1628</v>
      </c>
      <c r="I1296" s="27" t="s">
        <v>2</v>
      </c>
      <c r="J1296" s="36" t="s">
        <v>48</v>
      </c>
    </row>
    <row r="1297" spans="1:11" x14ac:dyDescent="0.2">
      <c r="A1297" s="64">
        <f t="shared" si="12"/>
        <v>1293</v>
      </c>
      <c r="B1297" s="7" t="s">
        <v>11</v>
      </c>
      <c r="C1297" s="28" t="s">
        <v>2099</v>
      </c>
      <c r="D1297" s="7" t="s">
        <v>2129</v>
      </c>
      <c r="E1297" s="50">
        <v>2007.07</v>
      </c>
      <c r="F1297" s="8" t="s">
        <v>340</v>
      </c>
      <c r="G1297" s="9">
        <v>3050</v>
      </c>
      <c r="H1297" s="9">
        <v>3761</v>
      </c>
      <c r="I1297" s="37" t="s">
        <v>2</v>
      </c>
      <c r="J1297" s="37" t="s">
        <v>48</v>
      </c>
      <c r="K1297" s="39"/>
    </row>
    <row r="1298" spans="1:11" x14ac:dyDescent="0.2">
      <c r="A1298" s="64">
        <f t="shared" si="12"/>
        <v>1294</v>
      </c>
      <c r="B1298" s="7" t="s">
        <v>9</v>
      </c>
      <c r="C1298" s="28" t="s">
        <v>2099</v>
      </c>
      <c r="D1298" s="7" t="s">
        <v>21</v>
      </c>
      <c r="E1298" s="50">
        <v>2007.07</v>
      </c>
      <c r="F1298" s="8" t="s">
        <v>340</v>
      </c>
      <c r="G1298" s="9">
        <v>3753</v>
      </c>
      <c r="H1298" s="9">
        <v>4225</v>
      </c>
      <c r="I1298" s="37" t="s">
        <v>2</v>
      </c>
      <c r="J1298" s="37" t="s">
        <v>48</v>
      </c>
      <c r="K1298" s="39"/>
    </row>
    <row r="1299" spans="1:11" x14ac:dyDescent="0.2">
      <c r="A1299" s="64">
        <f t="shared" si="12"/>
        <v>1295</v>
      </c>
      <c r="B1299" s="7" t="s">
        <v>12</v>
      </c>
      <c r="C1299" s="28" t="s">
        <v>2099</v>
      </c>
      <c r="D1299" s="7" t="s">
        <v>2151</v>
      </c>
      <c r="E1299" s="50">
        <v>2007.09</v>
      </c>
      <c r="F1299" s="8" t="s">
        <v>340</v>
      </c>
      <c r="G1299" s="9">
        <v>4042</v>
      </c>
      <c r="H1299" s="9">
        <v>5393</v>
      </c>
      <c r="I1299" s="37" t="s">
        <v>2</v>
      </c>
      <c r="J1299" s="37" t="s">
        <v>48</v>
      </c>
      <c r="K1299" s="39"/>
    </row>
    <row r="1300" spans="1:11" x14ac:dyDescent="0.2">
      <c r="A1300" s="64">
        <f t="shared" si="12"/>
        <v>1296</v>
      </c>
      <c r="B1300" s="7" t="s">
        <v>1057</v>
      </c>
      <c r="C1300" s="28" t="s">
        <v>2099</v>
      </c>
      <c r="D1300" s="7" t="s">
        <v>2155</v>
      </c>
      <c r="E1300" s="50">
        <v>2007.11</v>
      </c>
      <c r="F1300" s="8" t="s">
        <v>340</v>
      </c>
      <c r="G1300" s="9">
        <v>6533</v>
      </c>
      <c r="H1300" s="9">
        <v>8999</v>
      </c>
      <c r="I1300" s="10" t="s">
        <v>2</v>
      </c>
      <c r="J1300" s="37" t="s">
        <v>48</v>
      </c>
      <c r="K1300" s="39"/>
    </row>
    <row r="1301" spans="1:11" s="69" customFormat="1" x14ac:dyDescent="0.2">
      <c r="A1301" s="64">
        <f t="shared" si="12"/>
        <v>1297</v>
      </c>
      <c r="B1301" s="7" t="s">
        <v>1056</v>
      </c>
      <c r="C1301" s="28" t="s">
        <v>2099</v>
      </c>
      <c r="D1301" s="28" t="s">
        <v>2137</v>
      </c>
      <c r="E1301" s="50">
        <v>2007.12</v>
      </c>
      <c r="F1301" s="8" t="s">
        <v>340</v>
      </c>
      <c r="G1301" s="9">
        <v>1389</v>
      </c>
      <c r="H1301" s="9">
        <v>2058</v>
      </c>
      <c r="I1301" s="10" t="s">
        <v>2</v>
      </c>
      <c r="J1301" s="37" t="s">
        <v>48</v>
      </c>
      <c r="K1301" s="39"/>
    </row>
    <row r="1302" spans="1:11" s="69" customFormat="1" x14ac:dyDescent="0.2">
      <c r="A1302" s="64">
        <f t="shared" si="12"/>
        <v>1298</v>
      </c>
      <c r="B1302" s="28" t="s">
        <v>1054</v>
      </c>
      <c r="C1302" s="28" t="s">
        <v>2099</v>
      </c>
      <c r="D1302" s="7" t="s">
        <v>2158</v>
      </c>
      <c r="E1302" s="50">
        <v>2008.01</v>
      </c>
      <c r="F1302" s="8" t="s">
        <v>340</v>
      </c>
      <c r="G1302" s="9">
        <v>249</v>
      </c>
      <c r="H1302" s="9">
        <v>484</v>
      </c>
      <c r="I1302" s="10" t="s">
        <v>2</v>
      </c>
      <c r="J1302" s="37" t="s">
        <v>48</v>
      </c>
      <c r="K1302" s="39"/>
    </row>
    <row r="1303" spans="1:11" s="69" customFormat="1" x14ac:dyDescent="0.2">
      <c r="A1303" s="64">
        <f t="shared" si="12"/>
        <v>1299</v>
      </c>
      <c r="B1303" s="28" t="s">
        <v>1053</v>
      </c>
      <c r="C1303" s="28" t="s">
        <v>2099</v>
      </c>
      <c r="D1303" s="7" t="s">
        <v>2159</v>
      </c>
      <c r="E1303" s="50">
        <v>2008.01</v>
      </c>
      <c r="F1303" s="8" t="s">
        <v>340</v>
      </c>
      <c r="G1303" s="9">
        <v>452</v>
      </c>
      <c r="H1303" s="9">
        <v>827</v>
      </c>
      <c r="I1303" s="10" t="s">
        <v>2</v>
      </c>
      <c r="J1303" s="37" t="s">
        <v>48</v>
      </c>
      <c r="K1303" s="39"/>
    </row>
    <row r="1304" spans="1:11" s="69" customFormat="1" x14ac:dyDescent="0.2">
      <c r="A1304" s="67">
        <f t="shared" si="12"/>
        <v>1300</v>
      </c>
      <c r="B1304" s="28" t="s">
        <v>1055</v>
      </c>
      <c r="C1304" s="28" t="s">
        <v>2099</v>
      </c>
      <c r="D1304" s="7" t="s">
        <v>2129</v>
      </c>
      <c r="E1304" s="50">
        <v>2008.01</v>
      </c>
      <c r="F1304" s="8" t="s">
        <v>340</v>
      </c>
      <c r="G1304" s="9">
        <v>1449</v>
      </c>
      <c r="H1304" s="9">
        <v>2200</v>
      </c>
      <c r="I1304" s="10" t="s">
        <v>2</v>
      </c>
      <c r="J1304" s="37" t="s">
        <v>48</v>
      </c>
      <c r="K1304" s="39"/>
    </row>
    <row r="1305" spans="1:11" s="69" customFormat="1" x14ac:dyDescent="0.2">
      <c r="A1305" s="67">
        <f t="shared" si="4"/>
        <v>1301</v>
      </c>
      <c r="B1305" s="28" t="s">
        <v>1052</v>
      </c>
      <c r="C1305" s="28" t="s">
        <v>2099</v>
      </c>
      <c r="D1305" s="7" t="s">
        <v>2151</v>
      </c>
      <c r="E1305" s="50">
        <v>2008.04</v>
      </c>
      <c r="F1305" s="8" t="s">
        <v>340</v>
      </c>
      <c r="G1305" s="9">
        <v>2930</v>
      </c>
      <c r="H1305" s="9">
        <v>4108</v>
      </c>
      <c r="I1305" s="10" t="s">
        <v>4</v>
      </c>
      <c r="J1305" s="37" t="s">
        <v>48</v>
      </c>
      <c r="K1305" s="39"/>
    </row>
    <row r="1306" spans="1:11" s="69" customFormat="1" x14ac:dyDescent="0.2">
      <c r="A1306" s="67">
        <f t="shared" si="4"/>
        <v>1302</v>
      </c>
      <c r="B1306" s="28" t="s">
        <v>1051</v>
      </c>
      <c r="C1306" s="28" t="s">
        <v>2099</v>
      </c>
      <c r="D1306" s="7" t="s">
        <v>21</v>
      </c>
      <c r="E1306" s="50">
        <v>2008.05</v>
      </c>
      <c r="F1306" s="8" t="s">
        <v>452</v>
      </c>
      <c r="G1306" s="9">
        <v>1626</v>
      </c>
      <c r="H1306" s="9">
        <v>2925</v>
      </c>
      <c r="I1306" s="37" t="s">
        <v>2</v>
      </c>
      <c r="J1306" s="37" t="s">
        <v>48</v>
      </c>
      <c r="K1306" s="40"/>
    </row>
    <row r="1307" spans="1:11" x14ac:dyDescent="0.2">
      <c r="A1307" s="67">
        <f t="shared" si="4"/>
        <v>1303</v>
      </c>
      <c r="B1307" s="28" t="s">
        <v>1050</v>
      </c>
      <c r="C1307" s="28" t="s">
        <v>2099</v>
      </c>
      <c r="D1307" s="28" t="s">
        <v>2160</v>
      </c>
      <c r="E1307" s="50">
        <v>2008.07</v>
      </c>
      <c r="F1307" s="29" t="s">
        <v>340</v>
      </c>
      <c r="G1307" s="26">
        <v>2144</v>
      </c>
      <c r="H1307" s="26">
        <v>3654</v>
      </c>
      <c r="I1307" s="27" t="s">
        <v>2</v>
      </c>
      <c r="J1307" s="36" t="s">
        <v>48</v>
      </c>
    </row>
    <row r="1308" spans="1:11" x14ac:dyDescent="0.2">
      <c r="A1308" s="67">
        <f t="shared" si="4"/>
        <v>1304</v>
      </c>
      <c r="B1308" s="28" t="s">
        <v>1049</v>
      </c>
      <c r="C1308" s="28" t="s">
        <v>2099</v>
      </c>
      <c r="D1308" s="7" t="s">
        <v>2129</v>
      </c>
      <c r="E1308" s="50">
        <v>2008.12</v>
      </c>
      <c r="F1308" s="8" t="s">
        <v>452</v>
      </c>
      <c r="G1308" s="26">
        <v>1245</v>
      </c>
      <c r="H1308" s="26">
        <v>2148</v>
      </c>
      <c r="I1308" s="10" t="s">
        <v>2162</v>
      </c>
      <c r="J1308" s="36" t="s">
        <v>48</v>
      </c>
    </row>
    <row r="1309" spans="1:11" x14ac:dyDescent="0.2">
      <c r="A1309" s="67">
        <f t="shared" si="4"/>
        <v>1305</v>
      </c>
      <c r="B1309" s="28" t="s">
        <v>1048</v>
      </c>
      <c r="C1309" s="28" t="s">
        <v>2099</v>
      </c>
      <c r="D1309" s="7" t="s">
        <v>2129</v>
      </c>
      <c r="E1309" s="51">
        <v>2009.01</v>
      </c>
      <c r="F1309" s="29" t="s">
        <v>340</v>
      </c>
      <c r="G1309" s="26">
        <v>2769</v>
      </c>
      <c r="H1309" s="26">
        <v>5657</v>
      </c>
      <c r="I1309" s="36" t="s">
        <v>4</v>
      </c>
      <c r="J1309" s="36" t="s">
        <v>48</v>
      </c>
    </row>
    <row r="1310" spans="1:11" x14ac:dyDescent="0.2">
      <c r="A1310" s="67">
        <f t="shared" si="4"/>
        <v>1306</v>
      </c>
      <c r="B1310" s="28" t="s">
        <v>1047</v>
      </c>
      <c r="C1310" s="28" t="s">
        <v>2099</v>
      </c>
      <c r="D1310" s="7" t="s">
        <v>2129</v>
      </c>
      <c r="E1310" s="51">
        <v>2009.03</v>
      </c>
      <c r="F1310" s="29" t="s">
        <v>340</v>
      </c>
      <c r="G1310" s="26">
        <v>4293</v>
      </c>
      <c r="H1310" s="26">
        <v>8747</v>
      </c>
      <c r="I1310" s="36" t="s">
        <v>2</v>
      </c>
      <c r="J1310" s="36" t="s">
        <v>48</v>
      </c>
    </row>
    <row r="1311" spans="1:11" x14ac:dyDescent="0.2">
      <c r="A1311" s="67">
        <f t="shared" si="4"/>
        <v>1307</v>
      </c>
      <c r="B1311" s="28" t="s">
        <v>1046</v>
      </c>
      <c r="C1311" s="28" t="s">
        <v>2099</v>
      </c>
      <c r="D1311" s="7" t="s">
        <v>2129</v>
      </c>
      <c r="E1311" s="50">
        <v>2010.09</v>
      </c>
      <c r="F1311" s="29" t="s">
        <v>340</v>
      </c>
      <c r="G1311" s="26">
        <v>794</v>
      </c>
      <c r="H1311" s="26">
        <v>1291</v>
      </c>
      <c r="I1311" s="36" t="s">
        <v>4</v>
      </c>
      <c r="J1311" s="47" t="s">
        <v>48</v>
      </c>
      <c r="K1311" s="44"/>
    </row>
    <row r="1312" spans="1:11" x14ac:dyDescent="0.2">
      <c r="A1312" s="67">
        <f t="shared" si="4"/>
        <v>1308</v>
      </c>
      <c r="B1312" s="7" t="s">
        <v>1045</v>
      </c>
      <c r="C1312" s="7" t="s">
        <v>30</v>
      </c>
      <c r="D1312" s="7"/>
      <c r="E1312" s="51">
        <v>2013.07</v>
      </c>
      <c r="F1312" s="29" t="s">
        <v>340</v>
      </c>
      <c r="G1312" s="26">
        <v>299</v>
      </c>
      <c r="H1312" s="26">
        <v>287</v>
      </c>
      <c r="I1312" s="27" t="s">
        <v>2201</v>
      </c>
      <c r="J1312" s="36" t="s">
        <v>47</v>
      </c>
    </row>
    <row r="1313" spans="1:11" x14ac:dyDescent="0.2">
      <c r="A1313" s="64">
        <f t="shared" si="4"/>
        <v>1309</v>
      </c>
      <c r="B1313" s="11" t="s">
        <v>1044</v>
      </c>
      <c r="C1313" s="28" t="s">
        <v>2099</v>
      </c>
      <c r="D1313" s="8" t="s">
        <v>2270</v>
      </c>
      <c r="E1313" s="50">
        <v>2017.12</v>
      </c>
      <c r="F1313" s="110" t="s">
        <v>2519</v>
      </c>
      <c r="G1313" s="9">
        <v>1441</v>
      </c>
      <c r="H1313" s="9">
        <v>3159</v>
      </c>
      <c r="I1313" s="10" t="s">
        <v>4</v>
      </c>
      <c r="J1313" s="37" t="s">
        <v>48</v>
      </c>
      <c r="K1313" s="39" t="s">
        <v>2322</v>
      </c>
    </row>
    <row r="1314" spans="1:11" x14ac:dyDescent="0.2">
      <c r="A1314" s="67">
        <f t="shared" si="4"/>
        <v>1310</v>
      </c>
      <c r="B1314" s="7" t="s">
        <v>1043</v>
      </c>
      <c r="C1314" s="7" t="s">
        <v>2099</v>
      </c>
      <c r="D1314" s="7" t="s">
        <v>2158</v>
      </c>
      <c r="E1314" s="50">
        <v>2019.04</v>
      </c>
      <c r="F1314" s="7" t="s">
        <v>620</v>
      </c>
      <c r="G1314" s="9">
        <v>325</v>
      </c>
      <c r="H1314" s="9">
        <v>833</v>
      </c>
      <c r="I1314" s="31" t="s">
        <v>2247</v>
      </c>
      <c r="J1314" s="13" t="s">
        <v>48</v>
      </c>
    </row>
    <row r="1315" spans="1:11" x14ac:dyDescent="0.2">
      <c r="A1315" s="64">
        <f t="shared" si="4"/>
        <v>1311</v>
      </c>
      <c r="B1315" s="7" t="s">
        <v>1043</v>
      </c>
      <c r="C1315" s="28" t="s">
        <v>2099</v>
      </c>
      <c r="D1315" s="12" t="s">
        <v>2158</v>
      </c>
      <c r="E1315" s="50">
        <v>2019.09</v>
      </c>
      <c r="F1315" s="7" t="s">
        <v>620</v>
      </c>
      <c r="G1315" s="9">
        <v>324</v>
      </c>
      <c r="H1315" s="9">
        <v>832</v>
      </c>
      <c r="I1315" s="31" t="s">
        <v>2247</v>
      </c>
      <c r="J1315" s="13" t="s">
        <v>48</v>
      </c>
    </row>
    <row r="1316" spans="1:11" x14ac:dyDescent="0.2">
      <c r="A1316" s="67">
        <f t="shared" si="4"/>
        <v>1312</v>
      </c>
      <c r="B1316" s="7" t="s">
        <v>1042</v>
      </c>
      <c r="C1316" s="12" t="s">
        <v>17</v>
      </c>
      <c r="D1316" s="12"/>
      <c r="E1316" s="50">
        <v>2019.11</v>
      </c>
      <c r="F1316" s="7" t="s">
        <v>620</v>
      </c>
      <c r="G1316" s="9">
        <v>807</v>
      </c>
      <c r="H1316" s="9">
        <v>1613</v>
      </c>
      <c r="I1316" s="13" t="s">
        <v>40</v>
      </c>
      <c r="J1316" s="13" t="s">
        <v>48</v>
      </c>
      <c r="K1316" s="40" t="s">
        <v>2699</v>
      </c>
    </row>
    <row r="1317" spans="1:11" x14ac:dyDescent="0.2">
      <c r="A1317" s="64">
        <f t="shared" si="4"/>
        <v>1313</v>
      </c>
      <c r="B1317" s="28" t="s">
        <v>1041</v>
      </c>
      <c r="C1317" s="28" t="s">
        <v>2099</v>
      </c>
      <c r="D1317" s="28" t="s">
        <v>751</v>
      </c>
      <c r="E1317" s="51">
        <v>2020.07</v>
      </c>
      <c r="F1317" s="29" t="s">
        <v>620</v>
      </c>
      <c r="G1317" s="26">
        <v>1501</v>
      </c>
      <c r="H1317" s="26">
        <v>3561</v>
      </c>
      <c r="I1317" s="13" t="s">
        <v>2247</v>
      </c>
      <c r="J1317" s="36" t="s">
        <v>48</v>
      </c>
      <c r="K1317" s="40" t="s">
        <v>2675</v>
      </c>
    </row>
    <row r="1318" spans="1:11" x14ac:dyDescent="0.2">
      <c r="A1318" s="64">
        <f t="shared" si="4"/>
        <v>1314</v>
      </c>
      <c r="B1318" s="28" t="s">
        <v>2900</v>
      </c>
      <c r="C1318" s="28" t="s">
        <v>738</v>
      </c>
      <c r="D1318" s="28"/>
      <c r="E1318" s="28" t="s">
        <v>2901</v>
      </c>
      <c r="F1318" s="29" t="s">
        <v>340</v>
      </c>
      <c r="G1318" s="26">
        <v>1676</v>
      </c>
      <c r="H1318" s="26">
        <v>3431</v>
      </c>
      <c r="I1318" s="27" t="s">
        <v>40</v>
      </c>
      <c r="J1318" s="36" t="s">
        <v>48</v>
      </c>
      <c r="K1318" s="40" t="s">
        <v>795</v>
      </c>
    </row>
    <row r="1319" spans="1:11" x14ac:dyDescent="0.2">
      <c r="A1319" s="64">
        <f t="shared" si="4"/>
        <v>1315</v>
      </c>
      <c r="B1319" s="7" t="s">
        <v>2392</v>
      </c>
      <c r="C1319" s="7" t="s">
        <v>2099</v>
      </c>
      <c r="D1319" s="7" t="s">
        <v>2393</v>
      </c>
      <c r="E1319" s="50">
        <v>2016.04</v>
      </c>
      <c r="F1319" s="8" t="s">
        <v>129</v>
      </c>
      <c r="G1319" s="9">
        <v>350</v>
      </c>
      <c r="H1319" s="9">
        <v>843</v>
      </c>
      <c r="I1319" s="10" t="s">
        <v>2162</v>
      </c>
      <c r="J1319" s="37" t="s">
        <v>48</v>
      </c>
      <c r="K1319" s="39"/>
    </row>
    <row r="1320" spans="1:11" x14ac:dyDescent="0.2">
      <c r="A1320" s="64">
        <f t="shared" si="4"/>
        <v>1316</v>
      </c>
      <c r="B1320" s="7" t="s">
        <v>1040</v>
      </c>
      <c r="C1320" s="7" t="s">
        <v>17</v>
      </c>
      <c r="D1320" s="28"/>
      <c r="E1320" s="50">
        <v>2016.12</v>
      </c>
      <c r="F1320" s="8" t="s">
        <v>129</v>
      </c>
      <c r="G1320" s="9">
        <v>1756</v>
      </c>
      <c r="H1320" s="9">
        <v>3043</v>
      </c>
      <c r="I1320" s="10" t="s">
        <v>39</v>
      </c>
      <c r="J1320" s="22" t="s">
        <v>48</v>
      </c>
      <c r="K1320" s="39"/>
    </row>
    <row r="1321" spans="1:11" x14ac:dyDescent="0.2">
      <c r="A1321" s="64">
        <f t="shared" si="4"/>
        <v>1317</v>
      </c>
      <c r="B1321" s="7" t="s">
        <v>1039</v>
      </c>
      <c r="C1321" s="7" t="s">
        <v>2444</v>
      </c>
      <c r="D1321" s="8"/>
      <c r="E1321" s="50">
        <v>2017.01</v>
      </c>
      <c r="F1321" s="8" t="s">
        <v>129</v>
      </c>
      <c r="G1321" s="20">
        <v>266</v>
      </c>
      <c r="H1321" s="9">
        <v>596</v>
      </c>
      <c r="I1321" s="10" t="s">
        <v>4</v>
      </c>
      <c r="J1321" s="22" t="s">
        <v>48</v>
      </c>
      <c r="K1321" s="39"/>
    </row>
    <row r="1322" spans="1:11" x14ac:dyDescent="0.2">
      <c r="A1322" s="67">
        <f t="shared" si="4"/>
        <v>1318</v>
      </c>
      <c r="B1322" s="7" t="s">
        <v>1038</v>
      </c>
      <c r="C1322" s="7" t="s">
        <v>15</v>
      </c>
      <c r="D1322" s="7"/>
      <c r="E1322" s="50">
        <v>2017.06</v>
      </c>
      <c r="F1322" s="8" t="s">
        <v>70</v>
      </c>
      <c r="G1322" s="9">
        <v>280</v>
      </c>
      <c r="H1322" s="9">
        <v>663</v>
      </c>
      <c r="I1322" s="10" t="s">
        <v>68</v>
      </c>
      <c r="J1322" s="37" t="s">
        <v>48</v>
      </c>
      <c r="K1322" s="39" t="s">
        <v>2483</v>
      </c>
    </row>
    <row r="1323" spans="1:11" x14ac:dyDescent="0.2">
      <c r="A1323" s="64">
        <f t="shared" si="4"/>
        <v>1319</v>
      </c>
      <c r="B1323" s="11" t="s">
        <v>1038</v>
      </c>
      <c r="C1323" s="7" t="s">
        <v>15</v>
      </c>
      <c r="D1323" s="8"/>
      <c r="E1323" s="50">
        <v>2017.12</v>
      </c>
      <c r="F1323" s="110" t="s">
        <v>129</v>
      </c>
      <c r="G1323" s="9">
        <v>1881</v>
      </c>
      <c r="H1323" s="9">
        <v>4271</v>
      </c>
      <c r="I1323" s="10" t="s">
        <v>2162</v>
      </c>
      <c r="J1323" s="37" t="s">
        <v>48</v>
      </c>
      <c r="K1323" s="39" t="s">
        <v>2511</v>
      </c>
    </row>
    <row r="1324" spans="1:11" x14ac:dyDescent="0.2">
      <c r="A1324" s="67">
        <f t="shared" si="4"/>
        <v>1320</v>
      </c>
      <c r="B1324" s="7" t="s">
        <v>1037</v>
      </c>
      <c r="C1324" s="7" t="s">
        <v>15</v>
      </c>
      <c r="D1324" s="28"/>
      <c r="E1324" s="50">
        <v>2019.09</v>
      </c>
      <c r="F1324" s="7" t="s">
        <v>675</v>
      </c>
      <c r="G1324" s="9">
        <v>1277</v>
      </c>
      <c r="H1324" s="9">
        <v>2419</v>
      </c>
      <c r="I1324" s="13" t="s">
        <v>40</v>
      </c>
      <c r="J1324" s="13" t="s">
        <v>48</v>
      </c>
      <c r="K1324" s="40" t="s">
        <v>1036</v>
      </c>
    </row>
    <row r="1325" spans="1:11" x14ac:dyDescent="0.2">
      <c r="A1325" s="64">
        <f t="shared" si="4"/>
        <v>1321</v>
      </c>
      <c r="B1325" s="28" t="s">
        <v>1035</v>
      </c>
      <c r="C1325" s="28" t="s">
        <v>2099</v>
      </c>
      <c r="D1325" s="28" t="s">
        <v>2132</v>
      </c>
      <c r="E1325" s="51">
        <v>2003.08</v>
      </c>
      <c r="F1325" s="29" t="s">
        <v>477</v>
      </c>
      <c r="G1325" s="26">
        <v>3804</v>
      </c>
      <c r="H1325" s="26">
        <v>4760</v>
      </c>
      <c r="I1325" s="36" t="s">
        <v>2</v>
      </c>
      <c r="J1325" s="36" t="s">
        <v>48</v>
      </c>
    </row>
    <row r="1326" spans="1:11" x14ac:dyDescent="0.2">
      <c r="A1326" s="67">
        <f t="shared" si="4"/>
        <v>1322</v>
      </c>
      <c r="B1326" s="7" t="s">
        <v>1034</v>
      </c>
      <c r="C1326" s="7" t="s">
        <v>2099</v>
      </c>
      <c r="D1326" s="7" t="s">
        <v>721</v>
      </c>
      <c r="E1326" s="51">
        <v>2013.09</v>
      </c>
      <c r="F1326" s="29" t="s">
        <v>342</v>
      </c>
      <c r="G1326" s="26">
        <v>1143</v>
      </c>
      <c r="H1326" s="26">
        <v>1879</v>
      </c>
      <c r="I1326" s="27" t="s">
        <v>2261</v>
      </c>
      <c r="J1326" s="36" t="s">
        <v>48</v>
      </c>
    </row>
    <row r="1327" spans="1:11" x14ac:dyDescent="0.2">
      <c r="A1327" s="67">
        <f t="shared" si="4"/>
        <v>1323</v>
      </c>
      <c r="B1327" s="7" t="s">
        <v>64</v>
      </c>
      <c r="C1327" s="28" t="s">
        <v>2103</v>
      </c>
      <c r="D1327" s="7" t="s">
        <v>723</v>
      </c>
      <c r="E1327" s="50">
        <v>2014.04</v>
      </c>
      <c r="F1327" s="24" t="s">
        <v>320</v>
      </c>
      <c r="G1327" s="9">
        <v>44</v>
      </c>
      <c r="H1327" s="9">
        <v>56</v>
      </c>
      <c r="I1327" s="10" t="s">
        <v>39</v>
      </c>
      <c r="J1327" s="37" t="s">
        <v>48</v>
      </c>
      <c r="K1327" s="41"/>
    </row>
    <row r="1328" spans="1:11" x14ac:dyDescent="0.2">
      <c r="A1328" s="67">
        <f t="shared" si="4"/>
        <v>1324</v>
      </c>
      <c r="B1328" s="28" t="s">
        <v>1033</v>
      </c>
      <c r="C1328" s="28" t="s">
        <v>2099</v>
      </c>
      <c r="D1328" s="28" t="s">
        <v>2137</v>
      </c>
      <c r="E1328" s="51">
        <v>2005.04</v>
      </c>
      <c r="F1328" s="29" t="s">
        <v>390</v>
      </c>
      <c r="G1328" s="26">
        <v>1160</v>
      </c>
      <c r="H1328" s="26">
        <v>1515</v>
      </c>
      <c r="I1328" s="27" t="s">
        <v>2</v>
      </c>
      <c r="J1328" s="36" t="s">
        <v>48</v>
      </c>
    </row>
    <row r="1329" spans="1:11" x14ac:dyDescent="0.2">
      <c r="A1329" s="64">
        <f t="shared" si="4"/>
        <v>1325</v>
      </c>
      <c r="B1329" s="7" t="s">
        <v>1030</v>
      </c>
      <c r="C1329" s="28" t="s">
        <v>2099</v>
      </c>
      <c r="D1329" s="7" t="s">
        <v>2129</v>
      </c>
      <c r="E1329" s="50">
        <v>2007.04</v>
      </c>
      <c r="F1329" s="8" t="s">
        <v>390</v>
      </c>
      <c r="G1329" s="9">
        <v>3201</v>
      </c>
      <c r="H1329" s="9">
        <v>4558</v>
      </c>
      <c r="I1329" s="37" t="s">
        <v>2</v>
      </c>
      <c r="J1329" s="36" t="s">
        <v>48</v>
      </c>
      <c r="K1329" s="39"/>
    </row>
    <row r="1330" spans="1:11" x14ac:dyDescent="0.2">
      <c r="A1330" s="64">
        <f t="shared" si="4"/>
        <v>1326</v>
      </c>
      <c r="B1330" s="7" t="s">
        <v>1032</v>
      </c>
      <c r="C1330" s="28" t="s">
        <v>2099</v>
      </c>
      <c r="D1330" s="7" t="s">
        <v>2150</v>
      </c>
      <c r="E1330" s="50">
        <v>2007.04</v>
      </c>
      <c r="F1330" s="8" t="s">
        <v>390</v>
      </c>
      <c r="G1330" s="9">
        <v>1062</v>
      </c>
      <c r="H1330" s="9">
        <v>1380</v>
      </c>
      <c r="I1330" s="37" t="s">
        <v>2</v>
      </c>
      <c r="J1330" s="36" t="s">
        <v>48</v>
      </c>
      <c r="K1330" s="39"/>
    </row>
    <row r="1331" spans="1:11" x14ac:dyDescent="0.2">
      <c r="A1331" s="64">
        <f t="shared" si="4"/>
        <v>1327</v>
      </c>
      <c r="B1331" s="7" t="s">
        <v>1031</v>
      </c>
      <c r="C1331" s="28" t="s">
        <v>2099</v>
      </c>
      <c r="D1331" s="28" t="s">
        <v>2137</v>
      </c>
      <c r="E1331" s="50">
        <v>2007.05</v>
      </c>
      <c r="F1331" s="8" t="s">
        <v>390</v>
      </c>
      <c r="G1331" s="9">
        <v>1342</v>
      </c>
      <c r="H1331" s="9">
        <v>1882</v>
      </c>
      <c r="I1331" s="37" t="s">
        <v>2</v>
      </c>
      <c r="J1331" s="36" t="s">
        <v>48</v>
      </c>
      <c r="K1331" s="39"/>
    </row>
    <row r="1332" spans="1:11" x14ac:dyDescent="0.2">
      <c r="A1332" s="64">
        <f t="shared" si="4"/>
        <v>1328</v>
      </c>
      <c r="B1332" s="28" t="s">
        <v>2203</v>
      </c>
      <c r="C1332" s="28" t="s">
        <v>2103</v>
      </c>
      <c r="D1332" s="7" t="s">
        <v>723</v>
      </c>
      <c r="E1332" s="50">
        <v>2011.12</v>
      </c>
      <c r="F1332" s="29" t="s">
        <v>390</v>
      </c>
      <c r="G1332" s="26">
        <v>120</v>
      </c>
      <c r="H1332" s="26">
        <v>210</v>
      </c>
      <c r="I1332" s="27" t="s">
        <v>2202</v>
      </c>
      <c r="J1332" s="36" t="s">
        <v>48</v>
      </c>
    </row>
    <row r="1333" spans="1:11" x14ac:dyDescent="0.2">
      <c r="A1333" s="64">
        <f t="shared" si="4"/>
        <v>1329</v>
      </c>
      <c r="B1333" s="28" t="s">
        <v>1030</v>
      </c>
      <c r="C1333" s="28" t="s">
        <v>2099</v>
      </c>
      <c r="D1333" s="28" t="s">
        <v>2169</v>
      </c>
      <c r="E1333" s="50">
        <v>2014.12</v>
      </c>
      <c r="F1333" s="29" t="s">
        <v>301</v>
      </c>
      <c r="G1333" s="26">
        <v>312</v>
      </c>
      <c r="H1333" s="26">
        <v>466</v>
      </c>
      <c r="I1333" s="27" t="s">
        <v>2338</v>
      </c>
      <c r="J1333" s="36" t="s">
        <v>48</v>
      </c>
    </row>
    <row r="1334" spans="1:11" x14ac:dyDescent="0.2">
      <c r="A1334" s="64">
        <f t="shared" si="4"/>
        <v>1330</v>
      </c>
      <c r="B1334" s="11" t="s">
        <v>1029</v>
      </c>
      <c r="C1334" s="7" t="s">
        <v>15</v>
      </c>
      <c r="D1334" s="8"/>
      <c r="E1334" s="50">
        <v>2017.12</v>
      </c>
      <c r="F1334" s="110" t="s">
        <v>390</v>
      </c>
      <c r="G1334" s="9">
        <v>1102</v>
      </c>
      <c r="H1334" s="9">
        <v>2723</v>
      </c>
      <c r="I1334" s="10" t="s">
        <v>2164</v>
      </c>
      <c r="J1334" s="37" t="s">
        <v>48</v>
      </c>
      <c r="K1334" s="39"/>
    </row>
    <row r="1335" spans="1:11" x14ac:dyDescent="0.2">
      <c r="A1335" s="64">
        <f t="shared" si="4"/>
        <v>1331</v>
      </c>
      <c r="B1335" s="11" t="s">
        <v>1028</v>
      </c>
      <c r="C1335" s="11" t="s">
        <v>17</v>
      </c>
      <c r="D1335" s="7"/>
      <c r="E1335" s="50">
        <v>2017.12</v>
      </c>
      <c r="F1335" s="110" t="s">
        <v>390</v>
      </c>
      <c r="G1335" s="9">
        <v>816</v>
      </c>
      <c r="H1335" s="9">
        <v>1712</v>
      </c>
      <c r="I1335" s="10" t="s">
        <v>4</v>
      </c>
      <c r="J1335" s="37" t="s">
        <v>48</v>
      </c>
      <c r="K1335" s="39"/>
    </row>
    <row r="1336" spans="1:11" x14ac:dyDescent="0.2">
      <c r="A1336" s="67">
        <f t="shared" si="4"/>
        <v>1332</v>
      </c>
      <c r="B1336" s="7" t="s">
        <v>1027</v>
      </c>
      <c r="C1336" s="7" t="s">
        <v>2099</v>
      </c>
      <c r="D1336" s="7" t="s">
        <v>770</v>
      </c>
      <c r="E1336" s="50">
        <v>2019.03</v>
      </c>
      <c r="F1336" s="7" t="s">
        <v>604</v>
      </c>
      <c r="G1336" s="9">
        <v>625</v>
      </c>
      <c r="H1336" s="9">
        <v>1269</v>
      </c>
      <c r="I1336" s="31" t="s">
        <v>2247</v>
      </c>
      <c r="J1336" s="13" t="s">
        <v>33</v>
      </c>
    </row>
    <row r="1337" spans="1:11" x14ac:dyDescent="0.2">
      <c r="A1337" s="64">
        <f t="shared" si="4"/>
        <v>1333</v>
      </c>
      <c r="B1337" s="28" t="s">
        <v>2764</v>
      </c>
      <c r="C1337" s="28" t="s">
        <v>2099</v>
      </c>
      <c r="D1337" s="28" t="s">
        <v>758</v>
      </c>
      <c r="E1337" s="28" t="s">
        <v>2757</v>
      </c>
      <c r="F1337" s="29" t="s">
        <v>390</v>
      </c>
      <c r="G1337" s="26">
        <v>6187</v>
      </c>
      <c r="H1337" s="26">
        <v>12633</v>
      </c>
      <c r="I1337" s="27" t="s">
        <v>40</v>
      </c>
      <c r="J1337" s="36" t="s">
        <v>48</v>
      </c>
      <c r="K1337" s="40" t="s">
        <v>795</v>
      </c>
    </row>
    <row r="1338" spans="1:11" x14ac:dyDescent="0.2">
      <c r="A1338" s="64">
        <f t="shared" si="4"/>
        <v>1334</v>
      </c>
      <c r="B1338" s="28" t="s">
        <v>2838</v>
      </c>
      <c r="C1338" s="28" t="s">
        <v>2862</v>
      </c>
      <c r="D1338" s="28"/>
      <c r="E1338" s="28" t="s">
        <v>2837</v>
      </c>
      <c r="F1338" s="29" t="s">
        <v>390</v>
      </c>
      <c r="G1338" s="26">
        <v>888</v>
      </c>
      <c r="H1338" s="26">
        <v>1810</v>
      </c>
      <c r="I1338" s="27" t="s">
        <v>713</v>
      </c>
      <c r="J1338" s="36" t="s">
        <v>48</v>
      </c>
      <c r="K1338" s="40" t="s">
        <v>795</v>
      </c>
    </row>
    <row r="1339" spans="1:11" x14ac:dyDescent="0.2">
      <c r="A1339" s="64">
        <f>ROW()-4</f>
        <v>1335</v>
      </c>
      <c r="B1339" s="28" t="s">
        <v>2873</v>
      </c>
      <c r="C1339" s="28" t="s">
        <v>738</v>
      </c>
      <c r="D1339" s="28"/>
      <c r="E1339" s="28" t="s">
        <v>2867</v>
      </c>
      <c r="F1339" s="29" t="s">
        <v>390</v>
      </c>
      <c r="G1339" s="26">
        <v>985</v>
      </c>
      <c r="H1339" s="26">
        <v>2011</v>
      </c>
      <c r="I1339" s="27" t="s">
        <v>40</v>
      </c>
      <c r="J1339" s="36" t="s">
        <v>48</v>
      </c>
      <c r="K1339" s="40" t="s">
        <v>809</v>
      </c>
    </row>
    <row r="1340" spans="1:11" x14ac:dyDescent="0.2">
      <c r="A1340" s="68">
        <f t="shared" si="4"/>
        <v>1336</v>
      </c>
      <c r="B1340" s="28" t="s">
        <v>1026</v>
      </c>
      <c r="C1340" s="28" t="s">
        <v>2099</v>
      </c>
      <c r="D1340" s="7" t="s">
        <v>721</v>
      </c>
      <c r="E1340" s="50">
        <v>2010.08</v>
      </c>
      <c r="F1340" s="29" t="s">
        <v>422</v>
      </c>
      <c r="G1340" s="26">
        <v>1001</v>
      </c>
      <c r="H1340" s="26">
        <v>1385</v>
      </c>
      <c r="I1340" s="36" t="s">
        <v>4</v>
      </c>
      <c r="J1340" s="36" t="s">
        <v>48</v>
      </c>
    </row>
    <row r="1341" spans="1:11" x14ac:dyDescent="0.2">
      <c r="A1341" s="64">
        <f t="shared" si="4"/>
        <v>1337</v>
      </c>
      <c r="B1341" s="28" t="s">
        <v>38</v>
      </c>
      <c r="C1341" s="28" t="s">
        <v>2099</v>
      </c>
      <c r="D1341" s="7" t="s">
        <v>2129</v>
      </c>
      <c r="E1341" s="50">
        <v>2010.08</v>
      </c>
      <c r="F1341" s="29" t="s">
        <v>422</v>
      </c>
      <c r="G1341" s="26">
        <v>3512</v>
      </c>
      <c r="H1341" s="26">
        <v>3748</v>
      </c>
      <c r="I1341" s="27" t="s">
        <v>2</v>
      </c>
      <c r="J1341" s="36" t="s">
        <v>48</v>
      </c>
    </row>
    <row r="1342" spans="1:11" x14ac:dyDescent="0.2">
      <c r="A1342" s="64">
        <f t="shared" si="4"/>
        <v>1338</v>
      </c>
      <c r="B1342" s="28" t="s">
        <v>1025</v>
      </c>
      <c r="C1342" s="28" t="s">
        <v>2099</v>
      </c>
      <c r="D1342" s="7" t="s">
        <v>2218</v>
      </c>
      <c r="E1342" s="51">
        <v>2012.06</v>
      </c>
      <c r="F1342" s="29" t="s">
        <v>411</v>
      </c>
      <c r="G1342" s="26">
        <v>2710</v>
      </c>
      <c r="H1342" s="26">
        <v>5180</v>
      </c>
      <c r="I1342" s="27" t="s">
        <v>2</v>
      </c>
      <c r="J1342" s="36" t="s">
        <v>48</v>
      </c>
    </row>
    <row r="1343" spans="1:11" x14ac:dyDescent="0.2">
      <c r="A1343" s="67">
        <f t="shared" si="4"/>
        <v>1339</v>
      </c>
      <c r="B1343" s="7" t="s">
        <v>1024</v>
      </c>
      <c r="C1343" s="7" t="s">
        <v>2099</v>
      </c>
      <c r="D1343" s="28" t="s">
        <v>2177</v>
      </c>
      <c r="E1343" s="51">
        <v>2013.08</v>
      </c>
      <c r="F1343" s="29" t="s">
        <v>341</v>
      </c>
      <c r="G1343" s="26">
        <v>2051</v>
      </c>
      <c r="H1343" s="26">
        <v>1863</v>
      </c>
      <c r="I1343" s="27" t="s">
        <v>2162</v>
      </c>
      <c r="J1343" s="36" t="s">
        <v>48</v>
      </c>
    </row>
    <row r="1344" spans="1:11" x14ac:dyDescent="0.2">
      <c r="A1344" s="68">
        <f t="shared" si="4"/>
        <v>1340</v>
      </c>
      <c r="B1344" s="28" t="s">
        <v>2080</v>
      </c>
      <c r="C1344" s="28" t="s">
        <v>2099</v>
      </c>
      <c r="D1344" s="28" t="s">
        <v>758</v>
      </c>
      <c r="E1344" s="28" t="s">
        <v>2081</v>
      </c>
      <c r="F1344" s="29" t="s">
        <v>411</v>
      </c>
      <c r="G1344" s="26">
        <v>4480</v>
      </c>
      <c r="H1344" s="26">
        <v>6858</v>
      </c>
      <c r="I1344" s="27" t="s">
        <v>40</v>
      </c>
      <c r="J1344" s="36" t="s">
        <v>48</v>
      </c>
      <c r="K1344" s="40" t="s">
        <v>795</v>
      </c>
    </row>
    <row r="1345" spans="1:11" x14ac:dyDescent="0.2">
      <c r="A1345" s="68">
        <f t="shared" si="4"/>
        <v>1341</v>
      </c>
      <c r="B1345" s="28" t="s">
        <v>1023</v>
      </c>
      <c r="C1345" s="28" t="s">
        <v>2103</v>
      </c>
      <c r="D1345" s="7" t="s">
        <v>723</v>
      </c>
      <c r="E1345" s="50">
        <v>2011.11</v>
      </c>
      <c r="F1345" s="29" t="s">
        <v>389</v>
      </c>
      <c r="G1345" s="26">
        <v>124</v>
      </c>
      <c r="H1345" s="26">
        <v>222</v>
      </c>
      <c r="I1345" s="27" t="s">
        <v>2162</v>
      </c>
      <c r="J1345" s="36" t="s">
        <v>48</v>
      </c>
    </row>
    <row r="1346" spans="1:11" x14ac:dyDescent="0.2">
      <c r="A1346" s="64">
        <f t="shared" si="14"/>
        <v>1342</v>
      </c>
      <c r="B1346" s="7" t="s">
        <v>1022</v>
      </c>
      <c r="C1346" s="28" t="s">
        <v>2099</v>
      </c>
      <c r="D1346" s="7" t="s">
        <v>2129</v>
      </c>
      <c r="E1346" s="50">
        <v>2007.12</v>
      </c>
      <c r="F1346" s="8" t="s">
        <v>486</v>
      </c>
      <c r="G1346" s="9">
        <v>856</v>
      </c>
      <c r="H1346" s="9">
        <v>1113</v>
      </c>
      <c r="I1346" s="10" t="s">
        <v>4</v>
      </c>
      <c r="J1346" s="37" t="s">
        <v>48</v>
      </c>
      <c r="K1346" s="39"/>
    </row>
    <row r="1347" spans="1:11" x14ac:dyDescent="0.2">
      <c r="A1347" s="64">
        <f t="shared" si="14"/>
        <v>1343</v>
      </c>
      <c r="B1347" s="28" t="s">
        <v>1021</v>
      </c>
      <c r="C1347" s="28" t="s">
        <v>2099</v>
      </c>
      <c r="D1347" s="7" t="s">
        <v>2165</v>
      </c>
      <c r="E1347" s="50">
        <v>2010.09</v>
      </c>
      <c r="F1347" s="29" t="s">
        <v>428</v>
      </c>
      <c r="G1347" s="26">
        <v>597</v>
      </c>
      <c r="H1347" s="26">
        <v>658</v>
      </c>
      <c r="I1347" s="47" t="s">
        <v>2</v>
      </c>
      <c r="J1347" s="47" t="s">
        <v>48</v>
      </c>
      <c r="K1347" s="44"/>
    </row>
    <row r="1348" spans="1:11" x14ac:dyDescent="0.2">
      <c r="A1348" s="64">
        <f t="shared" si="14"/>
        <v>1344</v>
      </c>
      <c r="B1348" s="11" t="s">
        <v>1020</v>
      </c>
      <c r="C1348" s="7" t="s">
        <v>2099</v>
      </c>
      <c r="D1348" s="12" t="s">
        <v>2182</v>
      </c>
      <c r="E1348" s="50">
        <v>2018.09</v>
      </c>
      <c r="F1348" s="7" t="s">
        <v>428</v>
      </c>
      <c r="G1348" s="32">
        <v>6226</v>
      </c>
      <c r="H1348" s="23">
        <v>11873</v>
      </c>
      <c r="I1348" s="13" t="s">
        <v>40</v>
      </c>
      <c r="J1348" s="13" t="s">
        <v>48</v>
      </c>
      <c r="K1348" s="39"/>
    </row>
    <row r="1349" spans="1:11" x14ac:dyDescent="0.2">
      <c r="A1349" s="64">
        <f t="shared" si="14"/>
        <v>1345</v>
      </c>
      <c r="B1349" s="7" t="s">
        <v>1019</v>
      </c>
      <c r="C1349" s="7" t="s">
        <v>15</v>
      </c>
      <c r="D1349" s="7"/>
      <c r="E1349" s="50">
        <v>2017.01</v>
      </c>
      <c r="F1349" s="8" t="s">
        <v>141</v>
      </c>
      <c r="G1349" s="20">
        <v>1060</v>
      </c>
      <c r="H1349" s="9">
        <v>1749</v>
      </c>
      <c r="I1349" s="10" t="s">
        <v>39</v>
      </c>
      <c r="J1349" s="22" t="s">
        <v>48</v>
      </c>
      <c r="K1349" s="39"/>
    </row>
    <row r="1350" spans="1:11" x14ac:dyDescent="0.2">
      <c r="A1350" s="64">
        <f t="shared" si="14"/>
        <v>1346</v>
      </c>
      <c r="B1350" s="28" t="s">
        <v>1018</v>
      </c>
      <c r="C1350" s="28" t="s">
        <v>2104</v>
      </c>
      <c r="D1350" s="7" t="s">
        <v>2312</v>
      </c>
      <c r="E1350" s="50">
        <v>2014.07</v>
      </c>
      <c r="F1350" s="29" t="s">
        <v>139</v>
      </c>
      <c r="G1350" s="26">
        <v>477</v>
      </c>
      <c r="H1350" s="26">
        <v>858</v>
      </c>
      <c r="I1350" s="27" t="s">
        <v>2311</v>
      </c>
      <c r="J1350" s="36" t="s">
        <v>48</v>
      </c>
    </row>
    <row r="1351" spans="1:11" x14ac:dyDescent="0.2">
      <c r="A1351" s="64">
        <f t="shared" si="14"/>
        <v>1347</v>
      </c>
      <c r="B1351" s="7" t="s">
        <v>1017</v>
      </c>
      <c r="C1351" s="7" t="s">
        <v>17</v>
      </c>
      <c r="D1351" s="28"/>
      <c r="E1351" s="50">
        <v>2015.08</v>
      </c>
      <c r="F1351" s="8" t="s">
        <v>139</v>
      </c>
      <c r="G1351" s="9">
        <v>7514</v>
      </c>
      <c r="H1351" s="9">
        <v>12932</v>
      </c>
      <c r="I1351" s="10" t="s">
        <v>2314</v>
      </c>
      <c r="J1351" s="37" t="s">
        <v>48</v>
      </c>
      <c r="K1351" s="39"/>
    </row>
    <row r="1352" spans="1:11" x14ac:dyDescent="0.2">
      <c r="A1352" s="64">
        <f t="shared" si="14"/>
        <v>1348</v>
      </c>
      <c r="B1352" s="7" t="s">
        <v>2439</v>
      </c>
      <c r="C1352" s="7" t="s">
        <v>2104</v>
      </c>
      <c r="D1352" s="7" t="s">
        <v>2440</v>
      </c>
      <c r="E1352" s="50">
        <v>2017.01</v>
      </c>
      <c r="F1352" s="8" t="s">
        <v>139</v>
      </c>
      <c r="G1352" s="20">
        <v>212</v>
      </c>
      <c r="H1352" s="9">
        <v>520</v>
      </c>
      <c r="I1352" s="10" t="s">
        <v>2441</v>
      </c>
      <c r="J1352" s="37" t="s">
        <v>2442</v>
      </c>
      <c r="K1352" s="39"/>
    </row>
    <row r="1353" spans="1:11" x14ac:dyDescent="0.2">
      <c r="A1353" s="64">
        <f t="shared" si="14"/>
        <v>1349</v>
      </c>
      <c r="B1353" s="7" t="s">
        <v>1016</v>
      </c>
      <c r="C1353" s="7" t="s">
        <v>2443</v>
      </c>
      <c r="D1353" s="8"/>
      <c r="E1353" s="50">
        <v>2017.01</v>
      </c>
      <c r="F1353" s="8" t="s">
        <v>139</v>
      </c>
      <c r="G1353" s="20">
        <v>448</v>
      </c>
      <c r="H1353" s="9">
        <v>850</v>
      </c>
      <c r="I1353" s="10" t="s">
        <v>4</v>
      </c>
      <c r="J1353" s="22" t="s">
        <v>48</v>
      </c>
      <c r="K1353" s="39"/>
    </row>
    <row r="1354" spans="1:11" x14ac:dyDescent="0.2">
      <c r="A1354" s="67">
        <f t="shared" si="14"/>
        <v>1350</v>
      </c>
      <c r="B1354" s="7" t="s">
        <v>1015</v>
      </c>
      <c r="C1354" s="7" t="s">
        <v>722</v>
      </c>
      <c r="D1354" s="7"/>
      <c r="E1354" s="50">
        <v>2019.12</v>
      </c>
      <c r="F1354" s="7" t="s">
        <v>711</v>
      </c>
      <c r="G1354" s="9">
        <v>3045</v>
      </c>
      <c r="H1354" s="9">
        <v>6005</v>
      </c>
      <c r="I1354" s="13" t="s">
        <v>2247</v>
      </c>
      <c r="J1354" s="13" t="s">
        <v>610</v>
      </c>
    </row>
    <row r="1355" spans="1:11" x14ac:dyDescent="0.2">
      <c r="A1355" s="68">
        <f t="shared" si="14"/>
        <v>1351</v>
      </c>
      <c r="B1355" s="7" t="s">
        <v>1014</v>
      </c>
      <c r="C1355" s="12" t="s">
        <v>738</v>
      </c>
      <c r="D1355" s="12"/>
      <c r="E1355" s="50">
        <v>2020.04</v>
      </c>
      <c r="F1355" s="7" t="s">
        <v>711</v>
      </c>
      <c r="G1355" s="9">
        <v>3524</v>
      </c>
      <c r="H1355" s="9">
        <v>6172</v>
      </c>
      <c r="I1355" s="13" t="s">
        <v>40</v>
      </c>
      <c r="J1355" s="13" t="s">
        <v>48</v>
      </c>
      <c r="K1355" s="40" t="s">
        <v>2588</v>
      </c>
    </row>
    <row r="1356" spans="1:11" x14ac:dyDescent="0.2">
      <c r="A1356" s="64">
        <f t="shared" si="14"/>
        <v>1352</v>
      </c>
      <c r="B1356" s="28" t="s">
        <v>2765</v>
      </c>
      <c r="C1356" s="28" t="s">
        <v>15</v>
      </c>
      <c r="D1356" s="28"/>
      <c r="E1356" s="28" t="s">
        <v>2757</v>
      </c>
      <c r="F1356" s="29" t="s">
        <v>2766</v>
      </c>
      <c r="G1356" s="26">
        <v>11803</v>
      </c>
      <c r="H1356" s="26">
        <v>24708</v>
      </c>
      <c r="I1356" s="27" t="s">
        <v>49</v>
      </c>
      <c r="J1356" s="36" t="s">
        <v>48</v>
      </c>
      <c r="K1356" s="40" t="s">
        <v>795</v>
      </c>
    </row>
    <row r="1357" spans="1:11" x14ac:dyDescent="0.2">
      <c r="A1357" s="67">
        <f t="shared" si="14"/>
        <v>1353</v>
      </c>
      <c r="B1357" s="28" t="s">
        <v>1013</v>
      </c>
      <c r="C1357" s="28" t="s">
        <v>2099</v>
      </c>
      <c r="D1357" s="28" t="s">
        <v>2137</v>
      </c>
      <c r="E1357" s="51">
        <v>2005.04</v>
      </c>
      <c r="F1357" s="29" t="s">
        <v>143</v>
      </c>
      <c r="G1357" s="26">
        <v>1467</v>
      </c>
      <c r="H1357" s="26">
        <v>2920</v>
      </c>
      <c r="I1357" s="27" t="s">
        <v>4</v>
      </c>
      <c r="J1357" s="36" t="s">
        <v>48</v>
      </c>
    </row>
    <row r="1358" spans="1:11" x14ac:dyDescent="0.2">
      <c r="A1358" s="67">
        <f t="shared" si="14"/>
        <v>1354</v>
      </c>
      <c r="B1358" s="28" t="s">
        <v>24</v>
      </c>
      <c r="C1358" s="28" t="s">
        <v>836</v>
      </c>
      <c r="D1358" s="7" t="s">
        <v>847</v>
      </c>
      <c r="E1358" s="51">
        <v>2005.06</v>
      </c>
      <c r="F1358" s="29" t="s">
        <v>143</v>
      </c>
      <c r="G1358" s="26">
        <v>254</v>
      </c>
      <c r="H1358" s="26">
        <v>405</v>
      </c>
      <c r="I1358" s="27" t="s">
        <v>3</v>
      </c>
      <c r="J1358" s="36" t="s">
        <v>29</v>
      </c>
    </row>
    <row r="1359" spans="1:11" x14ac:dyDescent="0.2">
      <c r="A1359" s="64">
        <f t="shared" si="14"/>
        <v>1355</v>
      </c>
      <c r="B1359" s="28" t="s">
        <v>1012</v>
      </c>
      <c r="C1359" s="28" t="s">
        <v>2099</v>
      </c>
      <c r="D1359" s="7" t="s">
        <v>2149</v>
      </c>
      <c r="E1359" s="51">
        <v>2006.04</v>
      </c>
      <c r="F1359" s="29" t="s">
        <v>143</v>
      </c>
      <c r="G1359" s="26">
        <v>5450</v>
      </c>
      <c r="H1359" s="26">
        <v>2840</v>
      </c>
      <c r="I1359" s="27" t="s">
        <v>2</v>
      </c>
      <c r="J1359" s="36" t="s">
        <v>48</v>
      </c>
    </row>
    <row r="1360" spans="1:11" s="70" customFormat="1" x14ac:dyDescent="0.2">
      <c r="A1360" s="67">
        <f t="shared" si="14"/>
        <v>1356</v>
      </c>
      <c r="B1360" s="28" t="s">
        <v>1011</v>
      </c>
      <c r="C1360" s="28" t="s">
        <v>836</v>
      </c>
      <c r="D1360" s="7" t="s">
        <v>847</v>
      </c>
      <c r="E1360" s="50">
        <v>2009.09</v>
      </c>
      <c r="F1360" s="29" t="s">
        <v>143</v>
      </c>
      <c r="G1360" s="26">
        <v>371</v>
      </c>
      <c r="H1360" s="26">
        <v>918</v>
      </c>
      <c r="I1360" s="10" t="s">
        <v>850</v>
      </c>
      <c r="J1360" s="36" t="s">
        <v>29</v>
      </c>
      <c r="K1360" s="40"/>
    </row>
    <row r="1361" spans="1:11" s="70" customFormat="1" x14ac:dyDescent="0.2">
      <c r="A1361" s="67">
        <f t="shared" si="14"/>
        <v>1357</v>
      </c>
      <c r="B1361" s="7" t="s">
        <v>1010</v>
      </c>
      <c r="C1361" s="7" t="s">
        <v>30</v>
      </c>
      <c r="D1361" s="7"/>
      <c r="E1361" s="51">
        <v>2013.09</v>
      </c>
      <c r="F1361" s="29" t="s">
        <v>143</v>
      </c>
      <c r="G1361" s="26">
        <v>944</v>
      </c>
      <c r="H1361" s="26">
        <v>1669</v>
      </c>
      <c r="I1361" s="27" t="s">
        <v>2162</v>
      </c>
      <c r="J1361" s="36" t="s">
        <v>48</v>
      </c>
      <c r="K1361" s="40" t="s">
        <v>2263</v>
      </c>
    </row>
    <row r="1362" spans="1:11" s="70" customFormat="1" x14ac:dyDescent="0.2">
      <c r="A1362" s="67">
        <f t="shared" si="14"/>
        <v>1358</v>
      </c>
      <c r="B1362" s="7" t="s">
        <v>1009</v>
      </c>
      <c r="C1362" s="28" t="s">
        <v>2099</v>
      </c>
      <c r="D1362" s="7" t="s">
        <v>2296</v>
      </c>
      <c r="E1362" s="50">
        <v>2014.03</v>
      </c>
      <c r="F1362" s="24" t="s">
        <v>143</v>
      </c>
      <c r="G1362" s="25">
        <v>260</v>
      </c>
      <c r="H1362" s="26">
        <v>636</v>
      </c>
      <c r="I1362" s="27" t="s">
        <v>2211</v>
      </c>
      <c r="J1362" s="36" t="s">
        <v>48</v>
      </c>
      <c r="K1362" s="40" t="s">
        <v>2297</v>
      </c>
    </row>
    <row r="1363" spans="1:11" s="70" customFormat="1" x14ac:dyDescent="0.2">
      <c r="A1363" s="67">
        <f t="shared" si="14"/>
        <v>1359</v>
      </c>
      <c r="B1363" s="28" t="s">
        <v>1008</v>
      </c>
      <c r="C1363" s="28" t="s">
        <v>2099</v>
      </c>
      <c r="D1363" s="28" t="s">
        <v>2149</v>
      </c>
      <c r="E1363" s="50">
        <v>2014.09</v>
      </c>
      <c r="F1363" s="29" t="s">
        <v>143</v>
      </c>
      <c r="G1363" s="26">
        <v>389</v>
      </c>
      <c r="H1363" s="26">
        <v>655</v>
      </c>
      <c r="I1363" s="27" t="s">
        <v>2202</v>
      </c>
      <c r="J1363" s="36" t="s">
        <v>48</v>
      </c>
      <c r="K1363" s="40"/>
    </row>
    <row r="1364" spans="1:11" s="70" customFormat="1" x14ac:dyDescent="0.2">
      <c r="A1364" s="64">
        <f t="shared" si="14"/>
        <v>1360</v>
      </c>
      <c r="B1364" s="7" t="s">
        <v>1007</v>
      </c>
      <c r="C1364" s="28" t="s">
        <v>2099</v>
      </c>
      <c r="D1364" s="28" t="s">
        <v>2260</v>
      </c>
      <c r="E1364" s="50">
        <v>2015.04</v>
      </c>
      <c r="F1364" s="8" t="s">
        <v>143</v>
      </c>
      <c r="G1364" s="9">
        <v>1355</v>
      </c>
      <c r="H1364" s="9">
        <v>2292</v>
      </c>
      <c r="I1364" s="10" t="s">
        <v>2162</v>
      </c>
      <c r="J1364" s="37" t="s">
        <v>48</v>
      </c>
      <c r="K1364" s="39"/>
    </row>
    <row r="1365" spans="1:11" s="70" customFormat="1" x14ac:dyDescent="0.2">
      <c r="A1365" s="64">
        <f t="shared" si="14"/>
        <v>1361</v>
      </c>
      <c r="B1365" s="7" t="s">
        <v>1006</v>
      </c>
      <c r="C1365" s="7" t="s">
        <v>2099</v>
      </c>
      <c r="D1365" s="7" t="s">
        <v>2158</v>
      </c>
      <c r="E1365" s="50">
        <v>2015.08</v>
      </c>
      <c r="F1365" s="8" t="s">
        <v>143</v>
      </c>
      <c r="G1365" s="9">
        <v>1519</v>
      </c>
      <c r="H1365" s="9">
        <v>3546</v>
      </c>
      <c r="I1365" s="10" t="s">
        <v>2355</v>
      </c>
      <c r="J1365" s="37" t="s">
        <v>48</v>
      </c>
      <c r="K1365" s="39"/>
    </row>
    <row r="1366" spans="1:11" x14ac:dyDescent="0.2">
      <c r="A1366" s="67">
        <f t="shared" si="14"/>
        <v>1362</v>
      </c>
      <c r="B1366" s="7" t="s">
        <v>2407</v>
      </c>
      <c r="C1366" s="7" t="s">
        <v>2104</v>
      </c>
      <c r="D1366" s="7" t="s">
        <v>2312</v>
      </c>
      <c r="E1366" s="50">
        <v>2016.08</v>
      </c>
      <c r="F1366" s="8" t="s">
        <v>143</v>
      </c>
      <c r="G1366" s="9">
        <v>494</v>
      </c>
      <c r="H1366" s="9">
        <v>995</v>
      </c>
      <c r="I1366" s="10" t="s">
        <v>4</v>
      </c>
      <c r="J1366" s="37" t="s">
        <v>48</v>
      </c>
      <c r="K1366" s="41"/>
    </row>
    <row r="1367" spans="1:11" s="70" customFormat="1" x14ac:dyDescent="0.2">
      <c r="A1367" s="64">
        <f t="shared" si="14"/>
        <v>1363</v>
      </c>
      <c r="B1367" s="7" t="s">
        <v>1005</v>
      </c>
      <c r="C1367" s="7" t="s">
        <v>836</v>
      </c>
      <c r="D1367" s="7" t="s">
        <v>2106</v>
      </c>
      <c r="E1367" s="50">
        <v>2017.02</v>
      </c>
      <c r="F1367" s="8" t="s">
        <v>143</v>
      </c>
      <c r="G1367" s="20">
        <v>167</v>
      </c>
      <c r="H1367" s="9">
        <v>432</v>
      </c>
      <c r="I1367" s="10" t="s">
        <v>4</v>
      </c>
      <c r="J1367" s="37" t="s">
        <v>2446</v>
      </c>
      <c r="K1367" s="39"/>
    </row>
    <row r="1368" spans="1:11" s="70" customFormat="1" x14ac:dyDescent="0.2">
      <c r="A1368" s="67">
        <f t="shared" si="14"/>
        <v>1364</v>
      </c>
      <c r="B1368" s="7" t="s">
        <v>1004</v>
      </c>
      <c r="C1368" s="7" t="s">
        <v>18</v>
      </c>
      <c r="D1368" s="28"/>
      <c r="E1368" s="50">
        <v>2017.03</v>
      </c>
      <c r="F1368" s="8" t="s">
        <v>143</v>
      </c>
      <c r="G1368" s="9">
        <v>1981</v>
      </c>
      <c r="H1368" s="9">
        <v>3861</v>
      </c>
      <c r="I1368" s="22" t="s">
        <v>2162</v>
      </c>
      <c r="J1368" s="22" t="s">
        <v>48</v>
      </c>
      <c r="K1368" s="39"/>
    </row>
    <row r="1369" spans="1:11" s="70" customFormat="1" x14ac:dyDescent="0.2">
      <c r="A1369" s="68">
        <f t="shared" si="14"/>
        <v>1365</v>
      </c>
      <c r="B1369" s="11" t="s">
        <v>1003</v>
      </c>
      <c r="C1369" s="7" t="s">
        <v>15</v>
      </c>
      <c r="D1369" s="8"/>
      <c r="E1369" s="50">
        <v>2017.08</v>
      </c>
      <c r="F1369" s="8" t="s">
        <v>77</v>
      </c>
      <c r="G1369" s="9">
        <v>1359</v>
      </c>
      <c r="H1369" s="9">
        <v>3120</v>
      </c>
      <c r="I1369" s="10" t="s">
        <v>2</v>
      </c>
      <c r="J1369" s="37" t="s">
        <v>48</v>
      </c>
      <c r="K1369" s="39"/>
    </row>
    <row r="1370" spans="1:11" s="70" customFormat="1" x14ac:dyDescent="0.2">
      <c r="A1370" s="64">
        <f t="shared" si="14"/>
        <v>1366</v>
      </c>
      <c r="B1370" s="11" t="s">
        <v>2489</v>
      </c>
      <c r="C1370" s="7" t="s">
        <v>18</v>
      </c>
      <c r="D1370" s="8"/>
      <c r="E1370" s="50">
        <v>2017.08</v>
      </c>
      <c r="F1370" s="8" t="s">
        <v>77</v>
      </c>
      <c r="G1370" s="9">
        <v>897</v>
      </c>
      <c r="H1370" s="9">
        <v>2263</v>
      </c>
      <c r="I1370" s="10" t="s">
        <v>4</v>
      </c>
      <c r="J1370" s="37" t="s">
        <v>48</v>
      </c>
      <c r="K1370" s="39"/>
    </row>
    <row r="1371" spans="1:11" s="70" customFormat="1" x14ac:dyDescent="0.2">
      <c r="A1371" s="64">
        <f t="shared" si="14"/>
        <v>1367</v>
      </c>
      <c r="B1371" s="11" t="s">
        <v>1002</v>
      </c>
      <c r="C1371" s="28" t="s">
        <v>17</v>
      </c>
      <c r="D1371" s="8"/>
      <c r="E1371" s="50">
        <v>2017.08</v>
      </c>
      <c r="F1371" s="8" t="s">
        <v>77</v>
      </c>
      <c r="G1371" s="9">
        <v>1359</v>
      </c>
      <c r="H1371" s="9">
        <v>3120</v>
      </c>
      <c r="I1371" s="10" t="s">
        <v>2</v>
      </c>
      <c r="J1371" s="37" t="s">
        <v>48</v>
      </c>
      <c r="K1371" s="39"/>
    </row>
    <row r="1372" spans="1:11" s="70" customFormat="1" x14ac:dyDescent="0.2">
      <c r="A1372" s="64">
        <f t="shared" si="14"/>
        <v>1368</v>
      </c>
      <c r="B1372" s="11" t="s">
        <v>1001</v>
      </c>
      <c r="C1372" s="11" t="s">
        <v>18</v>
      </c>
      <c r="D1372" s="7"/>
      <c r="E1372" s="50">
        <v>2017.08</v>
      </c>
      <c r="F1372" s="8" t="s">
        <v>77</v>
      </c>
      <c r="G1372" s="9">
        <v>897</v>
      </c>
      <c r="H1372" s="9">
        <v>2263</v>
      </c>
      <c r="I1372" s="10" t="s">
        <v>4</v>
      </c>
      <c r="J1372" s="37" t="s">
        <v>48</v>
      </c>
      <c r="K1372" s="39"/>
    </row>
    <row r="1373" spans="1:11" s="70" customFormat="1" x14ac:dyDescent="0.2">
      <c r="A1373" s="64">
        <f t="shared" si="14"/>
        <v>1369</v>
      </c>
      <c r="B1373" s="11" t="s">
        <v>1000</v>
      </c>
      <c r="C1373" s="7" t="s">
        <v>18</v>
      </c>
      <c r="D1373" s="28"/>
      <c r="E1373" s="50">
        <v>2018.01</v>
      </c>
      <c r="F1373" s="8" t="s">
        <v>2521</v>
      </c>
      <c r="G1373" s="9">
        <v>200</v>
      </c>
      <c r="H1373" s="9">
        <v>289</v>
      </c>
      <c r="I1373" s="10" t="s">
        <v>4</v>
      </c>
      <c r="J1373" s="37" t="s">
        <v>48</v>
      </c>
      <c r="K1373" s="39"/>
    </row>
    <row r="1374" spans="1:11" s="70" customFormat="1" x14ac:dyDescent="0.2">
      <c r="A1374" s="67">
        <f t="shared" si="14"/>
        <v>1370</v>
      </c>
      <c r="B1374" s="11" t="s">
        <v>999</v>
      </c>
      <c r="C1374" s="7" t="s">
        <v>2099</v>
      </c>
      <c r="D1374" s="7" t="s">
        <v>770</v>
      </c>
      <c r="E1374" s="50">
        <v>2018.05</v>
      </c>
      <c r="F1374" s="8" t="s">
        <v>77</v>
      </c>
      <c r="G1374" s="9">
        <v>1006</v>
      </c>
      <c r="H1374" s="9">
        <v>2349</v>
      </c>
      <c r="I1374" s="10" t="s">
        <v>4</v>
      </c>
      <c r="J1374" s="37" t="s">
        <v>2130</v>
      </c>
      <c r="K1374" s="39"/>
    </row>
    <row r="1375" spans="1:11" s="70" customFormat="1" x14ac:dyDescent="0.2">
      <c r="A1375" s="64">
        <f t="shared" si="14"/>
        <v>1371</v>
      </c>
      <c r="B1375" s="7" t="s">
        <v>565</v>
      </c>
      <c r="C1375" s="12" t="s">
        <v>18</v>
      </c>
      <c r="D1375" s="28"/>
      <c r="E1375" s="50">
        <v>2018.12</v>
      </c>
      <c r="F1375" s="8" t="s">
        <v>77</v>
      </c>
      <c r="G1375" s="9">
        <v>364</v>
      </c>
      <c r="H1375" s="9">
        <v>670</v>
      </c>
      <c r="I1375" s="13" t="s">
        <v>2308</v>
      </c>
      <c r="J1375" s="13" t="s">
        <v>33</v>
      </c>
      <c r="K1375" s="40"/>
    </row>
    <row r="1376" spans="1:11" s="70" customFormat="1" x14ac:dyDescent="0.2">
      <c r="A1376" s="64">
        <f t="shared" si="14"/>
        <v>1372</v>
      </c>
      <c r="B1376" s="7" t="s">
        <v>563</v>
      </c>
      <c r="C1376" s="28" t="s">
        <v>17</v>
      </c>
      <c r="D1376" s="28"/>
      <c r="E1376" s="50">
        <v>2018.12</v>
      </c>
      <c r="F1376" s="8" t="s">
        <v>77</v>
      </c>
      <c r="G1376" s="9">
        <v>797</v>
      </c>
      <c r="H1376" s="9">
        <v>1667</v>
      </c>
      <c r="I1376" s="13" t="s">
        <v>2201</v>
      </c>
      <c r="J1376" s="13" t="s">
        <v>33</v>
      </c>
      <c r="K1376" s="40"/>
    </row>
    <row r="1377" spans="1:224" s="74" customFormat="1" x14ac:dyDescent="0.2">
      <c r="A1377" s="64">
        <f t="shared" si="14"/>
        <v>1373</v>
      </c>
      <c r="B1377" s="7" t="s">
        <v>564</v>
      </c>
      <c r="C1377" s="28" t="s">
        <v>17</v>
      </c>
      <c r="D1377" s="28"/>
      <c r="E1377" s="50">
        <v>2018.12</v>
      </c>
      <c r="F1377" s="8" t="s">
        <v>77</v>
      </c>
      <c r="G1377" s="9">
        <v>522</v>
      </c>
      <c r="H1377" s="9">
        <v>1037</v>
      </c>
      <c r="I1377" s="13" t="s">
        <v>2201</v>
      </c>
      <c r="J1377" s="13" t="s">
        <v>33</v>
      </c>
      <c r="K1377" s="40"/>
    </row>
    <row r="1378" spans="1:224" s="74" customFormat="1" x14ac:dyDescent="0.2">
      <c r="A1378" s="64">
        <f t="shared" si="14"/>
        <v>1374</v>
      </c>
      <c r="B1378" s="28" t="s">
        <v>575</v>
      </c>
      <c r="C1378" s="7" t="s">
        <v>836</v>
      </c>
      <c r="D1378" s="7" t="s">
        <v>847</v>
      </c>
      <c r="E1378" s="53" t="s">
        <v>2651</v>
      </c>
      <c r="F1378" s="29" t="s">
        <v>77</v>
      </c>
      <c r="G1378" s="33">
        <v>346</v>
      </c>
      <c r="H1378" s="33">
        <v>786</v>
      </c>
      <c r="I1378" s="34" t="s">
        <v>2243</v>
      </c>
      <c r="J1378" s="31" t="s">
        <v>29</v>
      </c>
      <c r="K1378" s="40"/>
    </row>
    <row r="1379" spans="1:224" x14ac:dyDescent="0.2">
      <c r="A1379" s="64">
        <f t="shared" si="14"/>
        <v>1375</v>
      </c>
      <c r="B1379" s="28" t="s">
        <v>998</v>
      </c>
      <c r="C1379" s="29" t="s">
        <v>18</v>
      </c>
      <c r="D1379" s="29"/>
      <c r="E1379" s="53" t="s">
        <v>2660</v>
      </c>
      <c r="F1379" s="28" t="s">
        <v>2663</v>
      </c>
      <c r="G1379" s="30">
        <v>191</v>
      </c>
      <c r="H1379" s="30">
        <v>448</v>
      </c>
      <c r="I1379" s="31" t="s">
        <v>2664</v>
      </c>
      <c r="J1379" s="56" t="s">
        <v>33</v>
      </c>
    </row>
    <row r="1380" spans="1:224" x14ac:dyDescent="0.2">
      <c r="A1380" s="64">
        <f t="shared" si="14"/>
        <v>1376</v>
      </c>
      <c r="B1380" s="7" t="s">
        <v>997</v>
      </c>
      <c r="C1380" s="12" t="s">
        <v>2286</v>
      </c>
      <c r="D1380" s="12"/>
      <c r="E1380" s="50">
        <v>2019.04</v>
      </c>
      <c r="F1380" s="7" t="s">
        <v>616</v>
      </c>
      <c r="G1380" s="9">
        <v>525</v>
      </c>
      <c r="H1380" s="9">
        <v>1028</v>
      </c>
      <c r="I1380" s="31" t="s">
        <v>2247</v>
      </c>
      <c r="J1380" s="13" t="s">
        <v>48</v>
      </c>
    </row>
    <row r="1381" spans="1:224" s="69" customFormat="1" x14ac:dyDescent="0.2">
      <c r="A1381" s="64">
        <f t="shared" ref="A1381:A1495" si="26">ROW()-4</f>
        <v>1377</v>
      </c>
      <c r="B1381" s="28" t="s">
        <v>996</v>
      </c>
      <c r="C1381" s="28" t="s">
        <v>2104</v>
      </c>
      <c r="D1381" s="28" t="s">
        <v>2718</v>
      </c>
      <c r="E1381" s="51">
        <v>2020.07</v>
      </c>
      <c r="F1381" s="29" t="s">
        <v>616</v>
      </c>
      <c r="G1381" s="26">
        <v>698</v>
      </c>
      <c r="H1381" s="26">
        <v>1538</v>
      </c>
      <c r="I1381" s="13" t="s">
        <v>2247</v>
      </c>
      <c r="J1381" s="36" t="s">
        <v>48</v>
      </c>
      <c r="K1381" s="40"/>
      <c r="L1381" s="75"/>
      <c r="M1381" s="75"/>
      <c r="N1381" s="75"/>
      <c r="O1381" s="75"/>
      <c r="P1381" s="75"/>
      <c r="Q1381" s="75"/>
      <c r="R1381" s="75"/>
      <c r="S1381" s="75"/>
      <c r="T1381" s="75"/>
      <c r="U1381" s="75"/>
      <c r="V1381" s="75"/>
      <c r="W1381" s="75"/>
      <c r="X1381" s="75"/>
      <c r="Y1381" s="75"/>
      <c r="Z1381" s="75"/>
      <c r="AA1381" s="75"/>
      <c r="AB1381" s="75"/>
      <c r="AC1381" s="75"/>
      <c r="AD1381" s="75"/>
      <c r="AE1381" s="75"/>
      <c r="AF1381" s="75"/>
      <c r="AG1381" s="75"/>
      <c r="AH1381" s="75"/>
      <c r="AI1381" s="75"/>
      <c r="AJ1381" s="75"/>
      <c r="AK1381" s="75"/>
      <c r="AL1381" s="75"/>
      <c r="AM1381" s="75"/>
      <c r="AN1381" s="75"/>
      <c r="AO1381" s="75"/>
      <c r="AP1381" s="75"/>
      <c r="AQ1381" s="75"/>
      <c r="AR1381" s="75"/>
      <c r="AS1381" s="75"/>
      <c r="AT1381" s="75"/>
      <c r="AU1381" s="75"/>
      <c r="AV1381" s="75"/>
      <c r="AW1381" s="75"/>
      <c r="AX1381" s="75"/>
      <c r="AY1381" s="75"/>
      <c r="AZ1381" s="75"/>
      <c r="BA1381" s="75"/>
      <c r="BB1381" s="75"/>
      <c r="BC1381" s="75"/>
      <c r="BD1381" s="75"/>
      <c r="BE1381" s="75"/>
      <c r="BF1381" s="75"/>
      <c r="BG1381" s="75"/>
      <c r="BH1381" s="75"/>
      <c r="BI1381" s="75"/>
      <c r="BJ1381" s="75"/>
      <c r="BK1381" s="75"/>
      <c r="BL1381" s="75"/>
      <c r="BM1381" s="75"/>
      <c r="BN1381" s="75"/>
      <c r="BO1381" s="75"/>
      <c r="BP1381" s="75"/>
      <c r="BQ1381" s="75"/>
      <c r="BR1381" s="75"/>
      <c r="BS1381" s="75"/>
      <c r="BT1381" s="75"/>
      <c r="BU1381" s="75"/>
      <c r="BV1381" s="75"/>
      <c r="BW1381" s="75"/>
      <c r="BX1381" s="75"/>
      <c r="BY1381" s="75"/>
      <c r="BZ1381" s="75"/>
      <c r="CA1381" s="75"/>
      <c r="CB1381" s="75"/>
      <c r="CC1381" s="75"/>
      <c r="CD1381" s="75"/>
      <c r="CE1381" s="75"/>
      <c r="CF1381" s="75"/>
      <c r="CG1381" s="75"/>
      <c r="CH1381" s="75"/>
      <c r="CI1381" s="75"/>
      <c r="CJ1381" s="75"/>
      <c r="CK1381" s="75"/>
      <c r="CL1381" s="75"/>
      <c r="CM1381" s="75"/>
      <c r="CN1381" s="75"/>
      <c r="CO1381" s="75"/>
      <c r="CP1381" s="75"/>
      <c r="CQ1381" s="75"/>
      <c r="CR1381" s="75"/>
      <c r="CS1381" s="75"/>
      <c r="CT1381" s="75"/>
      <c r="CU1381" s="75"/>
      <c r="CV1381" s="75"/>
      <c r="CW1381" s="75"/>
      <c r="CX1381" s="75"/>
      <c r="CY1381" s="75"/>
      <c r="CZ1381" s="75"/>
      <c r="DA1381" s="75"/>
      <c r="DB1381" s="75"/>
      <c r="DC1381" s="75"/>
      <c r="DD1381" s="75"/>
      <c r="DE1381" s="75"/>
      <c r="DF1381" s="75"/>
      <c r="DG1381" s="75"/>
      <c r="DH1381" s="75"/>
      <c r="DI1381" s="75"/>
      <c r="DJ1381" s="75"/>
      <c r="DK1381" s="75"/>
      <c r="DL1381" s="75"/>
      <c r="DM1381" s="75"/>
      <c r="DN1381" s="75"/>
      <c r="DO1381" s="75"/>
      <c r="DP1381" s="75"/>
      <c r="DQ1381" s="75"/>
      <c r="DR1381" s="75"/>
      <c r="DS1381" s="75"/>
      <c r="DT1381" s="75"/>
      <c r="DU1381" s="75"/>
      <c r="DV1381" s="75"/>
      <c r="DW1381" s="75"/>
      <c r="DX1381" s="75"/>
      <c r="DY1381" s="75"/>
      <c r="DZ1381" s="75"/>
      <c r="EA1381" s="75"/>
      <c r="EB1381" s="75"/>
      <c r="EC1381" s="75"/>
      <c r="ED1381" s="75"/>
      <c r="EE1381" s="75"/>
      <c r="EF1381" s="75"/>
      <c r="EG1381" s="75"/>
      <c r="EH1381" s="75"/>
      <c r="EI1381" s="75"/>
      <c r="EJ1381" s="75"/>
      <c r="EK1381" s="75"/>
      <c r="EL1381" s="75"/>
      <c r="EM1381" s="75"/>
      <c r="EN1381" s="75"/>
      <c r="EO1381" s="75"/>
      <c r="EP1381" s="75"/>
      <c r="EQ1381" s="75"/>
      <c r="ER1381" s="75"/>
      <c r="ES1381" s="75"/>
      <c r="ET1381" s="75"/>
      <c r="EU1381" s="75"/>
      <c r="EV1381" s="75"/>
      <c r="EW1381" s="75"/>
      <c r="EX1381" s="75"/>
      <c r="EY1381" s="75"/>
      <c r="EZ1381" s="75"/>
      <c r="FA1381" s="75"/>
      <c r="FB1381" s="75"/>
      <c r="FC1381" s="75"/>
      <c r="FD1381" s="75"/>
      <c r="FE1381" s="75"/>
      <c r="FF1381" s="75"/>
      <c r="FG1381" s="75"/>
      <c r="FH1381" s="75"/>
      <c r="FI1381" s="75"/>
      <c r="FJ1381" s="75"/>
      <c r="FK1381" s="75"/>
      <c r="FL1381" s="75"/>
      <c r="FM1381" s="75"/>
      <c r="FN1381" s="75"/>
      <c r="FO1381" s="75"/>
      <c r="FP1381" s="75"/>
      <c r="FQ1381" s="75"/>
      <c r="FR1381" s="75"/>
      <c r="FS1381" s="75"/>
      <c r="FT1381" s="75"/>
      <c r="FU1381" s="75"/>
      <c r="FV1381" s="75"/>
      <c r="FW1381" s="75"/>
      <c r="FX1381" s="75"/>
      <c r="FY1381" s="75"/>
      <c r="FZ1381" s="75"/>
      <c r="GA1381" s="75"/>
      <c r="GB1381" s="75"/>
      <c r="GC1381" s="75"/>
      <c r="GD1381" s="75"/>
      <c r="GE1381" s="75"/>
      <c r="GF1381" s="75"/>
      <c r="GG1381" s="75"/>
      <c r="GH1381" s="75"/>
      <c r="GI1381" s="75"/>
      <c r="GJ1381" s="75"/>
      <c r="GK1381" s="75"/>
      <c r="GL1381" s="75"/>
      <c r="GM1381" s="75"/>
      <c r="GN1381" s="75"/>
      <c r="GO1381" s="75"/>
      <c r="GP1381" s="75"/>
      <c r="GQ1381" s="75"/>
      <c r="GR1381" s="75"/>
      <c r="GS1381" s="75"/>
      <c r="GT1381" s="75"/>
      <c r="GU1381" s="75"/>
      <c r="GV1381" s="75"/>
      <c r="GW1381" s="75"/>
      <c r="GX1381" s="75"/>
      <c r="GY1381" s="75"/>
      <c r="GZ1381" s="75"/>
      <c r="HA1381" s="75"/>
      <c r="HB1381" s="75"/>
      <c r="HC1381" s="75"/>
      <c r="HD1381" s="75"/>
      <c r="HE1381" s="75"/>
      <c r="HF1381" s="75"/>
      <c r="HG1381" s="75"/>
      <c r="HH1381" s="75"/>
      <c r="HI1381" s="75"/>
      <c r="HJ1381" s="75"/>
      <c r="HK1381" s="75"/>
      <c r="HL1381" s="75"/>
      <c r="HM1381" s="75"/>
      <c r="HN1381" s="75"/>
      <c r="HO1381" s="75"/>
      <c r="HP1381" s="75"/>
    </row>
    <row r="1382" spans="1:224" s="69" customFormat="1" x14ac:dyDescent="0.2">
      <c r="A1382" s="68">
        <f t="shared" si="26"/>
        <v>1378</v>
      </c>
      <c r="B1382" s="28" t="s">
        <v>995</v>
      </c>
      <c r="C1382" s="28" t="s">
        <v>551</v>
      </c>
      <c r="D1382" s="28"/>
      <c r="E1382" s="51" t="s">
        <v>812</v>
      </c>
      <c r="F1382" s="29" t="s">
        <v>616</v>
      </c>
      <c r="G1382" s="26">
        <v>270</v>
      </c>
      <c r="H1382" s="26">
        <v>595</v>
      </c>
      <c r="I1382" s="27" t="s">
        <v>40</v>
      </c>
      <c r="J1382" s="36" t="s">
        <v>48</v>
      </c>
      <c r="K1382" s="40"/>
      <c r="L1382" s="75"/>
      <c r="M1382" s="75"/>
      <c r="N1382" s="75"/>
      <c r="O1382" s="75"/>
      <c r="P1382" s="75"/>
      <c r="Q1382" s="75"/>
      <c r="R1382" s="75"/>
      <c r="S1382" s="75"/>
      <c r="T1382" s="75"/>
      <c r="U1382" s="75"/>
      <c r="V1382" s="75"/>
      <c r="W1382" s="75"/>
      <c r="X1382" s="75"/>
      <c r="Y1382" s="75"/>
      <c r="Z1382" s="75"/>
      <c r="AA1382" s="75"/>
      <c r="AB1382" s="75"/>
      <c r="AC1382" s="75"/>
      <c r="AD1382" s="75"/>
      <c r="AE1382" s="75"/>
      <c r="AF1382" s="75"/>
      <c r="AG1382" s="75"/>
      <c r="AH1382" s="75"/>
      <c r="AI1382" s="75"/>
      <c r="AJ1382" s="75"/>
      <c r="AK1382" s="75"/>
      <c r="AL1382" s="75"/>
      <c r="AM1382" s="75"/>
      <c r="AN1382" s="75"/>
      <c r="AO1382" s="75"/>
      <c r="AP1382" s="75"/>
      <c r="AQ1382" s="75"/>
      <c r="AR1382" s="75"/>
      <c r="AS1382" s="75"/>
      <c r="AT1382" s="75"/>
      <c r="AU1382" s="75"/>
      <c r="AV1382" s="75"/>
      <c r="AW1382" s="75"/>
      <c r="AX1382" s="75"/>
      <c r="AY1382" s="75"/>
      <c r="AZ1382" s="75"/>
      <c r="BA1382" s="75"/>
      <c r="BB1382" s="75"/>
      <c r="BC1382" s="75"/>
      <c r="BD1382" s="75"/>
      <c r="BE1382" s="75"/>
      <c r="BF1382" s="75"/>
      <c r="BG1382" s="75"/>
      <c r="BH1382" s="75"/>
      <c r="BI1382" s="75"/>
      <c r="BJ1382" s="75"/>
      <c r="BK1382" s="75"/>
      <c r="BL1382" s="75"/>
      <c r="BM1382" s="75"/>
      <c r="BN1382" s="75"/>
      <c r="BO1382" s="75"/>
      <c r="BP1382" s="75"/>
      <c r="BQ1382" s="75"/>
      <c r="BR1382" s="75"/>
      <c r="BS1382" s="75"/>
      <c r="BT1382" s="75"/>
      <c r="BU1382" s="75"/>
      <c r="BV1382" s="75"/>
      <c r="BW1382" s="75"/>
      <c r="BX1382" s="75"/>
      <c r="BY1382" s="75"/>
      <c r="BZ1382" s="75"/>
      <c r="CA1382" s="75"/>
      <c r="CB1382" s="75"/>
      <c r="CC1382" s="75"/>
      <c r="CD1382" s="75"/>
      <c r="CE1382" s="75"/>
      <c r="CF1382" s="75"/>
      <c r="CG1382" s="75"/>
      <c r="CH1382" s="75"/>
      <c r="CI1382" s="75"/>
      <c r="CJ1382" s="75"/>
      <c r="CK1382" s="75"/>
      <c r="CL1382" s="75"/>
      <c r="CM1382" s="75"/>
      <c r="CN1382" s="75"/>
      <c r="CO1382" s="75"/>
      <c r="CP1382" s="75"/>
      <c r="CQ1382" s="75"/>
      <c r="CR1382" s="75"/>
      <c r="CS1382" s="75"/>
      <c r="CT1382" s="75"/>
      <c r="CU1382" s="75"/>
      <c r="CV1382" s="75"/>
      <c r="CW1382" s="75"/>
      <c r="CX1382" s="75"/>
      <c r="CY1382" s="75"/>
      <c r="CZ1382" s="75"/>
      <c r="DA1382" s="75"/>
      <c r="DB1382" s="75"/>
      <c r="DC1382" s="75"/>
      <c r="DD1382" s="75"/>
      <c r="DE1382" s="75"/>
      <c r="DF1382" s="75"/>
      <c r="DG1382" s="75"/>
      <c r="DH1382" s="75"/>
      <c r="DI1382" s="75"/>
      <c r="DJ1382" s="76"/>
      <c r="DK1382" s="76"/>
      <c r="DL1382" s="75"/>
      <c r="DM1382" s="75"/>
      <c r="DN1382" s="75"/>
      <c r="DO1382" s="75"/>
      <c r="DP1382" s="75"/>
      <c r="DQ1382" s="75"/>
      <c r="DR1382" s="75"/>
      <c r="DS1382" s="75"/>
      <c r="DT1382" s="75"/>
      <c r="DU1382" s="75"/>
      <c r="DV1382" s="75" t="s">
        <v>2287</v>
      </c>
      <c r="DW1382" s="75"/>
      <c r="DX1382" s="75"/>
      <c r="DY1382" s="75"/>
      <c r="DZ1382" s="75"/>
      <c r="EA1382" s="75"/>
      <c r="EB1382" s="75"/>
      <c r="EC1382" s="75" t="s">
        <v>2288</v>
      </c>
      <c r="ED1382" s="75"/>
      <c r="EE1382" s="75"/>
      <c r="EF1382" s="75"/>
      <c r="EG1382" s="75"/>
      <c r="EH1382" s="75"/>
      <c r="EI1382" s="75"/>
      <c r="EJ1382" s="75"/>
      <c r="EK1382" s="75"/>
      <c r="EL1382" s="75"/>
      <c r="EM1382" s="75"/>
      <c r="EN1382" s="75"/>
      <c r="EO1382" s="75"/>
      <c r="EP1382" s="75"/>
      <c r="EQ1382" s="75"/>
      <c r="ER1382" s="75"/>
      <c r="ES1382" s="75"/>
      <c r="ET1382" s="75"/>
      <c r="EU1382" s="75"/>
      <c r="EV1382" s="75"/>
      <c r="EW1382" s="75"/>
      <c r="EX1382" s="75"/>
      <c r="EY1382" s="75"/>
      <c r="EZ1382" s="75"/>
      <c r="FA1382" s="75"/>
      <c r="FB1382" s="75"/>
      <c r="FC1382" s="75"/>
      <c r="FD1382" s="75"/>
      <c r="FE1382" s="75"/>
      <c r="FF1382" s="75"/>
      <c r="FG1382" s="75"/>
      <c r="FH1382" s="75"/>
      <c r="FI1382" s="75"/>
      <c r="FJ1382" s="75"/>
      <c r="FK1382" s="75"/>
      <c r="FL1382" s="75"/>
      <c r="FM1382" s="75"/>
      <c r="FN1382" s="75"/>
      <c r="FO1382" s="75"/>
      <c r="FP1382" s="75"/>
      <c r="FQ1382" s="75"/>
      <c r="FR1382" s="75"/>
      <c r="FS1382" s="75"/>
      <c r="FT1382" s="75"/>
      <c r="FU1382" s="75"/>
      <c r="FV1382" s="75"/>
      <c r="FW1382" s="75"/>
      <c r="FX1382" s="75"/>
      <c r="FY1382" s="75"/>
      <c r="FZ1382" s="75"/>
      <c r="GA1382" s="75"/>
      <c r="GB1382" s="75"/>
      <c r="GC1382" s="75"/>
      <c r="GD1382" s="75"/>
      <c r="GE1382" s="75"/>
      <c r="GF1382" s="75"/>
      <c r="GG1382" s="75"/>
      <c r="GH1382" s="75"/>
      <c r="GI1382" s="75"/>
      <c r="GJ1382" s="75"/>
      <c r="GK1382" s="75"/>
      <c r="GL1382" s="75"/>
      <c r="GM1382" s="75"/>
      <c r="GN1382" s="75"/>
      <c r="GO1382" s="75"/>
      <c r="GP1382" s="75"/>
      <c r="GQ1382" s="75"/>
      <c r="GR1382" s="75"/>
      <c r="GS1382" s="75"/>
      <c r="GT1382" s="75"/>
      <c r="GU1382" s="75"/>
      <c r="GV1382" s="75"/>
      <c r="GW1382" s="75"/>
      <c r="GX1382" s="75"/>
      <c r="GY1382" s="75"/>
      <c r="GZ1382" s="75"/>
      <c r="HA1382" s="75"/>
      <c r="HB1382" s="75"/>
      <c r="HC1382" s="75"/>
      <c r="HD1382" s="75"/>
      <c r="HE1382" s="75"/>
      <c r="HF1382" s="75"/>
      <c r="HG1382" s="75"/>
      <c r="HH1382" s="75"/>
      <c r="HI1382" s="75"/>
      <c r="HJ1382" s="75"/>
      <c r="HK1382" s="75"/>
      <c r="HL1382" s="75"/>
      <c r="HM1382" s="75"/>
      <c r="HN1382" s="75"/>
      <c r="HO1382" s="75"/>
      <c r="HP1382" s="75"/>
    </row>
    <row r="1383" spans="1:224" s="69" customFormat="1" x14ac:dyDescent="0.2">
      <c r="A1383" s="67">
        <f t="shared" si="26"/>
        <v>1379</v>
      </c>
      <c r="B1383" s="28" t="s">
        <v>2076</v>
      </c>
      <c r="C1383" s="28" t="s">
        <v>738</v>
      </c>
      <c r="D1383" s="28"/>
      <c r="E1383" s="28" t="s">
        <v>2070</v>
      </c>
      <c r="F1383" s="29" t="s">
        <v>77</v>
      </c>
      <c r="G1383" s="26">
        <v>831</v>
      </c>
      <c r="H1383" s="26">
        <v>1566</v>
      </c>
      <c r="I1383" s="27" t="s">
        <v>49</v>
      </c>
      <c r="J1383" s="36" t="s">
        <v>48</v>
      </c>
      <c r="K1383" s="40"/>
      <c r="L1383" s="75"/>
      <c r="M1383" s="75"/>
      <c r="N1383" s="75"/>
      <c r="O1383" s="75"/>
      <c r="P1383" s="75"/>
      <c r="Q1383" s="75"/>
      <c r="R1383" s="75"/>
      <c r="S1383" s="75"/>
      <c r="T1383" s="75"/>
      <c r="U1383" s="75"/>
      <c r="V1383" s="75"/>
      <c r="W1383" s="75"/>
      <c r="X1383" s="75"/>
      <c r="Y1383" s="75"/>
      <c r="Z1383" s="75"/>
      <c r="AA1383" s="75"/>
      <c r="AB1383" s="75"/>
      <c r="AC1383" s="75"/>
      <c r="AD1383" s="75"/>
      <c r="AE1383" s="75"/>
      <c r="AF1383" s="75"/>
      <c r="AG1383" s="75"/>
      <c r="AH1383" s="75"/>
      <c r="AI1383" s="75"/>
      <c r="AJ1383" s="75"/>
      <c r="AK1383" s="75"/>
      <c r="AL1383" s="75"/>
      <c r="AM1383" s="75"/>
      <c r="AN1383" s="75"/>
      <c r="AO1383" s="75"/>
      <c r="AP1383" s="75"/>
      <c r="AQ1383" s="75"/>
      <c r="AR1383" s="75"/>
      <c r="AS1383" s="75"/>
      <c r="AT1383" s="75"/>
      <c r="AU1383" s="75"/>
      <c r="AV1383" s="75"/>
      <c r="AW1383" s="75"/>
      <c r="AX1383" s="75"/>
      <c r="AY1383" s="75"/>
      <c r="AZ1383" s="75"/>
      <c r="BA1383" s="75"/>
      <c r="BB1383" s="75"/>
      <c r="BC1383" s="75"/>
      <c r="BD1383" s="75"/>
      <c r="BE1383" s="75"/>
      <c r="BF1383" s="75"/>
      <c r="BG1383" s="75"/>
      <c r="BH1383" s="75"/>
      <c r="BI1383" s="75"/>
      <c r="BJ1383" s="75"/>
      <c r="BK1383" s="75"/>
      <c r="BL1383" s="75"/>
      <c r="BM1383" s="75"/>
      <c r="BN1383" s="75"/>
      <c r="BO1383" s="75"/>
      <c r="BP1383" s="75"/>
      <c r="BQ1383" s="75"/>
      <c r="BR1383" s="75"/>
      <c r="BS1383" s="75"/>
      <c r="BT1383" s="75"/>
      <c r="BU1383" s="75"/>
      <c r="BV1383" s="75"/>
      <c r="BW1383" s="75"/>
      <c r="BX1383" s="75"/>
      <c r="BY1383" s="75"/>
      <c r="BZ1383" s="75"/>
      <c r="CA1383" s="75"/>
      <c r="CB1383" s="75"/>
      <c r="CC1383" s="75"/>
      <c r="CD1383" s="75"/>
      <c r="CE1383" s="75"/>
      <c r="CF1383" s="75"/>
      <c r="CG1383" s="75"/>
      <c r="CH1383" s="75"/>
      <c r="CI1383" s="75"/>
      <c r="CJ1383" s="75"/>
      <c r="CK1383" s="75"/>
      <c r="CL1383" s="75"/>
      <c r="CM1383" s="75"/>
      <c r="CN1383" s="75"/>
      <c r="CO1383" s="75"/>
      <c r="CP1383" s="75"/>
      <c r="CQ1383" s="75"/>
      <c r="CR1383" s="75"/>
      <c r="CS1383" s="75"/>
      <c r="CT1383" s="75"/>
      <c r="CU1383" s="75"/>
      <c r="CV1383" s="75"/>
      <c r="CW1383" s="75"/>
      <c r="CX1383" s="75"/>
      <c r="CY1383" s="75"/>
      <c r="CZ1383" s="75"/>
      <c r="DA1383" s="75"/>
      <c r="DB1383" s="75"/>
      <c r="DC1383" s="75"/>
      <c r="DD1383" s="75"/>
      <c r="DE1383" s="75"/>
      <c r="DF1383" s="75"/>
      <c r="DG1383" s="75"/>
      <c r="DH1383" s="75"/>
      <c r="DI1383" s="75"/>
      <c r="DJ1383" s="76"/>
      <c r="DK1383" s="76"/>
      <c r="DL1383" s="75"/>
      <c r="DM1383" s="75"/>
      <c r="DN1383" s="75"/>
      <c r="DO1383" s="75"/>
      <c r="DP1383" s="75"/>
      <c r="DQ1383" s="75"/>
      <c r="DR1383" s="75"/>
      <c r="DS1383" s="75"/>
      <c r="DT1383" s="75"/>
      <c r="DU1383" s="75"/>
      <c r="DV1383" s="75"/>
      <c r="DW1383" s="75"/>
      <c r="DX1383" s="75"/>
      <c r="DY1383" s="75"/>
      <c r="DZ1383" s="75"/>
      <c r="EA1383" s="75"/>
      <c r="EB1383" s="75"/>
      <c r="EC1383" s="75"/>
      <c r="ED1383" s="75"/>
      <c r="EE1383" s="75"/>
      <c r="EF1383" s="75"/>
      <c r="EG1383" s="75"/>
      <c r="EH1383" s="75"/>
      <c r="EI1383" s="75"/>
      <c r="EJ1383" s="75"/>
      <c r="EK1383" s="75"/>
      <c r="EL1383" s="75"/>
      <c r="EM1383" s="75"/>
      <c r="EN1383" s="75"/>
      <c r="EO1383" s="75"/>
      <c r="EP1383" s="75"/>
      <c r="EQ1383" s="75"/>
      <c r="ER1383" s="75"/>
      <c r="ES1383" s="75"/>
      <c r="ET1383" s="75"/>
      <c r="EU1383" s="75"/>
      <c r="EV1383" s="75"/>
      <c r="EW1383" s="75"/>
      <c r="EX1383" s="75"/>
      <c r="EY1383" s="75"/>
      <c r="EZ1383" s="75"/>
      <c r="FA1383" s="75"/>
      <c r="FB1383" s="75"/>
      <c r="FC1383" s="75"/>
      <c r="FD1383" s="75"/>
      <c r="FE1383" s="75"/>
      <c r="FF1383" s="75"/>
      <c r="FG1383" s="75"/>
      <c r="FH1383" s="75"/>
      <c r="FI1383" s="75"/>
      <c r="FJ1383" s="75"/>
      <c r="FK1383" s="75"/>
      <c r="FL1383" s="75"/>
      <c r="FM1383" s="75"/>
      <c r="FN1383" s="75"/>
      <c r="FO1383" s="75"/>
      <c r="FP1383" s="75"/>
      <c r="FQ1383" s="75"/>
      <c r="FR1383" s="75"/>
      <c r="FS1383" s="75"/>
      <c r="FT1383" s="75"/>
      <c r="FU1383" s="75"/>
      <c r="FV1383" s="75"/>
      <c r="FW1383" s="75"/>
      <c r="FX1383" s="75"/>
      <c r="FY1383" s="75"/>
      <c r="FZ1383" s="75"/>
      <c r="GA1383" s="75"/>
      <c r="GB1383" s="75"/>
      <c r="GC1383" s="75"/>
      <c r="GD1383" s="75"/>
      <c r="GE1383" s="75"/>
      <c r="GF1383" s="75"/>
      <c r="GG1383" s="75"/>
      <c r="GH1383" s="75"/>
      <c r="GI1383" s="75"/>
      <c r="GJ1383" s="75"/>
      <c r="GK1383" s="75"/>
      <c r="GL1383" s="75"/>
      <c r="GM1383" s="75"/>
      <c r="GN1383" s="75"/>
      <c r="GO1383" s="75"/>
      <c r="GP1383" s="75"/>
      <c r="GQ1383" s="75"/>
      <c r="GR1383" s="75"/>
      <c r="GS1383" s="75"/>
      <c r="GT1383" s="75"/>
      <c r="GU1383" s="75"/>
      <c r="GV1383" s="75"/>
      <c r="GW1383" s="75"/>
      <c r="GX1383" s="75"/>
      <c r="GY1383" s="75"/>
      <c r="GZ1383" s="75"/>
      <c r="HA1383" s="75"/>
      <c r="HB1383" s="75"/>
      <c r="HC1383" s="75"/>
      <c r="HD1383" s="75"/>
      <c r="HE1383" s="75"/>
      <c r="HF1383" s="75"/>
      <c r="HG1383" s="75"/>
      <c r="HH1383" s="75"/>
      <c r="HI1383" s="75"/>
      <c r="HJ1383" s="75"/>
      <c r="HK1383" s="75"/>
      <c r="HL1383" s="75"/>
      <c r="HM1383" s="75"/>
      <c r="HN1383" s="75"/>
      <c r="HO1383" s="75"/>
      <c r="HP1383" s="75"/>
    </row>
    <row r="1384" spans="1:224" s="69" customFormat="1" x14ac:dyDescent="0.2">
      <c r="A1384" s="64">
        <f t="shared" si="26"/>
        <v>1380</v>
      </c>
      <c r="B1384" s="28" t="s">
        <v>2767</v>
      </c>
      <c r="C1384" s="28" t="s">
        <v>2099</v>
      </c>
      <c r="D1384" s="28" t="s">
        <v>758</v>
      </c>
      <c r="E1384" s="28" t="s">
        <v>2757</v>
      </c>
      <c r="F1384" s="29" t="s">
        <v>77</v>
      </c>
      <c r="G1384" s="26">
        <v>3076</v>
      </c>
      <c r="H1384" s="26">
        <v>5895</v>
      </c>
      <c r="I1384" s="27" t="s">
        <v>713</v>
      </c>
      <c r="J1384" s="36" t="s">
        <v>48</v>
      </c>
      <c r="K1384" s="40" t="s">
        <v>795</v>
      </c>
      <c r="L1384" s="75"/>
      <c r="M1384" s="75"/>
      <c r="N1384" s="75"/>
      <c r="O1384" s="75"/>
      <c r="P1384" s="75"/>
      <c r="Q1384" s="75"/>
      <c r="R1384" s="75"/>
      <c r="S1384" s="75"/>
      <c r="T1384" s="75"/>
      <c r="U1384" s="75"/>
      <c r="V1384" s="75"/>
      <c r="W1384" s="75"/>
      <c r="X1384" s="75"/>
      <c r="Y1384" s="75"/>
      <c r="Z1384" s="75"/>
      <c r="AA1384" s="75"/>
      <c r="AB1384" s="75"/>
      <c r="AC1384" s="75"/>
      <c r="AD1384" s="75"/>
      <c r="AE1384" s="75"/>
      <c r="AF1384" s="75"/>
      <c r="AG1384" s="75"/>
      <c r="AH1384" s="75"/>
      <c r="AI1384" s="75"/>
      <c r="AJ1384" s="75"/>
      <c r="AK1384" s="75"/>
      <c r="AL1384" s="75"/>
      <c r="AM1384" s="75"/>
      <c r="AN1384" s="75"/>
      <c r="AO1384" s="75"/>
      <c r="AP1384" s="75"/>
      <c r="AQ1384" s="75"/>
      <c r="AR1384" s="75"/>
      <c r="AS1384" s="75"/>
      <c r="AT1384" s="75"/>
      <c r="AU1384" s="75"/>
      <c r="AV1384" s="75"/>
      <c r="AW1384" s="75"/>
      <c r="AX1384" s="75"/>
      <c r="AY1384" s="75"/>
      <c r="AZ1384" s="75"/>
      <c r="BA1384" s="75"/>
      <c r="BB1384" s="75"/>
      <c r="BC1384" s="75"/>
      <c r="BD1384" s="75"/>
      <c r="BE1384" s="75"/>
      <c r="BF1384" s="75"/>
      <c r="BG1384" s="75"/>
      <c r="BH1384" s="75"/>
      <c r="BI1384" s="75"/>
      <c r="BJ1384" s="75"/>
      <c r="BK1384" s="75"/>
      <c r="BL1384" s="75"/>
      <c r="BM1384" s="75"/>
      <c r="BN1384" s="75"/>
      <c r="BO1384" s="75"/>
      <c r="BP1384" s="75"/>
      <c r="BQ1384" s="75"/>
      <c r="BR1384" s="75"/>
      <c r="BS1384" s="75"/>
      <c r="BT1384" s="75"/>
      <c r="BU1384" s="75"/>
      <c r="BV1384" s="75"/>
      <c r="BW1384" s="75"/>
      <c r="BX1384" s="75"/>
      <c r="BY1384" s="75"/>
      <c r="BZ1384" s="75"/>
      <c r="CA1384" s="75"/>
      <c r="CB1384" s="75"/>
      <c r="CC1384" s="75"/>
      <c r="CD1384" s="75"/>
      <c r="CE1384" s="75"/>
      <c r="CF1384" s="75"/>
      <c r="CG1384" s="75"/>
      <c r="CH1384" s="75"/>
      <c r="CI1384" s="75"/>
      <c r="CJ1384" s="75"/>
      <c r="CK1384" s="75"/>
      <c r="CL1384" s="75"/>
      <c r="CM1384" s="75"/>
      <c r="CN1384" s="75"/>
      <c r="CO1384" s="75"/>
      <c r="CP1384" s="75"/>
      <c r="CQ1384" s="75"/>
      <c r="CR1384" s="75"/>
      <c r="CS1384" s="75"/>
      <c r="CT1384" s="75"/>
      <c r="CU1384" s="75"/>
      <c r="CV1384" s="75"/>
      <c r="CW1384" s="75"/>
      <c r="CX1384" s="75"/>
      <c r="CY1384" s="75"/>
      <c r="CZ1384" s="75"/>
      <c r="DA1384" s="75"/>
      <c r="DB1384" s="75"/>
      <c r="DC1384" s="75"/>
      <c r="DD1384" s="75"/>
      <c r="DE1384" s="75"/>
      <c r="DF1384" s="75"/>
      <c r="DG1384" s="75"/>
      <c r="DH1384" s="75"/>
      <c r="DI1384" s="75"/>
      <c r="DJ1384" s="75"/>
      <c r="DK1384" s="75"/>
      <c r="DL1384" s="75"/>
      <c r="DM1384" s="75"/>
      <c r="DN1384" s="75"/>
      <c r="DO1384" s="75"/>
      <c r="DP1384" s="75"/>
      <c r="DQ1384" s="75"/>
      <c r="DR1384" s="75"/>
      <c r="DS1384" s="75"/>
      <c r="DT1384" s="75"/>
      <c r="DU1384" s="75"/>
      <c r="DV1384" s="75"/>
      <c r="DW1384" s="75"/>
      <c r="DX1384" s="75"/>
      <c r="DY1384" s="75"/>
      <c r="DZ1384" s="75"/>
      <c r="EA1384" s="75"/>
      <c r="EB1384" s="75"/>
      <c r="EC1384" s="75"/>
      <c r="ED1384" s="75"/>
      <c r="EE1384" s="75"/>
      <c r="EF1384" s="75"/>
      <c r="EG1384" s="75"/>
      <c r="EH1384" s="75"/>
      <c r="EI1384" s="75"/>
      <c r="EJ1384" s="75"/>
      <c r="EK1384" s="75"/>
      <c r="EL1384" s="75"/>
      <c r="EM1384" s="75"/>
      <c r="EN1384" s="75"/>
      <c r="EO1384" s="75"/>
      <c r="EP1384" s="75"/>
      <c r="EQ1384" s="75"/>
      <c r="ER1384" s="75"/>
      <c r="ES1384" s="75"/>
      <c r="ET1384" s="75"/>
      <c r="EU1384" s="75"/>
      <c r="EV1384" s="75"/>
      <c r="EW1384" s="75"/>
      <c r="EX1384" s="75"/>
      <c r="EY1384" s="75"/>
      <c r="EZ1384" s="75"/>
      <c r="FA1384" s="75"/>
      <c r="FB1384" s="75"/>
      <c r="FC1384" s="75"/>
      <c r="FD1384" s="75"/>
      <c r="FE1384" s="75"/>
      <c r="FF1384" s="75"/>
      <c r="FG1384" s="75"/>
      <c r="FH1384" s="75"/>
      <c r="FI1384" s="75"/>
      <c r="FJ1384" s="75"/>
      <c r="FK1384" s="75"/>
      <c r="FL1384" s="75"/>
      <c r="FM1384" s="75"/>
      <c r="FN1384" s="75"/>
      <c r="FO1384" s="75"/>
      <c r="FP1384" s="75"/>
      <c r="FQ1384" s="75"/>
      <c r="FR1384" s="75"/>
      <c r="FS1384" s="75"/>
      <c r="FT1384" s="75"/>
      <c r="FU1384" s="75"/>
      <c r="FV1384" s="75"/>
      <c r="FW1384" s="75"/>
      <c r="FX1384" s="75"/>
      <c r="FY1384" s="75"/>
      <c r="FZ1384" s="75"/>
      <c r="GA1384" s="75"/>
      <c r="GB1384" s="75"/>
      <c r="GC1384" s="75"/>
      <c r="GD1384" s="75"/>
      <c r="GE1384" s="75"/>
      <c r="GF1384" s="75"/>
      <c r="GG1384" s="75"/>
      <c r="GH1384" s="75"/>
      <c r="GI1384" s="75"/>
      <c r="GJ1384" s="75"/>
      <c r="GK1384" s="75"/>
      <c r="GL1384" s="75"/>
      <c r="GM1384" s="75"/>
      <c r="GN1384" s="75"/>
      <c r="GO1384" s="75"/>
      <c r="GP1384" s="75"/>
      <c r="GQ1384" s="75"/>
      <c r="GR1384" s="75"/>
      <c r="GS1384" s="75"/>
      <c r="GT1384" s="75"/>
      <c r="GU1384" s="75"/>
      <c r="GV1384" s="75"/>
      <c r="GW1384" s="75"/>
      <c r="GX1384" s="75"/>
      <c r="GY1384" s="75"/>
      <c r="GZ1384" s="75"/>
      <c r="HA1384" s="75"/>
      <c r="HB1384" s="75"/>
      <c r="HC1384" s="75"/>
      <c r="HD1384" s="75"/>
      <c r="HE1384" s="75"/>
      <c r="HF1384" s="75"/>
      <c r="HG1384" s="75"/>
      <c r="HH1384" s="75"/>
      <c r="HI1384" s="75"/>
      <c r="HJ1384" s="75"/>
      <c r="HK1384" s="75"/>
      <c r="HL1384" s="75"/>
      <c r="HM1384" s="75"/>
      <c r="HN1384" s="75"/>
      <c r="HO1384" s="75"/>
      <c r="HP1384" s="75"/>
    </row>
    <row r="1385" spans="1:224" s="69" customFormat="1" x14ac:dyDescent="0.2">
      <c r="A1385" s="64">
        <f t="shared" si="26"/>
        <v>1381</v>
      </c>
      <c r="B1385" s="28" t="s">
        <v>2841</v>
      </c>
      <c r="C1385" s="28" t="s">
        <v>2805</v>
      </c>
      <c r="D1385" s="28" t="s">
        <v>758</v>
      </c>
      <c r="E1385" s="28" t="s">
        <v>2837</v>
      </c>
      <c r="F1385" s="29" t="s">
        <v>77</v>
      </c>
      <c r="G1385" s="26">
        <v>1133</v>
      </c>
      <c r="H1385" s="26">
        <v>2209</v>
      </c>
      <c r="I1385" s="27" t="s">
        <v>713</v>
      </c>
      <c r="J1385" s="36" t="s">
        <v>48</v>
      </c>
      <c r="K1385" s="40"/>
      <c r="L1385" s="75"/>
      <c r="M1385" s="75"/>
      <c r="N1385" s="75"/>
      <c r="O1385" s="75"/>
      <c r="P1385" s="75"/>
      <c r="Q1385" s="75"/>
      <c r="R1385" s="75"/>
      <c r="S1385" s="75"/>
      <c r="T1385" s="75"/>
      <c r="U1385" s="75"/>
      <c r="V1385" s="75"/>
      <c r="W1385" s="75"/>
      <c r="X1385" s="75"/>
      <c r="Y1385" s="75"/>
      <c r="Z1385" s="75"/>
      <c r="AA1385" s="75"/>
      <c r="AB1385" s="75"/>
      <c r="AC1385" s="75"/>
      <c r="AD1385" s="75"/>
      <c r="AE1385" s="75"/>
      <c r="AF1385" s="75"/>
      <c r="AG1385" s="75"/>
      <c r="AH1385" s="75"/>
      <c r="AI1385" s="75"/>
      <c r="AJ1385" s="75"/>
      <c r="AK1385" s="75"/>
      <c r="AL1385" s="75"/>
      <c r="AM1385" s="75"/>
      <c r="AN1385" s="75"/>
      <c r="AO1385" s="75"/>
      <c r="AP1385" s="75"/>
      <c r="AQ1385" s="75"/>
      <c r="AR1385" s="75"/>
      <c r="AS1385" s="75"/>
      <c r="AT1385" s="75"/>
      <c r="AU1385" s="75"/>
      <c r="AV1385" s="75"/>
      <c r="AW1385" s="75"/>
      <c r="AX1385" s="75"/>
      <c r="AY1385" s="75"/>
      <c r="AZ1385" s="75"/>
      <c r="BA1385" s="75"/>
      <c r="BB1385" s="75"/>
      <c r="BC1385" s="75"/>
      <c r="BD1385" s="75"/>
      <c r="BE1385" s="75"/>
      <c r="BF1385" s="75"/>
      <c r="BG1385" s="75"/>
      <c r="BH1385" s="75"/>
      <c r="BI1385" s="75"/>
      <c r="BJ1385" s="75"/>
      <c r="BK1385" s="75"/>
      <c r="BL1385" s="75"/>
      <c r="BM1385" s="75"/>
      <c r="BN1385" s="75"/>
      <c r="BO1385" s="75"/>
      <c r="BP1385" s="75"/>
      <c r="BQ1385" s="75"/>
      <c r="BR1385" s="75"/>
      <c r="BS1385" s="75"/>
      <c r="BT1385" s="75"/>
      <c r="BU1385" s="75"/>
      <c r="BV1385" s="75"/>
      <c r="BW1385" s="75"/>
      <c r="BX1385" s="75"/>
      <c r="BY1385" s="75"/>
      <c r="BZ1385" s="75"/>
      <c r="CA1385" s="75"/>
      <c r="CB1385" s="75"/>
      <c r="CC1385" s="75"/>
      <c r="CD1385" s="75"/>
      <c r="CE1385" s="75"/>
      <c r="CF1385" s="75"/>
      <c r="CG1385" s="75"/>
      <c r="CH1385" s="75"/>
      <c r="CI1385" s="75"/>
      <c r="CJ1385" s="75"/>
      <c r="CK1385" s="75"/>
      <c r="CL1385" s="75"/>
      <c r="CM1385" s="75"/>
      <c r="CN1385" s="75"/>
      <c r="CO1385" s="75"/>
      <c r="CP1385" s="75"/>
      <c r="CQ1385" s="75"/>
      <c r="CR1385" s="75"/>
      <c r="CS1385" s="75"/>
      <c r="CT1385" s="75"/>
      <c r="CU1385" s="75"/>
      <c r="CV1385" s="75"/>
      <c r="CW1385" s="75"/>
      <c r="CX1385" s="75"/>
      <c r="CY1385" s="75"/>
      <c r="CZ1385" s="75"/>
      <c r="DA1385" s="75"/>
      <c r="DB1385" s="75"/>
      <c r="DC1385" s="75"/>
      <c r="DD1385" s="75"/>
      <c r="DE1385" s="75"/>
      <c r="DF1385" s="75"/>
      <c r="DG1385" s="75"/>
      <c r="DH1385" s="75"/>
      <c r="DI1385" s="75"/>
      <c r="DJ1385" s="75"/>
      <c r="DK1385" s="75"/>
      <c r="DL1385" s="75"/>
      <c r="DM1385" s="75"/>
      <c r="DN1385" s="75"/>
      <c r="DO1385" s="75"/>
      <c r="DP1385" s="75"/>
      <c r="DQ1385" s="75"/>
      <c r="DR1385" s="75"/>
      <c r="DS1385" s="75"/>
      <c r="DT1385" s="75"/>
      <c r="DU1385" s="75"/>
      <c r="DV1385" s="75"/>
      <c r="DW1385" s="75"/>
      <c r="DX1385" s="75"/>
      <c r="DY1385" s="75"/>
      <c r="DZ1385" s="75"/>
      <c r="EA1385" s="75"/>
      <c r="EB1385" s="75"/>
      <c r="EC1385" s="75" t="s">
        <v>2290</v>
      </c>
      <c r="ED1385" s="75"/>
      <c r="EE1385" s="75"/>
      <c r="EF1385" s="75"/>
      <c r="EG1385" s="75"/>
      <c r="EH1385" s="75"/>
      <c r="EI1385" s="75"/>
      <c r="EJ1385" s="75"/>
      <c r="EK1385" s="75"/>
      <c r="EL1385" s="75"/>
      <c r="EM1385" s="75"/>
      <c r="EN1385" s="75"/>
      <c r="EO1385" s="75"/>
      <c r="EP1385" s="75"/>
      <c r="EQ1385" s="75"/>
      <c r="ER1385" s="75"/>
      <c r="ES1385" s="75"/>
      <c r="ET1385" s="75"/>
      <c r="EU1385" s="75"/>
      <c r="EV1385" s="75"/>
      <c r="EW1385" s="75"/>
      <c r="EX1385" s="75"/>
      <c r="EY1385" s="75"/>
      <c r="EZ1385" s="75"/>
      <c r="FA1385" s="75"/>
      <c r="FB1385" s="75"/>
      <c r="FC1385" s="75"/>
      <c r="FD1385" s="75"/>
      <c r="FE1385" s="75"/>
      <c r="FF1385" s="75"/>
      <c r="FG1385" s="75"/>
      <c r="FH1385" s="75"/>
      <c r="FI1385" s="75"/>
      <c r="FJ1385" s="75"/>
      <c r="FK1385" s="75"/>
      <c r="FL1385" s="75"/>
      <c r="FM1385" s="75"/>
      <c r="FN1385" s="75"/>
      <c r="FO1385" s="75"/>
      <c r="FP1385" s="75"/>
      <c r="FQ1385" s="75"/>
      <c r="FR1385" s="75"/>
      <c r="FS1385" s="75"/>
      <c r="FT1385" s="75"/>
      <c r="FU1385" s="75"/>
      <c r="FV1385" s="75"/>
      <c r="FW1385" s="75"/>
      <c r="FX1385" s="75"/>
      <c r="FY1385" s="75"/>
      <c r="FZ1385" s="75"/>
      <c r="GA1385" s="75"/>
      <c r="GB1385" s="75"/>
      <c r="GC1385" s="75"/>
      <c r="GD1385" s="75"/>
      <c r="GE1385" s="75"/>
      <c r="GF1385" s="75"/>
      <c r="GG1385" s="75"/>
      <c r="GH1385" s="75"/>
      <c r="GI1385" s="75"/>
      <c r="GJ1385" s="75"/>
      <c r="GK1385" s="75"/>
      <c r="GL1385" s="75"/>
      <c r="GM1385" s="75"/>
      <c r="GN1385" s="75"/>
      <c r="GO1385" s="75"/>
      <c r="GP1385" s="75"/>
      <c r="GQ1385" s="75"/>
      <c r="GR1385" s="75"/>
      <c r="GS1385" s="75"/>
      <c r="GT1385" s="75"/>
      <c r="GU1385" s="75"/>
      <c r="GV1385" s="75"/>
      <c r="GW1385" s="75"/>
      <c r="GX1385" s="75"/>
      <c r="GY1385" s="75"/>
      <c r="GZ1385" s="75"/>
      <c r="HA1385" s="75"/>
      <c r="HB1385" s="75"/>
      <c r="HC1385" s="75"/>
      <c r="HD1385" s="75"/>
      <c r="HE1385" s="75"/>
      <c r="HF1385" s="75"/>
      <c r="HG1385" s="75"/>
      <c r="HH1385" s="75"/>
      <c r="HI1385" s="75"/>
      <c r="HJ1385" s="75"/>
      <c r="HK1385" s="75"/>
      <c r="HL1385" s="75"/>
      <c r="HM1385" s="75"/>
      <c r="HN1385" s="75"/>
      <c r="HO1385" s="75"/>
      <c r="HP1385" s="75"/>
    </row>
    <row r="1386" spans="1:224" s="69" customFormat="1" x14ac:dyDescent="0.2">
      <c r="A1386" s="64">
        <f t="shared" si="26"/>
        <v>1382</v>
      </c>
      <c r="B1386" s="28" t="s">
        <v>2207</v>
      </c>
      <c r="C1386" s="28" t="s">
        <v>2099</v>
      </c>
      <c r="D1386" s="7" t="s">
        <v>2165</v>
      </c>
      <c r="E1386" s="50">
        <v>2011.12</v>
      </c>
      <c r="F1386" s="29" t="s">
        <v>395</v>
      </c>
      <c r="G1386" s="26">
        <v>2695</v>
      </c>
      <c r="H1386" s="26">
        <v>2981</v>
      </c>
      <c r="I1386" s="36" t="s">
        <v>4</v>
      </c>
      <c r="J1386" s="36" t="s">
        <v>48</v>
      </c>
      <c r="K1386" s="40"/>
      <c r="L1386" s="75"/>
      <c r="M1386" s="75"/>
      <c r="N1386" s="75"/>
      <c r="O1386" s="75"/>
      <c r="P1386" s="75"/>
      <c r="Q1386" s="75"/>
      <c r="R1386" s="75"/>
      <c r="S1386" s="75"/>
      <c r="T1386" s="75"/>
      <c r="U1386" s="75"/>
      <c r="V1386" s="75"/>
      <c r="W1386" s="75"/>
      <c r="X1386" s="75"/>
      <c r="Y1386" s="75"/>
      <c r="Z1386" s="75"/>
      <c r="AA1386" s="75"/>
      <c r="AB1386" s="75"/>
      <c r="AC1386" s="75"/>
      <c r="AD1386" s="75"/>
      <c r="AE1386" s="75"/>
      <c r="AF1386" s="75"/>
      <c r="AG1386" s="75"/>
      <c r="AH1386" s="75"/>
      <c r="AI1386" s="75"/>
      <c r="AJ1386" s="75"/>
      <c r="AK1386" s="75"/>
      <c r="AL1386" s="75"/>
      <c r="AM1386" s="75"/>
      <c r="AN1386" s="75"/>
      <c r="AO1386" s="75"/>
      <c r="AP1386" s="75"/>
      <c r="AQ1386" s="75"/>
      <c r="AR1386" s="75"/>
      <c r="AS1386" s="75"/>
      <c r="AT1386" s="75"/>
      <c r="AU1386" s="75"/>
      <c r="AV1386" s="75"/>
      <c r="AW1386" s="75"/>
      <c r="AX1386" s="75"/>
      <c r="AY1386" s="75"/>
      <c r="AZ1386" s="75"/>
      <c r="BA1386" s="75"/>
      <c r="BB1386" s="75"/>
      <c r="BC1386" s="75"/>
      <c r="BD1386" s="75"/>
      <c r="BE1386" s="75"/>
      <c r="BF1386" s="75"/>
      <c r="BG1386" s="75"/>
      <c r="BH1386" s="75"/>
      <c r="BI1386" s="75"/>
      <c r="BJ1386" s="75"/>
      <c r="BK1386" s="75"/>
      <c r="BL1386" s="75"/>
      <c r="BM1386" s="75"/>
      <c r="BN1386" s="75"/>
      <c r="BO1386" s="75"/>
      <c r="BP1386" s="75"/>
      <c r="BQ1386" s="75"/>
      <c r="BR1386" s="75"/>
      <c r="BS1386" s="75"/>
      <c r="BT1386" s="75"/>
      <c r="BU1386" s="75"/>
      <c r="BV1386" s="75"/>
      <c r="BW1386" s="75"/>
      <c r="BX1386" s="75"/>
      <c r="BY1386" s="75"/>
      <c r="BZ1386" s="75"/>
      <c r="CA1386" s="75"/>
      <c r="CB1386" s="75"/>
      <c r="CC1386" s="75"/>
      <c r="CD1386" s="75"/>
      <c r="CE1386" s="75"/>
      <c r="CF1386" s="75"/>
      <c r="CG1386" s="75"/>
      <c r="CH1386" s="75"/>
      <c r="CI1386" s="75"/>
      <c r="CJ1386" s="75"/>
      <c r="CK1386" s="75"/>
      <c r="CL1386" s="75"/>
      <c r="CM1386" s="75"/>
      <c r="CN1386" s="75"/>
      <c r="CO1386" s="75"/>
      <c r="CP1386" s="75"/>
      <c r="CQ1386" s="75"/>
      <c r="CR1386" s="75"/>
      <c r="CS1386" s="75"/>
      <c r="CT1386" s="75"/>
      <c r="CU1386" s="75"/>
      <c r="CV1386" s="75"/>
      <c r="CW1386" s="75"/>
      <c r="CX1386" s="75"/>
      <c r="CY1386" s="75"/>
      <c r="CZ1386" s="75"/>
      <c r="DA1386" s="75"/>
      <c r="DB1386" s="75"/>
      <c r="DC1386" s="75"/>
      <c r="DD1386" s="75"/>
      <c r="DE1386" s="75"/>
      <c r="DF1386" s="75"/>
      <c r="DG1386" s="75"/>
      <c r="DH1386" s="75"/>
      <c r="DI1386" s="75"/>
      <c r="DJ1386" s="75"/>
      <c r="DK1386" s="75"/>
      <c r="DL1386" s="75"/>
      <c r="DM1386" s="75"/>
      <c r="DN1386" s="75"/>
      <c r="DO1386" s="75"/>
      <c r="DP1386" s="75"/>
      <c r="DQ1386" s="75"/>
      <c r="DR1386" s="75"/>
      <c r="DS1386" s="75"/>
      <c r="DT1386" s="75"/>
      <c r="DU1386" s="75"/>
      <c r="DV1386" s="75"/>
      <c r="DW1386" s="75"/>
      <c r="DX1386" s="75"/>
      <c r="DY1386" s="75"/>
      <c r="DZ1386" s="75"/>
      <c r="EA1386" s="75"/>
      <c r="EB1386" s="75"/>
      <c r="EC1386" s="75"/>
      <c r="ED1386" s="75" t="s">
        <v>2292</v>
      </c>
      <c r="EE1386" s="75"/>
      <c r="EF1386" s="75"/>
      <c r="EG1386" s="75"/>
      <c r="EH1386" s="75"/>
      <c r="EI1386" s="75"/>
      <c r="EJ1386" s="75"/>
      <c r="EK1386" s="75"/>
      <c r="EL1386" s="75"/>
      <c r="EM1386" s="75"/>
      <c r="EN1386" s="75"/>
      <c r="EO1386" s="75"/>
      <c r="EP1386" s="75"/>
      <c r="EQ1386" s="75"/>
      <c r="ER1386" s="75"/>
      <c r="ES1386" s="75"/>
      <c r="ET1386" s="75"/>
      <c r="EU1386" s="75"/>
      <c r="EV1386" s="75"/>
      <c r="EW1386" s="75"/>
      <c r="EX1386" s="75"/>
      <c r="EY1386" s="75"/>
      <c r="EZ1386" s="75"/>
      <c r="FA1386" s="75"/>
      <c r="FB1386" s="75"/>
      <c r="FC1386" s="75"/>
      <c r="FD1386" s="75"/>
      <c r="FE1386" s="75"/>
      <c r="FF1386" s="75"/>
      <c r="FG1386" s="75"/>
      <c r="FH1386" s="75"/>
      <c r="FI1386" s="75"/>
      <c r="FJ1386" s="75"/>
      <c r="FK1386" s="75"/>
      <c r="FL1386" s="75"/>
      <c r="FM1386" s="75"/>
      <c r="FN1386" s="75"/>
      <c r="FO1386" s="75"/>
      <c r="FP1386" s="75"/>
      <c r="FQ1386" s="75"/>
      <c r="FR1386" s="75"/>
      <c r="FS1386" s="75"/>
      <c r="FT1386" s="75"/>
      <c r="FU1386" s="75"/>
      <c r="FV1386" s="75"/>
      <c r="FW1386" s="75"/>
      <c r="FX1386" s="75"/>
      <c r="FY1386" s="75"/>
      <c r="FZ1386" s="75"/>
      <c r="GA1386" s="75"/>
      <c r="GB1386" s="75"/>
      <c r="GC1386" s="75"/>
      <c r="GD1386" s="75"/>
      <c r="GE1386" s="75"/>
      <c r="GF1386" s="75"/>
      <c r="GG1386" s="75"/>
      <c r="GH1386" s="75"/>
      <c r="GI1386" s="75"/>
      <c r="GJ1386" s="75"/>
      <c r="GK1386" s="75"/>
      <c r="GL1386" s="75"/>
      <c r="GM1386" s="75"/>
      <c r="GN1386" s="75"/>
      <c r="GO1386" s="75"/>
      <c r="GP1386" s="75"/>
      <c r="GQ1386" s="75"/>
      <c r="GR1386" s="75"/>
      <c r="GS1386" s="75"/>
      <c r="GT1386" s="75"/>
      <c r="GU1386" s="75"/>
      <c r="GV1386" s="75"/>
      <c r="GW1386" s="75"/>
      <c r="GX1386" s="75"/>
      <c r="GY1386" s="75"/>
      <c r="GZ1386" s="75"/>
      <c r="HA1386" s="75"/>
      <c r="HB1386" s="75"/>
      <c r="HC1386" s="75"/>
      <c r="HD1386" s="75"/>
      <c r="HE1386" s="75"/>
      <c r="HF1386" s="75"/>
      <c r="HG1386" s="75"/>
      <c r="HH1386" s="75"/>
      <c r="HI1386" s="75"/>
      <c r="HJ1386" s="75"/>
      <c r="HK1386" s="75"/>
      <c r="HL1386" s="75"/>
      <c r="HM1386" s="75"/>
      <c r="HN1386" s="75"/>
      <c r="HO1386" s="75"/>
      <c r="HP1386" s="75"/>
    </row>
    <row r="1387" spans="1:224" s="69" customFormat="1" x14ac:dyDescent="0.2">
      <c r="A1387" s="64">
        <f t="shared" si="26"/>
        <v>1383</v>
      </c>
      <c r="B1387" s="28" t="s">
        <v>22</v>
      </c>
      <c r="C1387" s="28" t="s">
        <v>836</v>
      </c>
      <c r="D1387" s="7" t="s">
        <v>847</v>
      </c>
      <c r="E1387" s="51">
        <v>2004.01</v>
      </c>
      <c r="F1387" s="29" t="s">
        <v>478</v>
      </c>
      <c r="G1387" s="26">
        <f>740/3</f>
        <v>246.66666666666666</v>
      </c>
      <c r="H1387" s="26">
        <v>313</v>
      </c>
      <c r="I1387" s="27" t="s">
        <v>3</v>
      </c>
      <c r="J1387" s="36" t="s">
        <v>29</v>
      </c>
      <c r="K1387" s="40"/>
      <c r="L1387" s="75"/>
      <c r="M1387" s="75"/>
      <c r="N1387" s="75"/>
      <c r="O1387" s="75"/>
      <c r="P1387" s="75"/>
      <c r="Q1387" s="75"/>
      <c r="R1387" s="75"/>
      <c r="S1387" s="75"/>
      <c r="T1387" s="75"/>
      <c r="U1387" s="75"/>
      <c r="V1387" s="75"/>
      <c r="W1387" s="75"/>
      <c r="X1387" s="75"/>
      <c r="Y1387" s="75"/>
      <c r="Z1387" s="75"/>
      <c r="AA1387" s="75"/>
      <c r="AB1387" s="75"/>
      <c r="AC1387" s="75"/>
      <c r="AD1387" s="75"/>
      <c r="AE1387" s="75"/>
      <c r="AF1387" s="75"/>
      <c r="AG1387" s="75"/>
      <c r="AH1387" s="75"/>
      <c r="AI1387" s="75"/>
      <c r="AJ1387" s="75"/>
      <c r="AK1387" s="75"/>
      <c r="AL1387" s="75"/>
      <c r="AM1387" s="75"/>
      <c r="AN1387" s="75"/>
      <c r="AO1387" s="75"/>
      <c r="AP1387" s="75"/>
      <c r="AQ1387" s="75"/>
      <c r="AR1387" s="75"/>
      <c r="AS1387" s="75"/>
      <c r="AT1387" s="75"/>
      <c r="AU1387" s="75"/>
      <c r="AV1387" s="75"/>
      <c r="AW1387" s="75"/>
      <c r="AX1387" s="75"/>
      <c r="AY1387" s="75"/>
      <c r="AZ1387" s="75"/>
      <c r="BA1387" s="75"/>
      <c r="BB1387" s="75"/>
      <c r="BC1387" s="75"/>
      <c r="BD1387" s="75"/>
      <c r="BE1387" s="75"/>
      <c r="BF1387" s="75"/>
      <c r="BG1387" s="75"/>
      <c r="BH1387" s="75"/>
      <c r="BI1387" s="75"/>
      <c r="BJ1387" s="75"/>
      <c r="BK1387" s="75"/>
      <c r="BL1387" s="75"/>
      <c r="BM1387" s="75"/>
      <c r="BN1387" s="75"/>
      <c r="BO1387" s="75"/>
      <c r="BP1387" s="75"/>
      <c r="BQ1387" s="75"/>
      <c r="BR1387" s="75"/>
      <c r="BS1387" s="75"/>
      <c r="BT1387" s="75"/>
      <c r="BU1387" s="75"/>
      <c r="BV1387" s="75"/>
      <c r="BW1387" s="75"/>
      <c r="BX1387" s="75"/>
      <c r="BY1387" s="75"/>
      <c r="BZ1387" s="75"/>
      <c r="CA1387" s="75"/>
      <c r="CB1387" s="75"/>
      <c r="CC1387" s="75"/>
      <c r="CD1387" s="75"/>
      <c r="CE1387" s="75"/>
      <c r="CF1387" s="75"/>
      <c r="CG1387" s="75"/>
      <c r="CH1387" s="75"/>
      <c r="CI1387" s="75"/>
      <c r="CJ1387" s="75"/>
      <c r="CK1387" s="75"/>
      <c r="CL1387" s="75"/>
      <c r="CM1387" s="75"/>
      <c r="CN1387" s="75"/>
      <c r="CO1387" s="75"/>
      <c r="CP1387" s="75"/>
      <c r="CQ1387" s="75"/>
      <c r="CR1387" s="75"/>
      <c r="CS1387" s="75"/>
      <c r="CT1387" s="75"/>
      <c r="CU1387" s="75"/>
      <c r="CV1387" s="75"/>
      <c r="CW1387" s="75"/>
      <c r="CX1387" s="75"/>
      <c r="CY1387" s="75"/>
      <c r="CZ1387" s="75"/>
      <c r="DA1387" s="75"/>
      <c r="DB1387" s="75"/>
      <c r="DC1387" s="75"/>
      <c r="DD1387" s="75"/>
      <c r="DE1387" s="75"/>
      <c r="DF1387" s="75"/>
      <c r="DG1387" s="75"/>
      <c r="DH1387" s="75"/>
      <c r="DI1387" s="75"/>
      <c r="DJ1387" s="75"/>
      <c r="DK1387" s="75"/>
      <c r="DL1387" s="75"/>
      <c r="DM1387" s="75"/>
      <c r="DN1387" s="75"/>
      <c r="DO1387" s="75"/>
      <c r="DP1387" s="75"/>
      <c r="DQ1387" s="75"/>
      <c r="DR1387" s="75"/>
      <c r="DS1387" s="75"/>
      <c r="DT1387" s="75"/>
      <c r="DU1387" s="75"/>
      <c r="DV1387" s="75"/>
      <c r="DW1387" s="75"/>
      <c r="DX1387" s="75"/>
      <c r="DY1387" s="75"/>
      <c r="DZ1387" s="75"/>
      <c r="EA1387" s="75"/>
      <c r="EB1387" s="75"/>
      <c r="EC1387" s="75"/>
      <c r="ED1387" s="75"/>
      <c r="EE1387" s="75"/>
      <c r="EF1387" s="75"/>
      <c r="EG1387" s="75"/>
      <c r="EH1387" s="75"/>
      <c r="EI1387" s="75"/>
      <c r="EJ1387" s="75"/>
      <c r="EK1387" s="75"/>
      <c r="EL1387" s="75"/>
      <c r="EM1387" s="75"/>
      <c r="EN1387" s="75"/>
      <c r="EO1387" s="75"/>
      <c r="EP1387" s="75"/>
      <c r="EQ1387" s="75"/>
      <c r="ER1387" s="75"/>
      <c r="ES1387" s="75"/>
      <c r="ET1387" s="75"/>
      <c r="EU1387" s="75"/>
      <c r="EV1387" s="75"/>
      <c r="EW1387" s="75"/>
      <c r="EX1387" s="75"/>
      <c r="EY1387" s="75"/>
      <c r="EZ1387" s="75"/>
      <c r="FA1387" s="75"/>
      <c r="FB1387" s="75"/>
      <c r="FC1387" s="75"/>
      <c r="FD1387" s="75"/>
      <c r="FE1387" s="75"/>
      <c r="FF1387" s="75"/>
      <c r="FG1387" s="75"/>
      <c r="FH1387" s="75"/>
      <c r="FI1387" s="75"/>
      <c r="FJ1387" s="75"/>
      <c r="FK1387" s="75"/>
      <c r="FL1387" s="75"/>
      <c r="FM1387" s="75"/>
      <c r="FN1387" s="75"/>
      <c r="FO1387" s="75"/>
      <c r="FP1387" s="75"/>
      <c r="FQ1387" s="75"/>
      <c r="FR1387" s="75"/>
      <c r="FS1387" s="75"/>
      <c r="FT1387" s="75"/>
      <c r="FU1387" s="75"/>
      <c r="FV1387" s="75"/>
      <c r="FW1387" s="75"/>
      <c r="FX1387" s="75"/>
      <c r="FY1387" s="75"/>
      <c r="FZ1387" s="75"/>
      <c r="GA1387" s="75"/>
      <c r="GB1387" s="75"/>
      <c r="GC1387" s="75"/>
      <c r="GD1387" s="75"/>
      <c r="GE1387" s="75"/>
      <c r="GF1387" s="75"/>
      <c r="GG1387" s="75"/>
      <c r="GH1387" s="75"/>
      <c r="GI1387" s="75"/>
      <c r="GJ1387" s="75"/>
      <c r="GK1387" s="75"/>
      <c r="GL1387" s="75"/>
      <c r="GM1387" s="75"/>
      <c r="GN1387" s="75"/>
      <c r="GO1387" s="75"/>
      <c r="GP1387" s="75"/>
      <c r="GQ1387" s="75"/>
      <c r="GR1387" s="75"/>
      <c r="GS1387" s="75"/>
      <c r="GT1387" s="75"/>
      <c r="GU1387" s="75"/>
      <c r="GV1387" s="75"/>
      <c r="GW1387" s="75"/>
      <c r="GX1387" s="75"/>
      <c r="GY1387" s="75"/>
      <c r="GZ1387" s="75"/>
      <c r="HA1387" s="75"/>
      <c r="HB1387" s="75"/>
      <c r="HC1387" s="75"/>
      <c r="HD1387" s="75"/>
      <c r="HE1387" s="75"/>
      <c r="HF1387" s="75"/>
      <c r="HG1387" s="75"/>
      <c r="HH1387" s="75"/>
      <c r="HI1387" s="75"/>
      <c r="HJ1387" s="75"/>
      <c r="HK1387" s="75"/>
      <c r="HL1387" s="75"/>
      <c r="HM1387" s="75"/>
      <c r="HN1387" s="75"/>
      <c r="HO1387" s="75"/>
      <c r="HP1387" s="75"/>
    </row>
    <row r="1388" spans="1:224" s="69" customFormat="1" x14ac:dyDescent="0.2">
      <c r="A1388" s="64">
        <f t="shared" si="26"/>
        <v>1384</v>
      </c>
      <c r="B1388" s="28" t="s">
        <v>994</v>
      </c>
      <c r="C1388" s="28" t="s">
        <v>15</v>
      </c>
      <c r="D1388" s="28"/>
      <c r="E1388" s="51" t="s">
        <v>2135</v>
      </c>
      <c r="F1388" s="29" t="s">
        <v>478</v>
      </c>
      <c r="G1388" s="26">
        <v>1337</v>
      </c>
      <c r="H1388" s="26">
        <v>2069</v>
      </c>
      <c r="I1388" s="36" t="s">
        <v>2</v>
      </c>
      <c r="J1388" s="36" t="s">
        <v>48</v>
      </c>
      <c r="K1388" s="40"/>
      <c r="L1388" s="75"/>
      <c r="M1388" s="75"/>
      <c r="N1388" s="75"/>
      <c r="O1388" s="75"/>
      <c r="P1388" s="75"/>
      <c r="Q1388" s="75"/>
      <c r="R1388" s="75"/>
      <c r="S1388" s="75"/>
      <c r="T1388" s="75"/>
      <c r="U1388" s="75"/>
      <c r="V1388" s="75"/>
      <c r="W1388" s="75"/>
      <c r="X1388" s="75"/>
      <c r="Y1388" s="75"/>
      <c r="Z1388" s="75"/>
      <c r="AA1388" s="75"/>
      <c r="AB1388" s="75"/>
      <c r="AC1388" s="75"/>
      <c r="AD1388" s="75"/>
      <c r="AE1388" s="75"/>
      <c r="AF1388" s="75"/>
      <c r="AG1388" s="75"/>
      <c r="AH1388" s="75"/>
      <c r="AI1388" s="75"/>
      <c r="AJ1388" s="75"/>
      <c r="AK1388" s="75"/>
      <c r="AL1388" s="75"/>
      <c r="AM1388" s="75"/>
      <c r="AN1388" s="75"/>
      <c r="AO1388" s="75"/>
      <c r="AP1388" s="75"/>
      <c r="AQ1388" s="75"/>
      <c r="AR1388" s="75"/>
      <c r="AS1388" s="75"/>
      <c r="AT1388" s="75"/>
      <c r="AU1388" s="75"/>
      <c r="AV1388" s="75"/>
      <c r="AW1388" s="75"/>
      <c r="AX1388" s="75"/>
      <c r="AY1388" s="75"/>
      <c r="AZ1388" s="75"/>
      <c r="BA1388" s="75"/>
      <c r="BB1388" s="75"/>
      <c r="BC1388" s="75"/>
      <c r="BD1388" s="75"/>
      <c r="BE1388" s="75"/>
      <c r="BF1388" s="75"/>
      <c r="BG1388" s="75"/>
      <c r="BH1388" s="75"/>
      <c r="BI1388" s="75"/>
      <c r="BJ1388" s="75"/>
      <c r="BK1388" s="75"/>
      <c r="BL1388" s="75"/>
      <c r="BM1388" s="75"/>
      <c r="BN1388" s="75"/>
      <c r="BO1388" s="75"/>
      <c r="BP1388" s="75"/>
      <c r="BQ1388" s="75"/>
      <c r="BR1388" s="75"/>
      <c r="BS1388" s="75"/>
      <c r="BT1388" s="75"/>
      <c r="BU1388" s="75"/>
      <c r="BV1388" s="75"/>
      <c r="BW1388" s="75"/>
      <c r="BX1388" s="75"/>
      <c r="BY1388" s="75"/>
      <c r="BZ1388" s="75"/>
      <c r="CA1388" s="75"/>
      <c r="CB1388" s="75"/>
      <c r="CC1388" s="75"/>
      <c r="CD1388" s="75"/>
      <c r="CE1388" s="75"/>
      <c r="CF1388" s="75"/>
      <c r="CG1388" s="75"/>
      <c r="CH1388" s="75"/>
      <c r="CI1388" s="75"/>
      <c r="CJ1388" s="75"/>
      <c r="CK1388" s="75"/>
      <c r="CL1388" s="75"/>
      <c r="CM1388" s="75"/>
      <c r="CN1388" s="75"/>
      <c r="CO1388" s="75"/>
      <c r="CP1388" s="75"/>
      <c r="CQ1388" s="75"/>
      <c r="CR1388" s="75"/>
      <c r="CS1388" s="75"/>
      <c r="CT1388" s="75"/>
      <c r="CU1388" s="75"/>
      <c r="CV1388" s="75"/>
      <c r="CW1388" s="75"/>
      <c r="CX1388" s="75"/>
      <c r="CY1388" s="75"/>
      <c r="CZ1388" s="75"/>
      <c r="DA1388" s="75"/>
      <c r="DB1388" s="75"/>
      <c r="DC1388" s="75"/>
      <c r="DD1388" s="75"/>
      <c r="DE1388" s="75"/>
      <c r="DF1388" s="75"/>
      <c r="DG1388" s="75"/>
      <c r="DH1388" s="75"/>
      <c r="DI1388" s="75"/>
      <c r="DJ1388" s="75"/>
      <c r="DK1388" s="75"/>
      <c r="DL1388" s="75"/>
      <c r="DM1388" s="75"/>
      <c r="DN1388" s="75"/>
      <c r="DO1388" s="75"/>
      <c r="DP1388" s="75"/>
      <c r="DQ1388" s="75"/>
      <c r="DR1388" s="75"/>
      <c r="DS1388" s="75"/>
      <c r="DT1388" s="75"/>
      <c r="DU1388" s="75"/>
      <c r="DV1388" s="75"/>
      <c r="DW1388" s="75"/>
      <c r="DX1388" s="75"/>
      <c r="DY1388" s="75"/>
      <c r="DZ1388" s="75"/>
      <c r="EA1388" s="75"/>
      <c r="EB1388" s="75"/>
      <c r="EC1388" s="75"/>
      <c r="ED1388" s="75"/>
      <c r="EE1388" s="75"/>
      <c r="EF1388" s="75"/>
      <c r="EG1388" s="75"/>
      <c r="EH1388" s="75"/>
      <c r="EI1388" s="75"/>
      <c r="EJ1388" s="75"/>
      <c r="EK1388" s="75"/>
      <c r="EL1388" s="75"/>
      <c r="EM1388" s="75"/>
      <c r="EN1388" s="75"/>
      <c r="EO1388" s="75"/>
      <c r="EP1388" s="75"/>
      <c r="EQ1388" s="75"/>
      <c r="ER1388" s="75"/>
      <c r="ES1388" s="75"/>
      <c r="ET1388" s="75"/>
      <c r="EU1388" s="75"/>
      <c r="EV1388" s="75"/>
      <c r="EW1388" s="75"/>
      <c r="EX1388" s="75"/>
      <c r="EY1388" s="75"/>
      <c r="EZ1388" s="75"/>
      <c r="FA1388" s="75"/>
      <c r="FB1388" s="75"/>
      <c r="FC1388" s="75"/>
      <c r="FD1388" s="75"/>
      <c r="FE1388" s="75"/>
      <c r="FF1388" s="75"/>
      <c r="FG1388" s="75"/>
      <c r="FH1388" s="75"/>
      <c r="FI1388" s="75"/>
      <c r="FJ1388" s="75"/>
      <c r="FK1388" s="75"/>
      <c r="FL1388" s="75"/>
      <c r="FM1388" s="75"/>
      <c r="FN1388" s="75"/>
      <c r="FO1388" s="75"/>
      <c r="FP1388" s="75"/>
      <c r="FQ1388" s="75"/>
      <c r="FR1388" s="75"/>
      <c r="FS1388" s="75"/>
      <c r="FT1388" s="75"/>
      <c r="FU1388" s="75"/>
      <c r="FV1388" s="75"/>
      <c r="FW1388" s="75"/>
      <c r="FX1388" s="75"/>
      <c r="FY1388" s="75"/>
      <c r="FZ1388" s="75"/>
      <c r="GA1388" s="75"/>
      <c r="GB1388" s="75"/>
      <c r="GC1388" s="75"/>
      <c r="GD1388" s="75"/>
      <c r="GE1388" s="75"/>
      <c r="GF1388" s="75"/>
      <c r="GG1388" s="75"/>
      <c r="GH1388" s="75"/>
      <c r="GI1388" s="75"/>
      <c r="GJ1388" s="75"/>
      <c r="GK1388" s="75"/>
      <c r="GL1388" s="75"/>
      <c r="GM1388" s="75"/>
      <c r="GN1388" s="75"/>
      <c r="GO1388" s="75"/>
      <c r="GP1388" s="75"/>
      <c r="GQ1388" s="75"/>
      <c r="GR1388" s="75"/>
      <c r="GS1388" s="75"/>
      <c r="GT1388" s="75"/>
      <c r="GU1388" s="75"/>
      <c r="GV1388" s="75"/>
      <c r="GW1388" s="75"/>
      <c r="GX1388" s="75"/>
      <c r="GY1388" s="75"/>
      <c r="GZ1388" s="75"/>
      <c r="HA1388" s="75"/>
      <c r="HB1388" s="75"/>
      <c r="HC1388" s="75"/>
      <c r="HD1388" s="75"/>
      <c r="HE1388" s="75"/>
      <c r="HF1388" s="75"/>
      <c r="HG1388" s="75"/>
      <c r="HH1388" s="75"/>
      <c r="HI1388" s="75"/>
      <c r="HJ1388" s="75"/>
      <c r="HK1388" s="75"/>
      <c r="HL1388" s="75"/>
      <c r="HM1388" s="75"/>
      <c r="HN1388" s="75"/>
      <c r="HO1388" s="75"/>
      <c r="HP1388" s="75"/>
    </row>
    <row r="1389" spans="1:224" s="69" customFormat="1" x14ac:dyDescent="0.2">
      <c r="A1389" s="67">
        <f t="shared" si="26"/>
        <v>1385</v>
      </c>
      <c r="B1389" s="7" t="s">
        <v>993</v>
      </c>
      <c r="C1389" s="7" t="s">
        <v>2099</v>
      </c>
      <c r="D1389" s="7" t="s">
        <v>2129</v>
      </c>
      <c r="E1389" s="50" t="s">
        <v>2418</v>
      </c>
      <c r="F1389" s="8" t="s">
        <v>177</v>
      </c>
      <c r="G1389" s="9">
        <v>3805</v>
      </c>
      <c r="H1389" s="9">
        <v>7383</v>
      </c>
      <c r="I1389" s="10" t="s">
        <v>39</v>
      </c>
      <c r="J1389" s="37" t="s">
        <v>48</v>
      </c>
      <c r="K1389" s="39"/>
      <c r="L1389" s="75"/>
      <c r="M1389" s="75"/>
      <c r="N1389" s="75"/>
      <c r="O1389" s="75"/>
      <c r="P1389" s="75"/>
      <c r="Q1389" s="75"/>
      <c r="R1389" s="75"/>
      <c r="S1389" s="75"/>
      <c r="T1389" s="75"/>
      <c r="U1389" s="75"/>
      <c r="V1389" s="75"/>
      <c r="W1389" s="75"/>
      <c r="X1389" s="75"/>
      <c r="Y1389" s="75"/>
      <c r="Z1389" s="75"/>
      <c r="AA1389" s="75"/>
      <c r="AB1389" s="75"/>
      <c r="AC1389" s="75"/>
      <c r="AD1389" s="75"/>
      <c r="AE1389" s="75"/>
      <c r="AF1389" s="75"/>
      <c r="AG1389" s="75"/>
      <c r="AH1389" s="75"/>
      <c r="AI1389" s="75"/>
      <c r="AJ1389" s="75"/>
      <c r="AK1389" s="75"/>
      <c r="AL1389" s="75"/>
      <c r="AM1389" s="75"/>
      <c r="AN1389" s="75"/>
      <c r="AO1389" s="75"/>
      <c r="AP1389" s="75"/>
      <c r="AQ1389" s="75"/>
      <c r="AR1389" s="75"/>
      <c r="AS1389" s="75"/>
      <c r="AT1389" s="75"/>
      <c r="AU1389" s="75"/>
      <c r="AV1389" s="75"/>
      <c r="AW1389" s="75"/>
      <c r="AX1389" s="75"/>
      <c r="AY1389" s="75"/>
      <c r="AZ1389" s="75"/>
      <c r="BA1389" s="75"/>
      <c r="BB1389" s="75"/>
      <c r="BC1389" s="75"/>
      <c r="BD1389" s="75"/>
      <c r="BE1389" s="75"/>
      <c r="BF1389" s="75"/>
      <c r="BG1389" s="75"/>
      <c r="BH1389" s="75"/>
      <c r="BI1389" s="75"/>
      <c r="BJ1389" s="75"/>
      <c r="BK1389" s="75"/>
      <c r="BL1389" s="75"/>
      <c r="BM1389" s="75"/>
      <c r="BN1389" s="75"/>
      <c r="BO1389" s="75"/>
      <c r="BP1389" s="75"/>
      <c r="BQ1389" s="75"/>
      <c r="BR1389" s="75"/>
      <c r="BS1389" s="75"/>
      <c r="BT1389" s="75"/>
      <c r="BU1389" s="75"/>
      <c r="BV1389" s="75"/>
      <c r="BW1389" s="75"/>
      <c r="BX1389" s="75"/>
      <c r="BY1389" s="75"/>
      <c r="BZ1389" s="75"/>
      <c r="CA1389" s="75"/>
      <c r="CB1389" s="75"/>
      <c r="CC1389" s="75"/>
      <c r="CD1389" s="75"/>
      <c r="CE1389" s="75"/>
      <c r="CF1389" s="75"/>
      <c r="CG1389" s="75"/>
      <c r="CH1389" s="75"/>
      <c r="CI1389" s="75"/>
      <c r="CJ1389" s="75"/>
      <c r="CK1389" s="75"/>
      <c r="CL1389" s="75"/>
      <c r="CM1389" s="75"/>
      <c r="CN1389" s="75"/>
      <c r="CO1389" s="75"/>
      <c r="CP1389" s="75"/>
      <c r="CQ1389" s="75"/>
      <c r="CR1389" s="75"/>
      <c r="CS1389" s="75"/>
      <c r="CT1389" s="75"/>
      <c r="CU1389" s="75"/>
      <c r="CV1389" s="75"/>
      <c r="CW1389" s="75"/>
      <c r="CX1389" s="75"/>
      <c r="CY1389" s="75"/>
      <c r="CZ1389" s="75"/>
      <c r="DA1389" s="75"/>
      <c r="DB1389" s="75"/>
      <c r="DC1389" s="75"/>
      <c r="DD1389" s="75"/>
      <c r="DE1389" s="75"/>
      <c r="DF1389" s="75"/>
      <c r="DG1389" s="75"/>
      <c r="DH1389" s="75"/>
      <c r="DI1389" s="75"/>
      <c r="DJ1389" s="75"/>
      <c r="DK1389" s="75"/>
      <c r="DL1389" s="75"/>
      <c r="DM1389" s="75"/>
      <c r="DN1389" s="75"/>
      <c r="DO1389" s="75"/>
      <c r="DP1389" s="75"/>
      <c r="DQ1389" s="75"/>
      <c r="DR1389" s="75"/>
      <c r="DS1389" s="75"/>
      <c r="DT1389" s="75"/>
      <c r="DU1389" s="75"/>
      <c r="DV1389" s="75"/>
      <c r="DW1389" s="75"/>
      <c r="DX1389" s="75"/>
      <c r="DY1389" s="75"/>
      <c r="DZ1389" s="75"/>
      <c r="EA1389" s="75"/>
      <c r="EB1389" s="75"/>
      <c r="EC1389" s="75"/>
      <c r="ED1389" s="75"/>
      <c r="EE1389" s="75"/>
      <c r="EF1389" s="75"/>
      <c r="EG1389" s="75"/>
      <c r="EH1389" s="75"/>
      <c r="EI1389" s="75"/>
      <c r="EJ1389" s="75"/>
      <c r="EK1389" s="75"/>
      <c r="EL1389" s="75"/>
      <c r="EM1389" s="75"/>
      <c r="EN1389" s="75"/>
      <c r="EO1389" s="75"/>
      <c r="EP1389" s="75"/>
      <c r="EQ1389" s="75"/>
      <c r="ER1389" s="75"/>
      <c r="ES1389" s="75"/>
      <c r="ET1389" s="75"/>
      <c r="EU1389" s="75"/>
      <c r="EV1389" s="75"/>
      <c r="EW1389" s="75"/>
      <c r="EX1389" s="75"/>
      <c r="EY1389" s="75"/>
      <c r="EZ1389" s="75"/>
      <c r="FA1389" s="75"/>
      <c r="FB1389" s="75"/>
      <c r="FC1389" s="75"/>
      <c r="FD1389" s="75"/>
      <c r="FE1389" s="75"/>
      <c r="FF1389" s="75"/>
      <c r="FG1389" s="75"/>
      <c r="FH1389" s="75"/>
      <c r="FI1389" s="75"/>
      <c r="FJ1389" s="75"/>
      <c r="FK1389" s="75"/>
      <c r="FL1389" s="75"/>
      <c r="FM1389" s="75"/>
      <c r="FN1389" s="75"/>
      <c r="FO1389" s="75"/>
      <c r="FP1389" s="75"/>
      <c r="FQ1389" s="75"/>
      <c r="FR1389" s="75"/>
      <c r="FS1389" s="75"/>
      <c r="FT1389" s="75"/>
      <c r="FU1389" s="75"/>
      <c r="FV1389" s="75"/>
      <c r="FW1389" s="75"/>
      <c r="FX1389" s="75"/>
      <c r="FY1389" s="75"/>
      <c r="FZ1389" s="75"/>
      <c r="GA1389" s="75"/>
      <c r="GB1389" s="75"/>
      <c r="GC1389" s="75"/>
      <c r="GD1389" s="75"/>
      <c r="GE1389" s="75"/>
      <c r="GF1389" s="75"/>
      <c r="GG1389" s="75"/>
      <c r="GH1389" s="75"/>
      <c r="GI1389" s="75"/>
      <c r="GJ1389" s="75"/>
      <c r="GK1389" s="75"/>
      <c r="GL1389" s="75"/>
      <c r="GM1389" s="75"/>
      <c r="GN1389" s="75"/>
      <c r="GO1389" s="75"/>
      <c r="GP1389" s="75"/>
      <c r="GQ1389" s="75"/>
      <c r="GR1389" s="75"/>
      <c r="GS1389" s="75"/>
      <c r="GT1389" s="75"/>
      <c r="GU1389" s="75"/>
      <c r="GV1389" s="75"/>
      <c r="GW1389" s="75"/>
      <c r="GX1389" s="75"/>
      <c r="GY1389" s="75"/>
      <c r="GZ1389" s="75"/>
      <c r="HA1389" s="75"/>
      <c r="HB1389" s="75"/>
      <c r="HC1389" s="75"/>
      <c r="HD1389" s="75"/>
      <c r="HE1389" s="75"/>
      <c r="HF1389" s="75"/>
      <c r="HG1389" s="75"/>
      <c r="HH1389" s="75"/>
      <c r="HI1389" s="75"/>
      <c r="HJ1389" s="75"/>
      <c r="HK1389" s="75"/>
      <c r="HL1389" s="75"/>
      <c r="HM1389" s="75"/>
      <c r="HN1389" s="75"/>
      <c r="HO1389" s="75"/>
      <c r="HP1389" s="75"/>
    </row>
    <row r="1390" spans="1:224" s="69" customFormat="1" x14ac:dyDescent="0.2">
      <c r="A1390" s="67">
        <f t="shared" si="26"/>
        <v>1386</v>
      </c>
      <c r="B1390" s="11" t="s">
        <v>2461</v>
      </c>
      <c r="C1390" s="7" t="s">
        <v>836</v>
      </c>
      <c r="D1390" s="7" t="s">
        <v>2106</v>
      </c>
      <c r="E1390" s="50">
        <v>2017.04</v>
      </c>
      <c r="F1390" s="8" t="s">
        <v>177</v>
      </c>
      <c r="G1390" s="9">
        <v>96.5</v>
      </c>
      <c r="H1390" s="9">
        <v>184</v>
      </c>
      <c r="I1390" s="10" t="s">
        <v>4</v>
      </c>
      <c r="J1390" s="10" t="s">
        <v>47</v>
      </c>
      <c r="K1390" s="39" t="s">
        <v>2462</v>
      </c>
      <c r="L1390" s="75"/>
      <c r="M1390" s="75"/>
      <c r="N1390" s="75"/>
      <c r="O1390" s="75"/>
      <c r="P1390" s="75"/>
      <c r="Q1390" s="75"/>
      <c r="R1390" s="75"/>
      <c r="S1390" s="75"/>
      <c r="T1390" s="75"/>
      <c r="U1390" s="75"/>
      <c r="V1390" s="75"/>
      <c r="W1390" s="75"/>
      <c r="X1390" s="75"/>
      <c r="Y1390" s="75"/>
      <c r="Z1390" s="75"/>
      <c r="AA1390" s="75"/>
      <c r="AB1390" s="75"/>
      <c r="AC1390" s="75"/>
      <c r="AD1390" s="75"/>
      <c r="AE1390" s="75"/>
      <c r="AF1390" s="75"/>
      <c r="AG1390" s="75"/>
      <c r="AH1390" s="75"/>
      <c r="AI1390" s="75"/>
      <c r="AJ1390" s="75"/>
      <c r="AK1390" s="75"/>
      <c r="AL1390" s="75"/>
      <c r="AM1390" s="75"/>
      <c r="AN1390" s="75"/>
      <c r="AO1390" s="75"/>
      <c r="AP1390" s="75"/>
      <c r="AQ1390" s="75"/>
      <c r="AR1390" s="75"/>
      <c r="AS1390" s="75"/>
      <c r="AT1390" s="75"/>
      <c r="AU1390" s="75"/>
      <c r="AV1390" s="75"/>
      <c r="AW1390" s="75"/>
      <c r="AX1390" s="75"/>
      <c r="AY1390" s="75"/>
      <c r="AZ1390" s="75"/>
      <c r="BA1390" s="75"/>
      <c r="BB1390" s="75"/>
      <c r="BC1390" s="75"/>
      <c r="BD1390" s="75"/>
      <c r="BE1390" s="75"/>
      <c r="BF1390" s="75"/>
      <c r="BG1390" s="75"/>
      <c r="BH1390" s="75"/>
      <c r="BI1390" s="75"/>
      <c r="BJ1390" s="75"/>
      <c r="BK1390" s="75"/>
      <c r="BL1390" s="75"/>
      <c r="BM1390" s="75"/>
      <c r="BN1390" s="75"/>
      <c r="BO1390" s="75"/>
      <c r="BP1390" s="75"/>
      <c r="BQ1390" s="75"/>
      <c r="BR1390" s="75"/>
      <c r="BS1390" s="75"/>
      <c r="BT1390" s="75"/>
      <c r="BU1390" s="75"/>
      <c r="BV1390" s="75"/>
      <c r="BW1390" s="75"/>
      <c r="BX1390" s="75"/>
      <c r="BY1390" s="75"/>
      <c r="BZ1390" s="75"/>
      <c r="CA1390" s="75"/>
      <c r="CB1390" s="75"/>
      <c r="CC1390" s="75"/>
      <c r="CD1390" s="75"/>
      <c r="CE1390" s="75"/>
      <c r="CF1390" s="75"/>
      <c r="CG1390" s="75"/>
      <c r="CH1390" s="75"/>
      <c r="CI1390" s="75"/>
      <c r="CJ1390" s="75"/>
      <c r="CK1390" s="75"/>
      <c r="CL1390" s="75"/>
      <c r="CM1390" s="75"/>
      <c r="CN1390" s="75"/>
      <c r="CO1390" s="75"/>
      <c r="CP1390" s="75"/>
      <c r="CQ1390" s="75"/>
      <c r="CR1390" s="75"/>
      <c r="CS1390" s="75"/>
      <c r="CT1390" s="75"/>
      <c r="CU1390" s="75"/>
      <c r="CV1390" s="75"/>
      <c r="CW1390" s="75"/>
      <c r="CX1390" s="75"/>
      <c r="CY1390" s="75"/>
      <c r="CZ1390" s="75"/>
      <c r="DA1390" s="75"/>
      <c r="DB1390" s="75"/>
      <c r="DC1390" s="75"/>
      <c r="DD1390" s="75"/>
      <c r="DE1390" s="75"/>
      <c r="DF1390" s="75"/>
      <c r="DG1390" s="75"/>
      <c r="DH1390" s="75"/>
      <c r="DI1390" s="75"/>
      <c r="DJ1390" s="75"/>
      <c r="DK1390" s="75"/>
      <c r="DL1390" s="75"/>
      <c r="DM1390" s="75"/>
      <c r="DN1390" s="75"/>
      <c r="DO1390" s="75"/>
      <c r="DP1390" s="75"/>
      <c r="DQ1390" s="75"/>
      <c r="DR1390" s="75"/>
      <c r="DS1390" s="75"/>
      <c r="DT1390" s="75"/>
      <c r="DU1390" s="75"/>
      <c r="DV1390" s="75"/>
      <c r="DW1390" s="75"/>
      <c r="DX1390" s="75"/>
      <c r="DY1390" s="75"/>
      <c r="DZ1390" s="75"/>
      <c r="EA1390" s="75"/>
      <c r="EB1390" s="75"/>
      <c r="EC1390" s="75"/>
      <c r="ED1390" s="75"/>
      <c r="EE1390" s="75"/>
      <c r="EF1390" s="75"/>
      <c r="EG1390" s="75"/>
      <c r="EH1390" s="75"/>
      <c r="EI1390" s="75"/>
      <c r="EJ1390" s="75"/>
      <c r="EK1390" s="75"/>
      <c r="EL1390" s="75"/>
      <c r="EM1390" s="75"/>
      <c r="EN1390" s="75"/>
      <c r="EO1390" s="75"/>
      <c r="EP1390" s="75"/>
      <c r="EQ1390" s="75"/>
      <c r="ER1390" s="75"/>
      <c r="ES1390" s="75"/>
      <c r="ET1390" s="75"/>
      <c r="EU1390" s="75"/>
      <c r="EV1390" s="75"/>
      <c r="EW1390" s="75"/>
      <c r="EX1390" s="75"/>
      <c r="EY1390" s="75"/>
      <c r="EZ1390" s="75"/>
      <c r="FA1390" s="75"/>
      <c r="FB1390" s="75"/>
      <c r="FC1390" s="75"/>
      <c r="FD1390" s="75"/>
      <c r="FE1390" s="75"/>
      <c r="FF1390" s="75"/>
      <c r="FG1390" s="75"/>
      <c r="FH1390" s="75"/>
      <c r="FI1390" s="75"/>
      <c r="FJ1390" s="75"/>
      <c r="FK1390" s="75"/>
      <c r="FL1390" s="75"/>
      <c r="FM1390" s="75"/>
      <c r="FN1390" s="75"/>
      <c r="FO1390" s="75"/>
      <c r="FP1390" s="75"/>
      <c r="FQ1390" s="75"/>
      <c r="FR1390" s="75"/>
      <c r="FS1390" s="75"/>
      <c r="FT1390" s="75"/>
      <c r="FU1390" s="75"/>
      <c r="FV1390" s="75"/>
      <c r="FW1390" s="75"/>
      <c r="FX1390" s="75"/>
      <c r="FY1390" s="75"/>
      <c r="FZ1390" s="75"/>
      <c r="GA1390" s="75"/>
      <c r="GB1390" s="75"/>
      <c r="GC1390" s="75"/>
      <c r="GD1390" s="75"/>
      <c r="GE1390" s="75"/>
      <c r="GF1390" s="75"/>
      <c r="GG1390" s="75"/>
      <c r="GH1390" s="75"/>
      <c r="GI1390" s="75"/>
      <c r="GJ1390" s="75"/>
      <c r="GK1390" s="75"/>
      <c r="GL1390" s="75"/>
      <c r="GM1390" s="75"/>
      <c r="GN1390" s="75"/>
      <c r="GO1390" s="75"/>
      <c r="GP1390" s="75"/>
      <c r="GQ1390" s="75"/>
      <c r="GR1390" s="75"/>
      <c r="GS1390" s="75"/>
      <c r="GT1390" s="75"/>
      <c r="GU1390" s="75"/>
      <c r="GV1390" s="75"/>
      <c r="GW1390" s="75"/>
      <c r="GX1390" s="75"/>
      <c r="GY1390" s="75"/>
      <c r="GZ1390" s="75"/>
      <c r="HA1390" s="75"/>
      <c r="HB1390" s="75"/>
      <c r="HC1390" s="75"/>
      <c r="HD1390" s="75"/>
      <c r="HE1390" s="75"/>
      <c r="HF1390" s="75"/>
      <c r="HG1390" s="75"/>
      <c r="HH1390" s="75"/>
      <c r="HI1390" s="75"/>
      <c r="HJ1390" s="75"/>
      <c r="HK1390" s="75"/>
      <c r="HL1390" s="75"/>
      <c r="HM1390" s="75"/>
      <c r="HN1390" s="75"/>
      <c r="HO1390" s="75"/>
      <c r="HP1390" s="75"/>
    </row>
    <row r="1391" spans="1:224" s="69" customFormat="1" x14ac:dyDescent="0.2">
      <c r="A1391" s="64">
        <f t="shared" si="26"/>
        <v>1387</v>
      </c>
      <c r="B1391" s="11" t="s">
        <v>992</v>
      </c>
      <c r="C1391" s="11" t="s">
        <v>2099</v>
      </c>
      <c r="D1391" s="28" t="s">
        <v>2472</v>
      </c>
      <c r="E1391" s="50">
        <v>2017.12</v>
      </c>
      <c r="F1391" s="110" t="s">
        <v>478</v>
      </c>
      <c r="G1391" s="9">
        <v>1550</v>
      </c>
      <c r="H1391" s="9">
        <v>3157</v>
      </c>
      <c r="I1391" s="10" t="s">
        <v>2162</v>
      </c>
      <c r="J1391" s="37" t="s">
        <v>48</v>
      </c>
      <c r="K1391" s="39" t="s">
        <v>2513</v>
      </c>
      <c r="L1391" s="75"/>
      <c r="M1391" s="75"/>
      <c r="N1391" s="75"/>
      <c r="O1391" s="75"/>
      <c r="P1391" s="75"/>
      <c r="Q1391" s="75"/>
      <c r="R1391" s="75"/>
      <c r="S1391" s="75"/>
      <c r="T1391" s="75"/>
      <c r="U1391" s="75"/>
      <c r="V1391" s="75"/>
      <c r="W1391" s="75"/>
      <c r="X1391" s="75"/>
      <c r="Y1391" s="75"/>
      <c r="Z1391" s="75"/>
      <c r="AA1391" s="75"/>
      <c r="AB1391" s="75"/>
      <c r="AC1391" s="75"/>
      <c r="AD1391" s="75"/>
      <c r="AE1391" s="75"/>
      <c r="AF1391" s="75"/>
      <c r="AG1391" s="75"/>
      <c r="AH1391" s="75"/>
      <c r="AI1391" s="75"/>
      <c r="AJ1391" s="75"/>
      <c r="AK1391" s="75"/>
      <c r="AL1391" s="75"/>
      <c r="AM1391" s="75"/>
      <c r="AN1391" s="75"/>
      <c r="AO1391" s="75"/>
      <c r="AP1391" s="75"/>
      <c r="AQ1391" s="75"/>
      <c r="AR1391" s="75"/>
      <c r="AS1391" s="75"/>
      <c r="AT1391" s="75"/>
      <c r="AU1391" s="75"/>
      <c r="AV1391" s="75"/>
      <c r="AW1391" s="75"/>
      <c r="AX1391" s="75"/>
      <c r="AY1391" s="75"/>
      <c r="AZ1391" s="75"/>
      <c r="BA1391" s="75"/>
      <c r="BB1391" s="75"/>
      <c r="BC1391" s="75"/>
      <c r="BD1391" s="75"/>
      <c r="BE1391" s="75"/>
      <c r="BF1391" s="75"/>
      <c r="BG1391" s="75"/>
      <c r="BH1391" s="75"/>
      <c r="BI1391" s="75"/>
      <c r="BJ1391" s="75"/>
      <c r="BK1391" s="75"/>
      <c r="BL1391" s="75"/>
      <c r="BM1391" s="75"/>
      <c r="BN1391" s="75"/>
      <c r="BO1391" s="75"/>
      <c r="BP1391" s="75"/>
      <c r="BQ1391" s="75"/>
      <c r="BR1391" s="75"/>
      <c r="BS1391" s="75"/>
      <c r="BT1391" s="75"/>
      <c r="BU1391" s="75"/>
      <c r="BV1391" s="75"/>
      <c r="BW1391" s="75"/>
      <c r="BX1391" s="75"/>
      <c r="BY1391" s="75"/>
      <c r="BZ1391" s="75"/>
      <c r="CA1391" s="75"/>
      <c r="CB1391" s="75"/>
      <c r="CC1391" s="75"/>
      <c r="CD1391" s="75"/>
      <c r="CE1391" s="75"/>
      <c r="CF1391" s="75"/>
      <c r="CG1391" s="75"/>
      <c r="CH1391" s="75"/>
      <c r="CI1391" s="75"/>
      <c r="CJ1391" s="75"/>
      <c r="CK1391" s="75"/>
      <c r="CL1391" s="75"/>
      <c r="CM1391" s="75"/>
      <c r="CN1391" s="75"/>
      <c r="CO1391" s="75"/>
      <c r="CP1391" s="75"/>
      <c r="CQ1391" s="75"/>
      <c r="CR1391" s="75"/>
      <c r="CS1391" s="75"/>
      <c r="CT1391" s="75"/>
      <c r="CU1391" s="75"/>
      <c r="CV1391" s="75"/>
      <c r="CW1391" s="75"/>
      <c r="CX1391" s="75"/>
      <c r="CY1391" s="75"/>
      <c r="CZ1391" s="75"/>
      <c r="DA1391" s="75"/>
      <c r="DB1391" s="75"/>
      <c r="DC1391" s="75"/>
      <c r="DD1391" s="75"/>
      <c r="DE1391" s="75"/>
      <c r="DF1391" s="75"/>
      <c r="DG1391" s="75"/>
      <c r="DH1391" s="75"/>
      <c r="DI1391" s="75"/>
      <c r="DJ1391" s="75"/>
      <c r="DK1391" s="75"/>
      <c r="DL1391" s="75"/>
      <c r="DM1391" s="75"/>
      <c r="DN1391" s="75"/>
      <c r="DO1391" s="75"/>
      <c r="DP1391" s="75"/>
      <c r="DQ1391" s="75"/>
      <c r="DR1391" s="75"/>
      <c r="DS1391" s="75"/>
      <c r="DT1391" s="75"/>
      <c r="DU1391" s="75"/>
      <c r="DV1391" s="75"/>
      <c r="DW1391" s="75"/>
      <c r="DX1391" s="75"/>
      <c r="DY1391" s="75"/>
      <c r="DZ1391" s="75"/>
      <c r="EA1391" s="75"/>
      <c r="EB1391" s="75"/>
      <c r="EC1391" s="75"/>
      <c r="ED1391" s="75"/>
      <c r="EE1391" s="75"/>
      <c r="EF1391" s="75"/>
      <c r="EG1391" s="75"/>
      <c r="EH1391" s="75"/>
      <c r="EI1391" s="75"/>
      <c r="EJ1391" s="75"/>
      <c r="EK1391" s="75"/>
      <c r="EL1391" s="75"/>
      <c r="EM1391" s="75"/>
      <c r="EN1391" s="75"/>
      <c r="EO1391" s="75"/>
      <c r="EP1391" s="75"/>
      <c r="EQ1391" s="75"/>
      <c r="ER1391" s="75"/>
      <c r="ES1391" s="75"/>
      <c r="ET1391" s="75"/>
      <c r="EU1391" s="75"/>
      <c r="EV1391" s="75"/>
      <c r="EW1391" s="75"/>
      <c r="EX1391" s="75"/>
      <c r="EY1391" s="75"/>
      <c r="EZ1391" s="75"/>
      <c r="FA1391" s="75"/>
      <c r="FB1391" s="75"/>
      <c r="FC1391" s="75"/>
      <c r="FD1391" s="75"/>
      <c r="FE1391" s="75"/>
      <c r="FF1391" s="75"/>
      <c r="FG1391" s="75"/>
      <c r="FH1391" s="75"/>
      <c r="FI1391" s="75"/>
      <c r="FJ1391" s="75"/>
      <c r="FK1391" s="75"/>
      <c r="FL1391" s="75"/>
      <c r="FM1391" s="75"/>
      <c r="FN1391" s="75"/>
      <c r="FO1391" s="75"/>
      <c r="FP1391" s="75"/>
      <c r="FQ1391" s="75"/>
      <c r="FR1391" s="75"/>
      <c r="FS1391" s="75"/>
      <c r="FT1391" s="75"/>
      <c r="FU1391" s="75"/>
      <c r="FV1391" s="75"/>
      <c r="FW1391" s="75"/>
      <c r="FX1391" s="75"/>
      <c r="FY1391" s="75"/>
      <c r="FZ1391" s="75"/>
      <c r="GA1391" s="75"/>
      <c r="GB1391" s="75"/>
      <c r="GC1391" s="75"/>
      <c r="GD1391" s="75"/>
      <c r="GE1391" s="75"/>
      <c r="GF1391" s="75"/>
      <c r="GG1391" s="75"/>
      <c r="GH1391" s="75"/>
      <c r="GI1391" s="75"/>
      <c r="GJ1391" s="75"/>
      <c r="GK1391" s="75"/>
      <c r="GL1391" s="75"/>
      <c r="GM1391" s="75"/>
      <c r="GN1391" s="75"/>
      <c r="GO1391" s="75"/>
      <c r="GP1391" s="75"/>
      <c r="GQ1391" s="75"/>
      <c r="GR1391" s="75"/>
      <c r="GS1391" s="75"/>
      <c r="GT1391" s="75"/>
      <c r="GU1391" s="75"/>
      <c r="GV1391" s="75"/>
      <c r="GW1391" s="75"/>
      <c r="GX1391" s="75"/>
      <c r="GY1391" s="75"/>
      <c r="GZ1391" s="75"/>
      <c r="HA1391" s="75"/>
      <c r="HB1391" s="75"/>
      <c r="HC1391" s="75"/>
      <c r="HD1391" s="75"/>
      <c r="HE1391" s="75"/>
      <c r="HF1391" s="75"/>
      <c r="HG1391" s="75"/>
      <c r="HH1391" s="75"/>
      <c r="HI1391" s="75"/>
      <c r="HJ1391" s="75"/>
      <c r="HK1391" s="75"/>
      <c r="HL1391" s="75"/>
      <c r="HM1391" s="75"/>
      <c r="HN1391" s="75"/>
      <c r="HO1391" s="75"/>
      <c r="HP1391" s="75"/>
    </row>
    <row r="1392" spans="1:224" s="69" customFormat="1" x14ac:dyDescent="0.2">
      <c r="A1392" s="64">
        <f t="shared" si="26"/>
        <v>1388</v>
      </c>
      <c r="B1392" s="11" t="s">
        <v>991</v>
      </c>
      <c r="C1392" s="12" t="s">
        <v>2286</v>
      </c>
      <c r="D1392" s="28"/>
      <c r="E1392" s="50">
        <v>2018.11</v>
      </c>
      <c r="F1392" s="8" t="s">
        <v>2641</v>
      </c>
      <c r="G1392" s="23">
        <v>578</v>
      </c>
      <c r="H1392" s="23">
        <v>1089</v>
      </c>
      <c r="I1392" s="17" t="s">
        <v>4</v>
      </c>
      <c r="J1392" s="13" t="s">
        <v>2130</v>
      </c>
      <c r="K1392" s="39"/>
      <c r="L1392" s="75"/>
      <c r="M1392" s="75"/>
      <c r="N1392" s="75"/>
      <c r="O1392" s="75"/>
      <c r="P1392" s="75"/>
      <c r="Q1392" s="75"/>
      <c r="R1392" s="75"/>
      <c r="S1392" s="75"/>
      <c r="T1392" s="75"/>
      <c r="U1392" s="75"/>
      <c r="V1392" s="75"/>
      <c r="W1392" s="75"/>
      <c r="X1392" s="75"/>
      <c r="Y1392" s="75"/>
      <c r="Z1392" s="75"/>
      <c r="AA1392" s="75"/>
      <c r="AB1392" s="75"/>
      <c r="AC1392" s="75"/>
      <c r="AD1392" s="75"/>
      <c r="AE1392" s="75"/>
      <c r="AF1392" s="75"/>
      <c r="AG1392" s="75"/>
      <c r="AH1392" s="75"/>
      <c r="AI1392" s="75"/>
      <c r="AJ1392" s="75"/>
      <c r="AK1392" s="75"/>
      <c r="AL1392" s="75"/>
      <c r="AM1392" s="75"/>
      <c r="AN1392" s="75"/>
      <c r="AO1392" s="75"/>
      <c r="AP1392" s="75"/>
      <c r="AQ1392" s="75"/>
      <c r="AR1392" s="75"/>
      <c r="AS1392" s="75"/>
      <c r="AT1392" s="75"/>
      <c r="AU1392" s="75"/>
      <c r="AV1392" s="75"/>
      <c r="AW1392" s="75"/>
      <c r="AX1392" s="75"/>
      <c r="AY1392" s="75"/>
      <c r="AZ1392" s="75"/>
      <c r="BA1392" s="75"/>
      <c r="BB1392" s="75"/>
      <c r="BC1392" s="75"/>
      <c r="BD1392" s="75"/>
      <c r="BE1392" s="75"/>
      <c r="BF1392" s="75"/>
      <c r="BG1392" s="75"/>
      <c r="BH1392" s="75"/>
      <c r="BI1392" s="75"/>
      <c r="BJ1392" s="75"/>
      <c r="BK1392" s="75"/>
      <c r="BL1392" s="75"/>
      <c r="BM1392" s="75"/>
      <c r="BN1392" s="75"/>
      <c r="BO1392" s="75"/>
      <c r="BP1392" s="75"/>
      <c r="BQ1392" s="75"/>
      <c r="BR1392" s="75"/>
      <c r="BS1392" s="75"/>
      <c r="BT1392" s="75"/>
      <c r="BU1392" s="75"/>
      <c r="BV1392" s="75"/>
      <c r="BW1392" s="75"/>
      <c r="BX1392" s="75"/>
      <c r="BY1392" s="75"/>
      <c r="BZ1392" s="75"/>
      <c r="CA1392" s="75"/>
      <c r="CB1392" s="75"/>
      <c r="CC1392" s="75"/>
      <c r="CD1392" s="75"/>
      <c r="CE1392" s="75"/>
      <c r="CF1392" s="75"/>
      <c r="CG1392" s="75"/>
      <c r="CH1392" s="75"/>
      <c r="CI1392" s="75"/>
      <c r="CJ1392" s="75"/>
      <c r="CK1392" s="75"/>
      <c r="CL1392" s="75"/>
      <c r="CM1392" s="75"/>
      <c r="CN1392" s="75"/>
      <c r="CO1392" s="75"/>
      <c r="CP1392" s="75"/>
      <c r="CQ1392" s="75"/>
      <c r="CR1392" s="75"/>
      <c r="CS1392" s="75"/>
      <c r="CT1392" s="75"/>
      <c r="CU1392" s="75"/>
      <c r="CV1392" s="75"/>
      <c r="CW1392" s="75"/>
      <c r="CX1392" s="75"/>
      <c r="CY1392" s="75"/>
      <c r="CZ1392" s="75"/>
      <c r="DA1392" s="75"/>
      <c r="DB1392" s="75"/>
      <c r="DC1392" s="75"/>
      <c r="DD1392" s="75"/>
      <c r="DE1392" s="75"/>
      <c r="DF1392" s="75"/>
      <c r="DG1392" s="75"/>
      <c r="DH1392" s="75"/>
      <c r="DI1392" s="75"/>
      <c r="DJ1392" s="75"/>
      <c r="DK1392" s="75"/>
      <c r="DL1392" s="75"/>
      <c r="DM1392" s="75"/>
      <c r="DN1392" s="75"/>
      <c r="DO1392" s="75"/>
      <c r="DP1392" s="75"/>
      <c r="DQ1392" s="75"/>
      <c r="DR1392" s="75"/>
      <c r="DS1392" s="75"/>
      <c r="DT1392" s="75"/>
      <c r="DU1392" s="75"/>
      <c r="DV1392" s="75"/>
      <c r="DW1392" s="75"/>
      <c r="DX1392" s="75"/>
      <c r="DY1392" s="75"/>
      <c r="DZ1392" s="75"/>
      <c r="EA1392" s="75"/>
      <c r="EB1392" s="75"/>
      <c r="EC1392" s="75"/>
      <c r="ED1392" s="75"/>
      <c r="EE1392" s="75"/>
      <c r="EF1392" s="75"/>
      <c r="EG1392" s="75"/>
      <c r="EH1392" s="75"/>
      <c r="EI1392" s="75"/>
      <c r="EJ1392" s="75"/>
      <c r="EK1392" s="75"/>
      <c r="EL1392" s="75"/>
      <c r="EM1392" s="75"/>
      <c r="EN1392" s="75"/>
      <c r="EO1392" s="75"/>
      <c r="EP1392" s="75"/>
      <c r="EQ1392" s="75"/>
      <c r="ER1392" s="75"/>
      <c r="ES1392" s="75"/>
      <c r="ET1392" s="75"/>
      <c r="EU1392" s="75"/>
      <c r="EV1392" s="75"/>
      <c r="EW1392" s="75"/>
      <c r="EX1392" s="75"/>
      <c r="EY1392" s="75"/>
      <c r="EZ1392" s="75"/>
      <c r="FA1392" s="75"/>
      <c r="FB1392" s="75"/>
      <c r="FC1392" s="75"/>
      <c r="FD1392" s="75"/>
      <c r="FE1392" s="75"/>
      <c r="FF1392" s="75"/>
      <c r="FG1392" s="75"/>
      <c r="FH1392" s="75"/>
      <c r="FI1392" s="75"/>
      <c r="FJ1392" s="75"/>
      <c r="FK1392" s="75"/>
      <c r="FL1392" s="75"/>
      <c r="FM1392" s="75"/>
      <c r="FN1392" s="75"/>
      <c r="FO1392" s="75"/>
      <c r="FP1392" s="75"/>
      <c r="FQ1392" s="75"/>
      <c r="FR1392" s="75"/>
      <c r="FS1392" s="75"/>
      <c r="FT1392" s="75"/>
      <c r="FU1392" s="75"/>
      <c r="FV1392" s="75"/>
      <c r="FW1392" s="75"/>
      <c r="FX1392" s="75"/>
      <c r="FY1392" s="75"/>
      <c r="FZ1392" s="75"/>
      <c r="GA1392" s="75"/>
      <c r="GB1392" s="75"/>
      <c r="GC1392" s="75"/>
      <c r="GD1392" s="75"/>
      <c r="GE1392" s="75"/>
      <c r="GF1392" s="75"/>
      <c r="GG1392" s="75"/>
      <c r="GH1392" s="75"/>
      <c r="GI1392" s="75"/>
      <c r="GJ1392" s="75"/>
      <c r="GK1392" s="75"/>
      <c r="GL1392" s="75"/>
      <c r="GM1392" s="75"/>
      <c r="GN1392" s="75"/>
      <c r="GO1392" s="75"/>
      <c r="GP1392" s="75"/>
      <c r="GQ1392" s="75"/>
      <c r="GR1392" s="75"/>
      <c r="GS1392" s="75"/>
      <c r="GT1392" s="75"/>
      <c r="GU1392" s="75"/>
      <c r="GV1392" s="75"/>
      <c r="GW1392" s="75"/>
      <c r="GX1392" s="75"/>
      <c r="GY1392" s="75"/>
      <c r="GZ1392" s="75"/>
      <c r="HA1392" s="75"/>
      <c r="HB1392" s="75"/>
      <c r="HC1392" s="75"/>
      <c r="HD1392" s="75"/>
      <c r="HE1392" s="75"/>
      <c r="HF1392" s="75"/>
      <c r="HG1392" s="75"/>
      <c r="HH1392" s="75"/>
      <c r="HI1392" s="75"/>
      <c r="HJ1392" s="75"/>
      <c r="HK1392" s="75"/>
      <c r="HL1392" s="75"/>
      <c r="HM1392" s="75"/>
      <c r="HN1392" s="75"/>
      <c r="HO1392" s="75"/>
      <c r="HP1392" s="75"/>
    </row>
    <row r="1393" spans="1:224" s="69" customFormat="1" x14ac:dyDescent="0.2">
      <c r="A1393" s="64">
        <f t="shared" si="26"/>
        <v>1389</v>
      </c>
      <c r="B1393" s="7" t="s">
        <v>990</v>
      </c>
      <c r="C1393" s="12" t="s">
        <v>2286</v>
      </c>
      <c r="D1393" s="28"/>
      <c r="E1393" s="50">
        <v>2018.11</v>
      </c>
      <c r="F1393" s="8" t="s">
        <v>2641</v>
      </c>
      <c r="G1393" s="23">
        <v>275</v>
      </c>
      <c r="H1393" s="23">
        <v>559</v>
      </c>
      <c r="I1393" s="17" t="s">
        <v>4</v>
      </c>
      <c r="J1393" s="13" t="s">
        <v>2642</v>
      </c>
      <c r="K1393" s="39"/>
      <c r="L1393" s="75"/>
      <c r="M1393" s="75"/>
      <c r="N1393" s="75"/>
      <c r="O1393" s="75"/>
      <c r="P1393" s="75"/>
      <c r="Q1393" s="75"/>
      <c r="R1393" s="75"/>
      <c r="S1393" s="75"/>
      <c r="T1393" s="75"/>
      <c r="U1393" s="75"/>
      <c r="V1393" s="75"/>
      <c r="W1393" s="75"/>
      <c r="X1393" s="75"/>
      <c r="Y1393" s="75"/>
      <c r="Z1393" s="75"/>
      <c r="AA1393" s="75"/>
      <c r="AB1393" s="75"/>
      <c r="AC1393" s="75"/>
      <c r="AD1393" s="75"/>
      <c r="AE1393" s="75"/>
      <c r="AF1393" s="75"/>
      <c r="AG1393" s="75"/>
      <c r="AH1393" s="75"/>
      <c r="AI1393" s="75"/>
      <c r="AJ1393" s="75"/>
      <c r="AK1393" s="75"/>
      <c r="AL1393" s="75"/>
      <c r="AM1393" s="75"/>
      <c r="AN1393" s="75"/>
      <c r="AO1393" s="75"/>
      <c r="AP1393" s="75"/>
      <c r="AQ1393" s="75"/>
      <c r="AR1393" s="75"/>
      <c r="AS1393" s="75"/>
      <c r="AT1393" s="75"/>
      <c r="AU1393" s="75"/>
      <c r="AV1393" s="75"/>
      <c r="AW1393" s="75"/>
      <c r="AX1393" s="75"/>
      <c r="AY1393" s="75"/>
      <c r="AZ1393" s="75"/>
      <c r="BA1393" s="75"/>
      <c r="BB1393" s="75"/>
      <c r="BC1393" s="75"/>
      <c r="BD1393" s="75"/>
      <c r="BE1393" s="75"/>
      <c r="BF1393" s="75"/>
      <c r="BG1393" s="75"/>
      <c r="BH1393" s="75"/>
      <c r="BI1393" s="75"/>
      <c r="BJ1393" s="75"/>
      <c r="BK1393" s="75"/>
      <c r="BL1393" s="75"/>
      <c r="BM1393" s="75"/>
      <c r="BN1393" s="75"/>
      <c r="BO1393" s="75"/>
      <c r="BP1393" s="75"/>
      <c r="BQ1393" s="75"/>
      <c r="BR1393" s="75"/>
      <c r="BS1393" s="75"/>
      <c r="BT1393" s="75"/>
      <c r="BU1393" s="75"/>
      <c r="BV1393" s="75"/>
      <c r="BW1393" s="75"/>
      <c r="BX1393" s="75"/>
      <c r="BY1393" s="75"/>
      <c r="BZ1393" s="75"/>
      <c r="CA1393" s="75"/>
      <c r="CB1393" s="75"/>
      <c r="CC1393" s="75"/>
      <c r="CD1393" s="75"/>
      <c r="CE1393" s="75"/>
      <c r="CF1393" s="75"/>
      <c r="CG1393" s="75"/>
      <c r="CH1393" s="75"/>
      <c r="CI1393" s="75"/>
      <c r="CJ1393" s="75"/>
      <c r="CK1393" s="75"/>
      <c r="CL1393" s="75"/>
      <c r="CM1393" s="75"/>
      <c r="CN1393" s="75"/>
      <c r="CO1393" s="75"/>
      <c r="CP1393" s="75"/>
      <c r="CQ1393" s="75"/>
      <c r="CR1393" s="75"/>
      <c r="CS1393" s="75"/>
      <c r="CT1393" s="75"/>
      <c r="CU1393" s="75"/>
      <c r="CV1393" s="75"/>
      <c r="CW1393" s="75"/>
      <c r="CX1393" s="75"/>
      <c r="CY1393" s="75"/>
      <c r="CZ1393" s="75"/>
      <c r="DA1393" s="75"/>
      <c r="DB1393" s="75"/>
      <c r="DC1393" s="75"/>
      <c r="DD1393" s="75"/>
      <c r="DE1393" s="75"/>
      <c r="DF1393" s="75"/>
      <c r="DG1393" s="75"/>
      <c r="DH1393" s="75"/>
      <c r="DI1393" s="75"/>
      <c r="DJ1393" s="75"/>
      <c r="DK1393" s="75"/>
      <c r="DL1393" s="75"/>
      <c r="DM1393" s="75"/>
      <c r="DN1393" s="75"/>
      <c r="DO1393" s="75"/>
      <c r="DP1393" s="75"/>
      <c r="DQ1393" s="75"/>
      <c r="DR1393" s="75"/>
      <c r="DS1393" s="75"/>
      <c r="DT1393" s="75"/>
      <c r="DU1393" s="75"/>
      <c r="DV1393" s="75"/>
      <c r="DW1393" s="75"/>
      <c r="DX1393" s="75"/>
      <c r="DY1393" s="75"/>
      <c r="DZ1393" s="75"/>
      <c r="EA1393" s="75"/>
      <c r="EB1393" s="75"/>
      <c r="EC1393" s="75"/>
      <c r="ED1393" s="75"/>
      <c r="EE1393" s="75"/>
      <c r="EF1393" s="75"/>
      <c r="EG1393" s="75"/>
      <c r="EH1393" s="75"/>
      <c r="EI1393" s="75"/>
      <c r="EJ1393" s="75"/>
      <c r="EK1393" s="75"/>
      <c r="EL1393" s="75"/>
      <c r="EM1393" s="75"/>
      <c r="EN1393" s="75"/>
      <c r="EO1393" s="75"/>
      <c r="EP1393" s="75"/>
      <c r="EQ1393" s="75"/>
      <c r="ER1393" s="75"/>
      <c r="ES1393" s="75"/>
      <c r="ET1393" s="75"/>
      <c r="EU1393" s="75"/>
      <c r="EV1393" s="75"/>
      <c r="EW1393" s="75"/>
      <c r="EX1393" s="75"/>
      <c r="EY1393" s="75"/>
      <c r="EZ1393" s="75"/>
      <c r="FA1393" s="75"/>
      <c r="FB1393" s="75"/>
      <c r="FC1393" s="75"/>
      <c r="FD1393" s="75"/>
      <c r="FE1393" s="75"/>
      <c r="FF1393" s="75"/>
      <c r="FG1393" s="75"/>
      <c r="FH1393" s="75"/>
      <c r="FI1393" s="75"/>
      <c r="FJ1393" s="75"/>
      <c r="FK1393" s="75"/>
      <c r="FL1393" s="75"/>
      <c r="FM1393" s="75"/>
      <c r="FN1393" s="75"/>
      <c r="FO1393" s="75"/>
      <c r="FP1393" s="75"/>
      <c r="FQ1393" s="75"/>
      <c r="FR1393" s="75"/>
      <c r="FS1393" s="75"/>
      <c r="FT1393" s="75"/>
      <c r="FU1393" s="75"/>
      <c r="FV1393" s="75"/>
      <c r="FW1393" s="75"/>
      <c r="FX1393" s="75"/>
      <c r="FY1393" s="75"/>
      <c r="FZ1393" s="75"/>
      <c r="GA1393" s="75"/>
      <c r="GB1393" s="75"/>
      <c r="GC1393" s="75"/>
      <c r="GD1393" s="75"/>
      <c r="GE1393" s="75"/>
      <c r="GF1393" s="75"/>
      <c r="GG1393" s="75"/>
      <c r="GH1393" s="75"/>
      <c r="GI1393" s="75"/>
      <c r="GJ1393" s="75"/>
      <c r="GK1393" s="75"/>
      <c r="GL1393" s="75"/>
      <c r="GM1393" s="75"/>
      <c r="GN1393" s="75"/>
      <c r="GO1393" s="75"/>
      <c r="GP1393" s="75"/>
      <c r="GQ1393" s="75"/>
      <c r="GR1393" s="75"/>
      <c r="GS1393" s="75"/>
      <c r="GT1393" s="75"/>
      <c r="GU1393" s="75"/>
      <c r="GV1393" s="75"/>
      <c r="GW1393" s="75"/>
      <c r="GX1393" s="75"/>
      <c r="GY1393" s="75"/>
      <c r="GZ1393" s="75"/>
      <c r="HA1393" s="75"/>
      <c r="HB1393" s="75"/>
      <c r="HC1393" s="75"/>
      <c r="HD1393" s="75"/>
      <c r="HE1393" s="75"/>
      <c r="HF1393" s="75"/>
      <c r="HG1393" s="75"/>
      <c r="HH1393" s="75"/>
      <c r="HI1393" s="75"/>
      <c r="HJ1393" s="75"/>
      <c r="HK1393" s="75"/>
      <c r="HL1393" s="75"/>
      <c r="HM1393" s="75"/>
      <c r="HN1393" s="75"/>
      <c r="HO1393" s="75"/>
      <c r="HP1393" s="75"/>
    </row>
    <row r="1394" spans="1:224" s="69" customFormat="1" x14ac:dyDescent="0.2">
      <c r="A1394" s="64">
        <f t="shared" si="26"/>
        <v>1390</v>
      </c>
      <c r="B1394" s="28" t="s">
        <v>989</v>
      </c>
      <c r="C1394" s="28" t="s">
        <v>2099</v>
      </c>
      <c r="D1394" s="28" t="s">
        <v>21</v>
      </c>
      <c r="E1394" s="51">
        <v>2005.03</v>
      </c>
      <c r="F1394" s="29" t="s">
        <v>479</v>
      </c>
      <c r="G1394" s="26">
        <v>2954</v>
      </c>
      <c r="H1394" s="26">
        <v>4100</v>
      </c>
      <c r="I1394" s="36" t="s">
        <v>2</v>
      </c>
      <c r="J1394" s="36" t="s">
        <v>48</v>
      </c>
      <c r="K1394" s="40"/>
      <c r="L1394" s="75"/>
      <c r="M1394" s="75"/>
      <c r="N1394" s="75"/>
      <c r="O1394" s="75"/>
      <c r="P1394" s="75"/>
      <c r="Q1394" s="75"/>
      <c r="R1394" s="75"/>
      <c r="S1394" s="75"/>
      <c r="T1394" s="75"/>
      <c r="U1394" s="75"/>
      <c r="V1394" s="75"/>
      <c r="W1394" s="75"/>
      <c r="X1394" s="75"/>
      <c r="Y1394" s="75"/>
      <c r="Z1394" s="75"/>
      <c r="AA1394" s="75"/>
      <c r="AB1394" s="75"/>
      <c r="AC1394" s="75"/>
      <c r="AD1394" s="75"/>
      <c r="AE1394" s="75"/>
      <c r="AF1394" s="75"/>
      <c r="AG1394" s="75"/>
      <c r="AH1394" s="75"/>
      <c r="AI1394" s="75"/>
      <c r="AJ1394" s="75"/>
      <c r="AK1394" s="75"/>
      <c r="AL1394" s="75"/>
      <c r="AM1394" s="75"/>
      <c r="AN1394" s="75"/>
      <c r="AO1394" s="75"/>
      <c r="AP1394" s="75"/>
      <c r="AQ1394" s="75"/>
      <c r="AR1394" s="75"/>
      <c r="AS1394" s="75"/>
      <c r="AT1394" s="75"/>
      <c r="AU1394" s="75"/>
      <c r="AV1394" s="75"/>
      <c r="AW1394" s="75"/>
      <c r="AX1394" s="75"/>
      <c r="AY1394" s="75"/>
      <c r="AZ1394" s="75"/>
      <c r="BA1394" s="75"/>
      <c r="BB1394" s="75"/>
      <c r="BC1394" s="75"/>
      <c r="BD1394" s="75"/>
      <c r="BE1394" s="75"/>
      <c r="BF1394" s="75"/>
      <c r="BG1394" s="75"/>
      <c r="BH1394" s="75"/>
      <c r="BI1394" s="75"/>
      <c r="BJ1394" s="75"/>
      <c r="BK1394" s="75"/>
      <c r="BL1394" s="75"/>
      <c r="BM1394" s="75"/>
      <c r="BN1394" s="75"/>
      <c r="BO1394" s="75"/>
      <c r="BP1394" s="75"/>
      <c r="BQ1394" s="75"/>
      <c r="BR1394" s="75"/>
      <c r="BS1394" s="75"/>
      <c r="BT1394" s="75"/>
      <c r="BU1394" s="75"/>
      <c r="BV1394" s="75"/>
      <c r="BW1394" s="75"/>
      <c r="BX1394" s="75"/>
      <c r="BY1394" s="75"/>
      <c r="BZ1394" s="75"/>
      <c r="CA1394" s="75"/>
      <c r="CB1394" s="75"/>
      <c r="CC1394" s="75"/>
      <c r="CD1394" s="75"/>
      <c r="CE1394" s="75"/>
      <c r="CF1394" s="75"/>
      <c r="CG1394" s="75"/>
      <c r="CH1394" s="75"/>
      <c r="CI1394" s="75"/>
      <c r="CJ1394" s="75"/>
      <c r="CK1394" s="75"/>
      <c r="CL1394" s="75"/>
      <c r="CM1394" s="75"/>
      <c r="CN1394" s="75"/>
      <c r="CO1394" s="75"/>
      <c r="CP1394" s="75"/>
      <c r="CQ1394" s="75"/>
      <c r="CR1394" s="75"/>
      <c r="CS1394" s="75"/>
      <c r="CT1394" s="75"/>
      <c r="CU1394" s="75"/>
      <c r="CV1394" s="75"/>
      <c r="CW1394" s="75"/>
      <c r="CX1394" s="75"/>
      <c r="CY1394" s="75"/>
      <c r="CZ1394" s="75"/>
      <c r="DA1394" s="75"/>
      <c r="DB1394" s="75"/>
      <c r="DC1394" s="75"/>
      <c r="DD1394" s="75"/>
      <c r="DE1394" s="75"/>
      <c r="DF1394" s="75"/>
      <c r="DG1394" s="75"/>
      <c r="DH1394" s="75"/>
      <c r="DI1394" s="75"/>
      <c r="DJ1394" s="75"/>
      <c r="DK1394" s="75"/>
      <c r="DL1394" s="75"/>
      <c r="DM1394" s="75"/>
      <c r="DN1394" s="75"/>
      <c r="DO1394" s="75"/>
      <c r="DP1394" s="75"/>
      <c r="DQ1394" s="75"/>
      <c r="DR1394" s="75"/>
      <c r="DS1394" s="75"/>
      <c r="DT1394" s="75"/>
      <c r="DU1394" s="75"/>
      <c r="DV1394" s="75"/>
      <c r="DW1394" s="75"/>
      <c r="DX1394" s="75"/>
      <c r="DY1394" s="75"/>
      <c r="DZ1394" s="75"/>
      <c r="EA1394" s="75"/>
      <c r="EB1394" s="75"/>
      <c r="EC1394" s="75"/>
      <c r="ED1394" s="75"/>
      <c r="EE1394" s="75"/>
      <c r="EF1394" s="75"/>
      <c r="EG1394" s="75"/>
      <c r="EH1394" s="75"/>
      <c r="EI1394" s="75"/>
      <c r="EJ1394" s="75"/>
      <c r="EK1394" s="75"/>
      <c r="EL1394" s="75"/>
      <c r="EM1394" s="75"/>
      <c r="EN1394" s="75"/>
      <c r="EO1394" s="75"/>
      <c r="EP1394" s="75"/>
      <c r="EQ1394" s="75"/>
      <c r="ER1394" s="75"/>
      <c r="ES1394" s="75"/>
      <c r="ET1394" s="75"/>
      <c r="EU1394" s="75"/>
      <c r="EV1394" s="75"/>
      <c r="EW1394" s="75"/>
      <c r="EX1394" s="75"/>
      <c r="EY1394" s="75"/>
      <c r="EZ1394" s="75"/>
      <c r="FA1394" s="75"/>
      <c r="FB1394" s="75"/>
      <c r="FC1394" s="75"/>
      <c r="FD1394" s="75"/>
      <c r="FE1394" s="75"/>
      <c r="FF1394" s="75"/>
      <c r="FG1394" s="75"/>
      <c r="FH1394" s="75"/>
      <c r="FI1394" s="75"/>
      <c r="FJ1394" s="75"/>
      <c r="FK1394" s="75"/>
      <c r="FL1394" s="75"/>
      <c r="FM1394" s="75"/>
      <c r="FN1394" s="75"/>
      <c r="FO1394" s="75"/>
      <c r="FP1394" s="75"/>
      <c r="FQ1394" s="75"/>
      <c r="FR1394" s="75"/>
      <c r="FS1394" s="75"/>
      <c r="FT1394" s="75"/>
      <c r="FU1394" s="75"/>
      <c r="FV1394" s="75"/>
      <c r="FW1394" s="75"/>
      <c r="FX1394" s="75"/>
      <c r="FY1394" s="75"/>
      <c r="FZ1394" s="75"/>
      <c r="GA1394" s="75"/>
      <c r="GB1394" s="75"/>
      <c r="GC1394" s="75"/>
      <c r="GD1394" s="75"/>
      <c r="GE1394" s="75"/>
      <c r="GF1394" s="75"/>
      <c r="GG1394" s="75"/>
      <c r="GH1394" s="75"/>
      <c r="GI1394" s="75"/>
      <c r="GJ1394" s="75"/>
      <c r="GK1394" s="75"/>
      <c r="GL1394" s="75"/>
      <c r="GM1394" s="75"/>
      <c r="GN1394" s="75"/>
      <c r="GO1394" s="75"/>
      <c r="GP1394" s="75"/>
      <c r="GQ1394" s="75"/>
      <c r="GR1394" s="75"/>
      <c r="GS1394" s="75"/>
      <c r="GT1394" s="75"/>
      <c r="GU1394" s="75"/>
      <c r="GV1394" s="75"/>
      <c r="GW1394" s="75"/>
      <c r="GX1394" s="75"/>
      <c r="GY1394" s="75"/>
      <c r="GZ1394" s="75"/>
      <c r="HA1394" s="75"/>
      <c r="HB1394" s="75"/>
      <c r="HC1394" s="75"/>
      <c r="HD1394" s="75"/>
      <c r="HE1394" s="75"/>
      <c r="HF1394" s="75"/>
      <c r="HG1394" s="75"/>
      <c r="HH1394" s="75"/>
      <c r="HI1394" s="75"/>
      <c r="HJ1394" s="75"/>
      <c r="HK1394" s="75"/>
      <c r="HL1394" s="75"/>
      <c r="HM1394" s="75"/>
      <c r="HN1394" s="75"/>
      <c r="HO1394" s="75"/>
      <c r="HP1394" s="75"/>
    </row>
    <row r="1395" spans="1:224" s="69" customFormat="1" x14ac:dyDescent="0.2">
      <c r="A1395" s="67">
        <f t="shared" si="26"/>
        <v>1391</v>
      </c>
      <c r="B1395" s="28" t="s">
        <v>23</v>
      </c>
      <c r="C1395" s="28" t="s">
        <v>836</v>
      </c>
      <c r="D1395" s="7" t="s">
        <v>847</v>
      </c>
      <c r="E1395" s="51">
        <v>2005.06</v>
      </c>
      <c r="F1395" s="29" t="s">
        <v>480</v>
      </c>
      <c r="G1395" s="26">
        <v>214</v>
      </c>
      <c r="H1395" s="26">
        <v>232</v>
      </c>
      <c r="I1395" s="27" t="s">
        <v>3</v>
      </c>
      <c r="J1395" s="36" t="s">
        <v>29</v>
      </c>
      <c r="K1395" s="40"/>
      <c r="L1395" s="75"/>
      <c r="M1395" s="75"/>
      <c r="N1395" s="75"/>
      <c r="O1395" s="75"/>
      <c r="P1395" s="75"/>
      <c r="Q1395" s="75"/>
      <c r="R1395" s="75"/>
      <c r="S1395" s="75"/>
      <c r="T1395" s="75"/>
      <c r="U1395" s="75"/>
      <c r="V1395" s="75"/>
      <c r="W1395" s="75"/>
      <c r="X1395" s="75"/>
      <c r="Y1395" s="75"/>
      <c r="Z1395" s="75"/>
      <c r="AA1395" s="75"/>
      <c r="AB1395" s="75"/>
      <c r="AC1395" s="75"/>
      <c r="AD1395" s="75"/>
      <c r="AE1395" s="75"/>
      <c r="AF1395" s="75"/>
      <c r="AG1395" s="75"/>
      <c r="AH1395" s="75"/>
      <c r="AI1395" s="75"/>
      <c r="AJ1395" s="75"/>
      <c r="AK1395" s="75"/>
      <c r="AL1395" s="75"/>
      <c r="AM1395" s="75"/>
      <c r="AN1395" s="75"/>
      <c r="AO1395" s="75"/>
      <c r="AP1395" s="75"/>
      <c r="AQ1395" s="75"/>
      <c r="AR1395" s="75"/>
      <c r="AS1395" s="75"/>
      <c r="AT1395" s="75"/>
      <c r="AU1395" s="75"/>
      <c r="AV1395" s="75"/>
      <c r="AW1395" s="75"/>
      <c r="AX1395" s="75"/>
      <c r="AY1395" s="75"/>
      <c r="AZ1395" s="75"/>
      <c r="BA1395" s="75"/>
      <c r="BB1395" s="75"/>
      <c r="BC1395" s="75"/>
      <c r="BD1395" s="75"/>
      <c r="BE1395" s="75"/>
      <c r="BF1395" s="75"/>
      <c r="BG1395" s="75"/>
      <c r="BH1395" s="75"/>
      <c r="BI1395" s="75"/>
      <c r="BJ1395" s="75"/>
      <c r="BK1395" s="75"/>
      <c r="BL1395" s="75"/>
      <c r="BM1395" s="75"/>
      <c r="BN1395" s="75"/>
      <c r="BO1395" s="75"/>
      <c r="BP1395" s="75"/>
      <c r="BQ1395" s="75"/>
      <c r="BR1395" s="75"/>
      <c r="BS1395" s="75"/>
      <c r="BT1395" s="75"/>
      <c r="BU1395" s="75"/>
      <c r="BV1395" s="75"/>
      <c r="BW1395" s="75"/>
      <c r="BX1395" s="75"/>
      <c r="BY1395" s="75"/>
      <c r="BZ1395" s="75"/>
      <c r="CA1395" s="75"/>
      <c r="CB1395" s="75"/>
      <c r="CC1395" s="75"/>
      <c r="CD1395" s="75"/>
      <c r="CE1395" s="75"/>
      <c r="CF1395" s="75"/>
      <c r="CG1395" s="75"/>
      <c r="CH1395" s="75"/>
      <c r="CI1395" s="75"/>
      <c r="CJ1395" s="75"/>
      <c r="CK1395" s="75"/>
      <c r="CL1395" s="75"/>
      <c r="CM1395" s="75"/>
      <c r="CN1395" s="75"/>
      <c r="CO1395" s="75"/>
      <c r="CP1395" s="75"/>
      <c r="CQ1395" s="75"/>
      <c r="CR1395" s="75"/>
      <c r="CS1395" s="75"/>
      <c r="CT1395" s="75"/>
      <c r="CU1395" s="75"/>
      <c r="CV1395" s="75"/>
      <c r="CW1395" s="75"/>
      <c r="CX1395" s="75"/>
      <c r="CY1395" s="75"/>
      <c r="CZ1395" s="75"/>
      <c r="DA1395" s="75"/>
      <c r="DB1395" s="75"/>
      <c r="DC1395" s="75"/>
      <c r="DD1395" s="75"/>
      <c r="DE1395" s="75"/>
      <c r="DF1395" s="75"/>
      <c r="DG1395" s="75"/>
      <c r="DH1395" s="75"/>
      <c r="DI1395" s="75"/>
      <c r="DJ1395" s="75"/>
      <c r="DK1395" s="75"/>
      <c r="DL1395" s="75"/>
      <c r="DM1395" s="75"/>
      <c r="DN1395" s="75"/>
      <c r="DO1395" s="75"/>
      <c r="DP1395" s="75"/>
      <c r="DQ1395" s="75"/>
      <c r="DR1395" s="75"/>
      <c r="DS1395" s="75"/>
      <c r="DT1395" s="75"/>
      <c r="DU1395" s="75"/>
      <c r="DV1395" s="75"/>
      <c r="DW1395" s="75"/>
      <c r="DX1395" s="75"/>
      <c r="DY1395" s="75"/>
      <c r="DZ1395" s="75"/>
      <c r="EA1395" s="75"/>
      <c r="EB1395" s="75"/>
      <c r="EC1395" s="75"/>
      <c r="ED1395" s="75"/>
      <c r="EE1395" s="75"/>
      <c r="EF1395" s="75"/>
      <c r="EG1395" s="75"/>
      <c r="EH1395" s="75"/>
      <c r="EI1395" s="75"/>
      <c r="EJ1395" s="75"/>
      <c r="EK1395" s="75"/>
      <c r="EL1395" s="75"/>
      <c r="EM1395" s="75"/>
      <c r="EN1395" s="75"/>
      <c r="EO1395" s="75"/>
      <c r="EP1395" s="75"/>
      <c r="EQ1395" s="75"/>
      <c r="ER1395" s="75"/>
      <c r="ES1395" s="75"/>
      <c r="ET1395" s="75"/>
      <c r="EU1395" s="75"/>
      <c r="EV1395" s="75"/>
      <c r="EW1395" s="75"/>
      <c r="EX1395" s="75"/>
      <c r="EY1395" s="75"/>
      <c r="EZ1395" s="75"/>
      <c r="FA1395" s="75"/>
      <c r="FB1395" s="75"/>
      <c r="FC1395" s="75"/>
      <c r="FD1395" s="75"/>
      <c r="FE1395" s="75"/>
      <c r="FF1395" s="75"/>
      <c r="FG1395" s="75"/>
      <c r="FH1395" s="75"/>
      <c r="FI1395" s="75"/>
      <c r="FJ1395" s="75"/>
      <c r="FK1395" s="75"/>
      <c r="FL1395" s="75"/>
      <c r="FM1395" s="75"/>
      <c r="FN1395" s="75"/>
      <c r="FO1395" s="75"/>
      <c r="FP1395" s="75"/>
      <c r="FQ1395" s="75"/>
      <c r="FR1395" s="75"/>
      <c r="FS1395" s="75"/>
      <c r="FT1395" s="75"/>
      <c r="FU1395" s="75"/>
      <c r="FV1395" s="75"/>
      <c r="FW1395" s="75"/>
      <c r="FX1395" s="75"/>
      <c r="FY1395" s="75"/>
      <c r="FZ1395" s="75"/>
      <c r="GA1395" s="75"/>
      <c r="GB1395" s="75"/>
      <c r="GC1395" s="75"/>
      <c r="GD1395" s="75"/>
      <c r="GE1395" s="75"/>
      <c r="GF1395" s="75"/>
      <c r="GG1395" s="75"/>
      <c r="GH1395" s="75"/>
      <c r="GI1395" s="75"/>
      <c r="GJ1395" s="75"/>
      <c r="GK1395" s="75"/>
      <c r="GL1395" s="75"/>
      <c r="GM1395" s="75"/>
      <c r="GN1395" s="75"/>
      <c r="GO1395" s="75"/>
      <c r="GP1395" s="75"/>
      <c r="GQ1395" s="75"/>
      <c r="GR1395" s="75"/>
      <c r="GS1395" s="75"/>
      <c r="GT1395" s="75"/>
      <c r="GU1395" s="75"/>
      <c r="GV1395" s="75"/>
      <c r="GW1395" s="75"/>
      <c r="GX1395" s="75"/>
      <c r="GY1395" s="75"/>
      <c r="GZ1395" s="75"/>
      <c r="HA1395" s="75"/>
      <c r="HB1395" s="75"/>
      <c r="HC1395" s="75"/>
      <c r="HD1395" s="75"/>
      <c r="HE1395" s="75"/>
      <c r="HF1395" s="75"/>
      <c r="HG1395" s="75"/>
      <c r="HH1395" s="75"/>
      <c r="HI1395" s="75"/>
      <c r="HJ1395" s="75"/>
      <c r="HK1395" s="75"/>
      <c r="HL1395" s="75"/>
      <c r="HM1395" s="75"/>
      <c r="HN1395" s="75"/>
      <c r="HO1395" s="75"/>
      <c r="HP1395" s="75"/>
    </row>
    <row r="1396" spans="1:224" s="69" customFormat="1" x14ac:dyDescent="0.2">
      <c r="A1396" s="64">
        <f t="shared" si="26"/>
        <v>1392</v>
      </c>
      <c r="B1396" s="28" t="s">
        <v>988</v>
      </c>
      <c r="C1396" s="28" t="s">
        <v>2099</v>
      </c>
      <c r="D1396" s="28" t="s">
        <v>2129</v>
      </c>
      <c r="E1396" s="51">
        <v>2000.09</v>
      </c>
      <c r="F1396" s="29" t="s">
        <v>475</v>
      </c>
      <c r="G1396" s="26">
        <v>3254</v>
      </c>
      <c r="H1396" s="26">
        <v>4345</v>
      </c>
      <c r="I1396" s="36" t="s">
        <v>2</v>
      </c>
      <c r="J1396" s="36" t="s">
        <v>48</v>
      </c>
      <c r="K1396" s="40"/>
      <c r="L1396" s="75"/>
      <c r="M1396" s="75"/>
      <c r="N1396" s="75"/>
      <c r="O1396" s="75"/>
      <c r="P1396" s="75"/>
      <c r="Q1396" s="75"/>
      <c r="R1396" s="75"/>
      <c r="S1396" s="75"/>
      <c r="T1396" s="75"/>
      <c r="U1396" s="75"/>
      <c r="V1396" s="75"/>
      <c r="W1396" s="75"/>
      <c r="X1396" s="75"/>
      <c r="Y1396" s="75"/>
      <c r="Z1396" s="75"/>
      <c r="AA1396" s="75"/>
      <c r="AB1396" s="75"/>
      <c r="AC1396" s="75"/>
      <c r="AD1396" s="75"/>
      <c r="AE1396" s="75"/>
      <c r="AF1396" s="75"/>
      <c r="AG1396" s="75"/>
      <c r="AH1396" s="75"/>
      <c r="AI1396" s="75"/>
      <c r="AJ1396" s="75"/>
      <c r="AK1396" s="75"/>
      <c r="AL1396" s="75"/>
      <c r="AM1396" s="75"/>
      <c r="AN1396" s="75"/>
      <c r="AO1396" s="75"/>
      <c r="AP1396" s="75"/>
      <c r="AQ1396" s="75"/>
      <c r="AR1396" s="75"/>
      <c r="AS1396" s="75"/>
      <c r="AT1396" s="75"/>
      <c r="AU1396" s="75"/>
      <c r="AV1396" s="75"/>
      <c r="AW1396" s="75"/>
      <c r="AX1396" s="75"/>
      <c r="AY1396" s="75"/>
      <c r="AZ1396" s="75"/>
      <c r="BA1396" s="75"/>
      <c r="BB1396" s="75"/>
      <c r="BC1396" s="75"/>
      <c r="BD1396" s="75"/>
      <c r="BE1396" s="75"/>
      <c r="BF1396" s="75"/>
      <c r="BG1396" s="75"/>
      <c r="BH1396" s="75"/>
      <c r="BI1396" s="75"/>
      <c r="BJ1396" s="75"/>
      <c r="BK1396" s="75"/>
      <c r="BL1396" s="75"/>
      <c r="BM1396" s="75"/>
      <c r="BN1396" s="75"/>
      <c r="BO1396" s="75"/>
      <c r="BP1396" s="75"/>
      <c r="BQ1396" s="75"/>
      <c r="BR1396" s="75"/>
      <c r="BS1396" s="75"/>
      <c r="BT1396" s="75"/>
      <c r="BU1396" s="75"/>
      <c r="BV1396" s="75"/>
      <c r="BW1396" s="75"/>
      <c r="BX1396" s="75"/>
      <c r="BY1396" s="75"/>
      <c r="BZ1396" s="75"/>
      <c r="CA1396" s="75"/>
      <c r="CB1396" s="75"/>
      <c r="CC1396" s="75"/>
      <c r="CD1396" s="75"/>
      <c r="CE1396" s="75"/>
      <c r="CF1396" s="75"/>
      <c r="CG1396" s="75"/>
      <c r="CH1396" s="75"/>
      <c r="CI1396" s="75"/>
      <c r="CJ1396" s="75"/>
      <c r="CK1396" s="75"/>
      <c r="CL1396" s="75"/>
      <c r="CM1396" s="75"/>
      <c r="CN1396" s="75"/>
      <c r="CO1396" s="75"/>
      <c r="CP1396" s="75"/>
      <c r="CQ1396" s="75"/>
      <c r="CR1396" s="75"/>
      <c r="CS1396" s="75"/>
      <c r="CT1396" s="75"/>
      <c r="CU1396" s="75"/>
      <c r="CV1396" s="75"/>
      <c r="CW1396" s="75"/>
      <c r="CX1396" s="75"/>
      <c r="CY1396" s="75"/>
      <c r="CZ1396" s="75"/>
      <c r="DA1396" s="75"/>
      <c r="DB1396" s="75"/>
      <c r="DC1396" s="75"/>
      <c r="DD1396" s="75"/>
      <c r="DE1396" s="75"/>
      <c r="DF1396" s="75"/>
      <c r="DG1396" s="75"/>
      <c r="DH1396" s="75"/>
      <c r="DI1396" s="75"/>
      <c r="DJ1396" s="75"/>
      <c r="DK1396" s="75"/>
      <c r="DL1396" s="75"/>
      <c r="DM1396" s="75"/>
      <c r="DN1396" s="75"/>
      <c r="DO1396" s="75"/>
      <c r="DP1396" s="75"/>
      <c r="DQ1396" s="75"/>
      <c r="DR1396" s="75"/>
      <c r="DS1396" s="75"/>
      <c r="DT1396" s="75"/>
      <c r="DU1396" s="75"/>
      <c r="DV1396" s="75"/>
      <c r="DW1396" s="75"/>
      <c r="DX1396" s="75"/>
      <c r="DY1396" s="75"/>
      <c r="DZ1396" s="75"/>
      <c r="EA1396" s="75"/>
      <c r="EB1396" s="75"/>
      <c r="EC1396" s="75"/>
      <c r="ED1396" s="75"/>
      <c r="EE1396" s="75"/>
      <c r="EF1396" s="75"/>
      <c r="EG1396" s="75"/>
      <c r="EH1396" s="75"/>
      <c r="EI1396" s="75"/>
      <c r="EJ1396" s="75"/>
      <c r="EK1396" s="75"/>
      <c r="EL1396" s="75"/>
      <c r="EM1396" s="75"/>
      <c r="EN1396" s="75"/>
      <c r="EO1396" s="75"/>
      <c r="EP1396" s="75"/>
      <c r="EQ1396" s="75"/>
      <c r="ER1396" s="75"/>
      <c r="ES1396" s="75"/>
      <c r="ET1396" s="75"/>
      <c r="EU1396" s="75"/>
      <c r="EV1396" s="75"/>
      <c r="EW1396" s="75"/>
      <c r="EX1396" s="75"/>
      <c r="EY1396" s="75"/>
      <c r="EZ1396" s="75"/>
      <c r="FA1396" s="75"/>
      <c r="FB1396" s="75"/>
      <c r="FC1396" s="75"/>
      <c r="FD1396" s="75"/>
      <c r="FE1396" s="75"/>
      <c r="FF1396" s="75"/>
      <c r="FG1396" s="75"/>
      <c r="FH1396" s="75"/>
      <c r="FI1396" s="75"/>
      <c r="FJ1396" s="75"/>
      <c r="FK1396" s="75"/>
      <c r="FL1396" s="75"/>
      <c r="FM1396" s="75"/>
      <c r="FN1396" s="75"/>
      <c r="FO1396" s="75"/>
      <c r="FP1396" s="75"/>
      <c r="FQ1396" s="75"/>
      <c r="FR1396" s="75"/>
      <c r="FS1396" s="75"/>
      <c r="FT1396" s="75"/>
      <c r="FU1396" s="75"/>
      <c r="FV1396" s="75"/>
      <c r="FW1396" s="75"/>
      <c r="FX1396" s="75"/>
      <c r="FY1396" s="75"/>
      <c r="FZ1396" s="75"/>
      <c r="GA1396" s="75"/>
      <c r="GB1396" s="75"/>
      <c r="GC1396" s="75"/>
      <c r="GD1396" s="75"/>
      <c r="GE1396" s="75"/>
      <c r="GF1396" s="75"/>
      <c r="GG1396" s="75"/>
      <c r="GH1396" s="75"/>
      <c r="GI1396" s="75"/>
      <c r="GJ1396" s="75"/>
      <c r="GK1396" s="75"/>
      <c r="GL1396" s="75"/>
      <c r="GM1396" s="75"/>
      <c r="GN1396" s="75"/>
      <c r="GO1396" s="75"/>
      <c r="GP1396" s="75"/>
      <c r="GQ1396" s="75"/>
      <c r="GR1396" s="75"/>
      <c r="GS1396" s="75"/>
      <c r="GT1396" s="75"/>
      <c r="GU1396" s="75"/>
      <c r="GV1396" s="75"/>
      <c r="GW1396" s="75"/>
      <c r="GX1396" s="75"/>
      <c r="GY1396" s="75"/>
      <c r="GZ1396" s="75"/>
      <c r="HA1396" s="75"/>
      <c r="HB1396" s="75"/>
      <c r="HC1396" s="75"/>
      <c r="HD1396" s="75"/>
      <c r="HE1396" s="75"/>
      <c r="HF1396" s="75"/>
      <c r="HG1396" s="75"/>
      <c r="HH1396" s="75"/>
      <c r="HI1396" s="75"/>
      <c r="HJ1396" s="75"/>
      <c r="HK1396" s="75"/>
      <c r="HL1396" s="75"/>
      <c r="HM1396" s="75"/>
      <c r="HN1396" s="75"/>
      <c r="HO1396" s="75"/>
      <c r="HP1396" s="75"/>
    </row>
    <row r="1397" spans="1:224" s="69" customFormat="1" x14ac:dyDescent="0.2">
      <c r="A1397" s="67">
        <f t="shared" si="26"/>
        <v>1393</v>
      </c>
      <c r="B1397" s="7" t="s">
        <v>987</v>
      </c>
      <c r="C1397" s="12" t="s">
        <v>2099</v>
      </c>
      <c r="D1397" s="12" t="s">
        <v>2165</v>
      </c>
      <c r="E1397" s="50">
        <v>2019.11</v>
      </c>
      <c r="F1397" s="7" t="s">
        <v>699</v>
      </c>
      <c r="G1397" s="9">
        <v>1502</v>
      </c>
      <c r="H1397" s="9">
        <v>2247</v>
      </c>
      <c r="I1397" s="13" t="s">
        <v>40</v>
      </c>
      <c r="J1397" s="13" t="s">
        <v>48</v>
      </c>
      <c r="K1397" s="40" t="s">
        <v>2511</v>
      </c>
      <c r="L1397" s="75"/>
      <c r="M1397" s="75"/>
      <c r="N1397" s="75"/>
      <c r="O1397" s="75"/>
      <c r="P1397" s="75"/>
      <c r="Q1397" s="75"/>
      <c r="R1397" s="75"/>
      <c r="S1397" s="75"/>
      <c r="T1397" s="75"/>
      <c r="U1397" s="75"/>
      <c r="V1397" s="75"/>
      <c r="W1397" s="75"/>
      <c r="X1397" s="75"/>
      <c r="Y1397" s="75"/>
      <c r="Z1397" s="75"/>
      <c r="AA1397" s="75"/>
      <c r="AB1397" s="75"/>
      <c r="AC1397" s="75"/>
      <c r="AD1397" s="75"/>
      <c r="AE1397" s="75"/>
      <c r="AF1397" s="75"/>
      <c r="AG1397" s="75"/>
      <c r="AH1397" s="75"/>
      <c r="AI1397" s="75"/>
      <c r="AJ1397" s="75"/>
      <c r="AK1397" s="75"/>
      <c r="AL1397" s="75"/>
      <c r="AM1397" s="75"/>
      <c r="AN1397" s="75"/>
      <c r="AO1397" s="75"/>
      <c r="AP1397" s="75"/>
      <c r="AQ1397" s="75"/>
      <c r="AR1397" s="75"/>
      <c r="AS1397" s="75"/>
      <c r="AT1397" s="75"/>
      <c r="AU1397" s="75"/>
      <c r="AV1397" s="75"/>
      <c r="AW1397" s="75"/>
      <c r="AX1397" s="75"/>
      <c r="AY1397" s="75"/>
      <c r="AZ1397" s="75"/>
      <c r="BA1397" s="75"/>
      <c r="BB1397" s="75"/>
      <c r="BC1397" s="75"/>
      <c r="BD1397" s="75"/>
      <c r="BE1397" s="75"/>
      <c r="BF1397" s="75"/>
      <c r="BG1397" s="75"/>
      <c r="BH1397" s="75"/>
      <c r="BI1397" s="75"/>
      <c r="BJ1397" s="75"/>
      <c r="BK1397" s="75"/>
      <c r="BL1397" s="75"/>
      <c r="BM1397" s="75"/>
      <c r="BN1397" s="75"/>
      <c r="BO1397" s="75"/>
      <c r="BP1397" s="75"/>
      <c r="BQ1397" s="75"/>
      <c r="BR1397" s="75"/>
      <c r="BS1397" s="75"/>
      <c r="BT1397" s="75"/>
      <c r="BU1397" s="75"/>
      <c r="BV1397" s="75"/>
      <c r="BW1397" s="75"/>
      <c r="BX1397" s="75"/>
      <c r="BY1397" s="75"/>
      <c r="BZ1397" s="75"/>
      <c r="CA1397" s="75"/>
      <c r="CB1397" s="75"/>
      <c r="CC1397" s="75"/>
      <c r="CD1397" s="75"/>
      <c r="CE1397" s="75"/>
      <c r="CF1397" s="75"/>
      <c r="CG1397" s="75"/>
      <c r="CH1397" s="75"/>
      <c r="CI1397" s="75"/>
      <c r="CJ1397" s="75"/>
      <c r="CK1397" s="75"/>
      <c r="CL1397" s="75"/>
      <c r="CM1397" s="75"/>
      <c r="CN1397" s="75"/>
      <c r="CO1397" s="75"/>
      <c r="CP1397" s="75"/>
      <c r="CQ1397" s="75"/>
      <c r="CR1397" s="75"/>
      <c r="CS1397" s="75"/>
      <c r="CT1397" s="75"/>
      <c r="CU1397" s="75"/>
      <c r="CV1397" s="75"/>
      <c r="CW1397" s="75"/>
      <c r="CX1397" s="75"/>
      <c r="CY1397" s="75"/>
      <c r="CZ1397" s="75"/>
      <c r="DA1397" s="75"/>
      <c r="DB1397" s="75"/>
      <c r="DC1397" s="75"/>
      <c r="DD1397" s="75"/>
      <c r="DE1397" s="75"/>
      <c r="DF1397" s="75"/>
      <c r="DG1397" s="75"/>
      <c r="DH1397" s="75"/>
      <c r="DI1397" s="75"/>
      <c r="DJ1397" s="75"/>
      <c r="DK1397" s="75"/>
      <c r="DL1397" s="75"/>
      <c r="DM1397" s="75"/>
      <c r="DN1397" s="75"/>
      <c r="DO1397" s="75"/>
      <c r="DP1397" s="75"/>
      <c r="DQ1397" s="75"/>
      <c r="DR1397" s="75"/>
      <c r="DS1397" s="75"/>
      <c r="DT1397" s="75"/>
      <c r="DU1397" s="75"/>
      <c r="DV1397" s="75"/>
      <c r="DW1397" s="75"/>
      <c r="DX1397" s="75"/>
      <c r="DY1397" s="75"/>
      <c r="DZ1397" s="75"/>
      <c r="EA1397" s="75"/>
      <c r="EB1397" s="75"/>
      <c r="EC1397" s="75"/>
      <c r="ED1397" s="75"/>
      <c r="EE1397" s="75"/>
      <c r="EF1397" s="75"/>
      <c r="EG1397" s="75"/>
      <c r="EH1397" s="75"/>
      <c r="EI1397" s="75"/>
      <c r="EJ1397" s="75"/>
      <c r="EK1397" s="75"/>
      <c r="EL1397" s="75"/>
      <c r="EM1397" s="75"/>
      <c r="EN1397" s="75"/>
      <c r="EO1397" s="75"/>
      <c r="EP1397" s="75"/>
      <c r="EQ1397" s="75"/>
      <c r="ER1397" s="75"/>
      <c r="ES1397" s="75"/>
      <c r="ET1397" s="75"/>
      <c r="EU1397" s="75"/>
      <c r="EV1397" s="75"/>
      <c r="EW1397" s="75"/>
      <c r="EX1397" s="75"/>
      <c r="EY1397" s="75"/>
      <c r="EZ1397" s="75"/>
      <c r="FA1397" s="75"/>
      <c r="FB1397" s="75"/>
      <c r="FC1397" s="75"/>
      <c r="FD1397" s="75"/>
      <c r="FE1397" s="75"/>
      <c r="FF1397" s="75"/>
      <c r="FG1397" s="75"/>
      <c r="FH1397" s="75"/>
      <c r="FI1397" s="75"/>
      <c r="FJ1397" s="75"/>
      <c r="FK1397" s="75"/>
      <c r="FL1397" s="75"/>
      <c r="FM1397" s="75"/>
      <c r="FN1397" s="75"/>
      <c r="FO1397" s="75"/>
      <c r="FP1397" s="75"/>
      <c r="FQ1397" s="75"/>
      <c r="FR1397" s="75"/>
      <c r="FS1397" s="75"/>
      <c r="FT1397" s="75"/>
      <c r="FU1397" s="75"/>
      <c r="FV1397" s="75"/>
      <c r="FW1397" s="75"/>
      <c r="FX1397" s="75"/>
      <c r="FY1397" s="75"/>
      <c r="FZ1397" s="75"/>
      <c r="GA1397" s="75"/>
      <c r="GB1397" s="75"/>
      <c r="GC1397" s="75"/>
      <c r="GD1397" s="75"/>
      <c r="GE1397" s="75"/>
      <c r="GF1397" s="75"/>
      <c r="GG1397" s="75"/>
      <c r="GH1397" s="75"/>
      <c r="GI1397" s="75"/>
      <c r="GJ1397" s="75"/>
      <c r="GK1397" s="75"/>
      <c r="GL1397" s="75"/>
      <c r="GM1397" s="75"/>
      <c r="GN1397" s="75"/>
      <c r="GO1397" s="75"/>
      <c r="GP1397" s="75"/>
      <c r="GQ1397" s="75"/>
      <c r="GR1397" s="75"/>
      <c r="GS1397" s="75"/>
      <c r="GT1397" s="75"/>
      <c r="GU1397" s="75"/>
      <c r="GV1397" s="75"/>
      <c r="GW1397" s="75"/>
      <c r="GX1397" s="75"/>
      <c r="GY1397" s="75"/>
      <c r="GZ1397" s="75"/>
      <c r="HA1397" s="75"/>
      <c r="HB1397" s="75"/>
      <c r="HC1397" s="75"/>
      <c r="HD1397" s="75"/>
      <c r="HE1397" s="75"/>
      <c r="HF1397" s="75"/>
      <c r="HG1397" s="75"/>
      <c r="HH1397" s="75"/>
      <c r="HI1397" s="75"/>
      <c r="HJ1397" s="75"/>
      <c r="HK1397" s="75"/>
      <c r="HL1397" s="75"/>
      <c r="HM1397" s="75"/>
      <c r="HN1397" s="75"/>
      <c r="HO1397" s="75"/>
      <c r="HP1397" s="75"/>
    </row>
    <row r="1398" spans="1:224" s="69" customFormat="1" x14ac:dyDescent="0.2">
      <c r="A1398" s="67">
        <f t="shared" si="26"/>
        <v>1394</v>
      </c>
      <c r="B1398" s="7" t="s">
        <v>986</v>
      </c>
      <c r="C1398" s="28" t="s">
        <v>2103</v>
      </c>
      <c r="D1398" s="7" t="s">
        <v>723</v>
      </c>
      <c r="E1398" s="51">
        <v>2013.01</v>
      </c>
      <c r="F1398" s="29" t="s">
        <v>489</v>
      </c>
      <c r="G1398" s="26">
        <v>186</v>
      </c>
      <c r="H1398" s="26">
        <v>215</v>
      </c>
      <c r="I1398" s="27" t="s">
        <v>2162</v>
      </c>
      <c r="J1398" s="36" t="s">
        <v>48</v>
      </c>
      <c r="K1398" s="40"/>
      <c r="L1398" s="75"/>
      <c r="M1398" s="75"/>
      <c r="N1398" s="75"/>
      <c r="O1398" s="75"/>
      <c r="P1398" s="75"/>
      <c r="Q1398" s="75"/>
      <c r="R1398" s="75"/>
      <c r="S1398" s="75"/>
      <c r="T1398" s="75"/>
      <c r="U1398" s="75"/>
      <c r="V1398" s="75"/>
      <c r="W1398" s="75"/>
      <c r="X1398" s="75"/>
      <c r="Y1398" s="75"/>
      <c r="Z1398" s="75"/>
      <c r="AA1398" s="75"/>
      <c r="AB1398" s="75"/>
      <c r="AC1398" s="75"/>
      <c r="AD1398" s="75"/>
      <c r="AE1398" s="75"/>
      <c r="AF1398" s="75"/>
      <c r="AG1398" s="75"/>
      <c r="AH1398" s="75"/>
      <c r="AI1398" s="75"/>
      <c r="AJ1398" s="75"/>
      <c r="AK1398" s="75"/>
      <c r="AL1398" s="75"/>
      <c r="AM1398" s="75"/>
      <c r="AN1398" s="75"/>
      <c r="AO1398" s="75"/>
      <c r="AP1398" s="75"/>
      <c r="AQ1398" s="75"/>
      <c r="AR1398" s="75"/>
      <c r="AS1398" s="75"/>
      <c r="AT1398" s="75"/>
      <c r="AU1398" s="75"/>
      <c r="AV1398" s="75"/>
      <c r="AW1398" s="75"/>
      <c r="AX1398" s="75"/>
      <c r="AY1398" s="75"/>
      <c r="AZ1398" s="75"/>
      <c r="BA1398" s="75"/>
      <c r="BB1398" s="75"/>
      <c r="BC1398" s="75"/>
      <c r="BD1398" s="75"/>
      <c r="BE1398" s="75"/>
      <c r="BF1398" s="75"/>
      <c r="BG1398" s="75"/>
      <c r="BH1398" s="75"/>
      <c r="BI1398" s="75"/>
      <c r="BJ1398" s="75"/>
      <c r="BK1398" s="75"/>
      <c r="BL1398" s="75"/>
      <c r="BM1398" s="75"/>
      <c r="BN1398" s="75"/>
      <c r="BO1398" s="75"/>
      <c r="BP1398" s="75"/>
      <c r="BQ1398" s="75"/>
      <c r="BR1398" s="75"/>
      <c r="BS1398" s="75"/>
      <c r="BT1398" s="75"/>
      <c r="BU1398" s="75"/>
      <c r="BV1398" s="75"/>
      <c r="BW1398" s="75"/>
      <c r="BX1398" s="75"/>
      <c r="BY1398" s="75"/>
      <c r="BZ1398" s="75"/>
      <c r="CA1398" s="75"/>
      <c r="CB1398" s="75"/>
      <c r="CC1398" s="75"/>
      <c r="CD1398" s="75"/>
      <c r="CE1398" s="75"/>
      <c r="CF1398" s="75"/>
      <c r="CG1398" s="75"/>
      <c r="CH1398" s="75"/>
      <c r="CI1398" s="75"/>
      <c r="CJ1398" s="75"/>
      <c r="CK1398" s="75"/>
      <c r="CL1398" s="75"/>
      <c r="CM1398" s="75"/>
      <c r="CN1398" s="75"/>
      <c r="CO1398" s="75"/>
      <c r="CP1398" s="75"/>
      <c r="CQ1398" s="75"/>
      <c r="CR1398" s="75"/>
      <c r="CS1398" s="75"/>
      <c r="CT1398" s="75"/>
      <c r="CU1398" s="75"/>
      <c r="CV1398" s="75"/>
      <c r="CW1398" s="75"/>
      <c r="CX1398" s="75"/>
      <c r="CY1398" s="75"/>
      <c r="CZ1398" s="75"/>
      <c r="DA1398" s="75"/>
      <c r="DB1398" s="75"/>
      <c r="DC1398" s="75"/>
      <c r="DD1398" s="75"/>
      <c r="DE1398" s="75"/>
      <c r="DF1398" s="75"/>
      <c r="DG1398" s="75"/>
      <c r="DH1398" s="75"/>
      <c r="DI1398" s="75"/>
      <c r="DJ1398" s="75"/>
      <c r="DK1398" s="75"/>
      <c r="DL1398" s="75"/>
      <c r="DM1398" s="75"/>
      <c r="DN1398" s="75"/>
      <c r="DO1398" s="75"/>
      <c r="DP1398" s="75"/>
      <c r="DQ1398" s="75"/>
      <c r="DR1398" s="75"/>
      <c r="DS1398" s="75"/>
      <c r="DT1398" s="75"/>
      <c r="DU1398" s="75"/>
      <c r="DV1398" s="75"/>
      <c r="DW1398" s="75"/>
      <c r="DX1398" s="75"/>
      <c r="DY1398" s="75"/>
      <c r="DZ1398" s="75"/>
      <c r="EA1398" s="75"/>
      <c r="EB1398" s="75"/>
      <c r="EC1398" s="75"/>
      <c r="ED1398" s="75"/>
      <c r="EE1398" s="75"/>
      <c r="EF1398" s="75"/>
      <c r="EG1398" s="75"/>
      <c r="EH1398" s="75"/>
      <c r="EI1398" s="75"/>
      <c r="EJ1398" s="75"/>
      <c r="EK1398" s="75"/>
      <c r="EL1398" s="75"/>
      <c r="EM1398" s="75"/>
      <c r="EN1398" s="75"/>
      <c r="EO1398" s="75"/>
      <c r="EP1398" s="75"/>
      <c r="EQ1398" s="75"/>
      <c r="ER1398" s="75"/>
      <c r="ES1398" s="75"/>
      <c r="ET1398" s="75"/>
      <c r="EU1398" s="75"/>
      <c r="EV1398" s="75"/>
      <c r="EW1398" s="75"/>
      <c r="EX1398" s="75"/>
      <c r="EY1398" s="75"/>
      <c r="EZ1398" s="75"/>
      <c r="FA1398" s="75"/>
      <c r="FB1398" s="75"/>
      <c r="FC1398" s="75"/>
      <c r="FD1398" s="75"/>
      <c r="FE1398" s="75"/>
      <c r="FF1398" s="75"/>
      <c r="FG1398" s="75"/>
      <c r="FH1398" s="75"/>
      <c r="FI1398" s="75"/>
      <c r="FJ1398" s="75"/>
      <c r="FK1398" s="75"/>
      <c r="FL1398" s="75"/>
      <c r="FM1398" s="75"/>
      <c r="FN1398" s="75"/>
      <c r="FO1398" s="75"/>
      <c r="FP1398" s="75"/>
      <c r="FQ1398" s="75"/>
      <c r="FR1398" s="75"/>
      <c r="FS1398" s="75"/>
      <c r="FT1398" s="75"/>
      <c r="FU1398" s="75"/>
      <c r="FV1398" s="75"/>
      <c r="FW1398" s="75"/>
      <c r="FX1398" s="75"/>
      <c r="FY1398" s="75"/>
      <c r="FZ1398" s="75"/>
      <c r="GA1398" s="75"/>
      <c r="GB1398" s="75"/>
      <c r="GC1398" s="75"/>
      <c r="GD1398" s="75"/>
      <c r="GE1398" s="75"/>
      <c r="GF1398" s="75"/>
      <c r="GG1398" s="75"/>
      <c r="GH1398" s="75"/>
      <c r="GI1398" s="75"/>
      <c r="GJ1398" s="75"/>
      <c r="GK1398" s="75"/>
      <c r="GL1398" s="75"/>
      <c r="GM1398" s="75"/>
      <c r="GN1398" s="75"/>
      <c r="GO1398" s="75"/>
      <c r="GP1398" s="75"/>
      <c r="GQ1398" s="75"/>
      <c r="GR1398" s="75"/>
      <c r="GS1398" s="75"/>
      <c r="GT1398" s="75"/>
      <c r="GU1398" s="75"/>
      <c r="GV1398" s="75"/>
      <c r="GW1398" s="75"/>
      <c r="GX1398" s="75"/>
      <c r="GY1398" s="75"/>
      <c r="GZ1398" s="75"/>
      <c r="HA1398" s="75"/>
      <c r="HB1398" s="75"/>
      <c r="HC1398" s="75"/>
      <c r="HD1398" s="75"/>
      <c r="HE1398" s="75"/>
      <c r="HF1398" s="75"/>
      <c r="HG1398" s="75"/>
      <c r="HH1398" s="75"/>
      <c r="HI1398" s="75"/>
      <c r="HJ1398" s="75"/>
      <c r="HK1398" s="75"/>
      <c r="HL1398" s="75"/>
      <c r="HM1398" s="75"/>
      <c r="HN1398" s="75"/>
      <c r="HO1398" s="75"/>
      <c r="HP1398" s="75"/>
    </row>
    <row r="1399" spans="1:224" s="69" customFormat="1" x14ac:dyDescent="0.2">
      <c r="A1399" s="64">
        <f t="shared" si="26"/>
        <v>1395</v>
      </c>
      <c r="B1399" s="7" t="s">
        <v>985</v>
      </c>
      <c r="C1399" s="28" t="s">
        <v>17</v>
      </c>
      <c r="D1399" s="28"/>
      <c r="E1399" s="50">
        <v>2015.12</v>
      </c>
      <c r="F1399" s="8" t="s">
        <v>178</v>
      </c>
      <c r="G1399" s="9">
        <v>1419</v>
      </c>
      <c r="H1399" s="9">
        <v>2557</v>
      </c>
      <c r="I1399" s="10" t="s">
        <v>2201</v>
      </c>
      <c r="J1399" s="37" t="s">
        <v>48</v>
      </c>
      <c r="K1399" s="39"/>
      <c r="L1399" s="75"/>
      <c r="M1399" s="75"/>
      <c r="N1399" s="75"/>
      <c r="O1399" s="75"/>
      <c r="P1399" s="75"/>
      <c r="Q1399" s="75"/>
      <c r="R1399" s="75"/>
      <c r="S1399" s="75"/>
      <c r="T1399" s="75"/>
      <c r="U1399" s="75"/>
      <c r="V1399" s="75"/>
      <c r="W1399" s="75"/>
      <c r="X1399" s="75"/>
      <c r="Y1399" s="75"/>
      <c r="Z1399" s="75"/>
      <c r="AA1399" s="75"/>
      <c r="AB1399" s="75"/>
      <c r="AC1399" s="75"/>
      <c r="AD1399" s="75"/>
      <c r="AE1399" s="75"/>
      <c r="AF1399" s="75"/>
      <c r="AG1399" s="75"/>
      <c r="AH1399" s="75"/>
      <c r="AI1399" s="75"/>
      <c r="AJ1399" s="75"/>
      <c r="AK1399" s="75"/>
      <c r="AL1399" s="75"/>
      <c r="AM1399" s="75"/>
      <c r="AN1399" s="75"/>
      <c r="AO1399" s="75"/>
      <c r="AP1399" s="75"/>
      <c r="AQ1399" s="75"/>
      <c r="AR1399" s="75"/>
      <c r="AS1399" s="75"/>
      <c r="AT1399" s="75"/>
      <c r="AU1399" s="75"/>
      <c r="AV1399" s="75"/>
      <c r="AW1399" s="75"/>
      <c r="AX1399" s="75"/>
      <c r="AY1399" s="75"/>
      <c r="AZ1399" s="75"/>
      <c r="BA1399" s="75"/>
      <c r="BB1399" s="75"/>
      <c r="BC1399" s="75"/>
      <c r="BD1399" s="75"/>
      <c r="BE1399" s="75"/>
      <c r="BF1399" s="75"/>
      <c r="BG1399" s="75"/>
      <c r="BH1399" s="75"/>
      <c r="BI1399" s="75"/>
      <c r="BJ1399" s="75"/>
      <c r="BK1399" s="75"/>
      <c r="BL1399" s="75"/>
      <c r="BM1399" s="75"/>
      <c r="BN1399" s="75"/>
      <c r="BO1399" s="75"/>
      <c r="BP1399" s="75"/>
      <c r="BQ1399" s="75"/>
      <c r="BR1399" s="75"/>
      <c r="BS1399" s="75"/>
      <c r="BT1399" s="75"/>
      <c r="BU1399" s="75"/>
      <c r="BV1399" s="75"/>
      <c r="BW1399" s="75"/>
      <c r="BX1399" s="75"/>
      <c r="BY1399" s="75"/>
      <c r="BZ1399" s="75"/>
      <c r="CA1399" s="75"/>
      <c r="CB1399" s="75"/>
      <c r="CC1399" s="75"/>
      <c r="CD1399" s="75"/>
      <c r="CE1399" s="75"/>
      <c r="CF1399" s="75"/>
      <c r="CG1399" s="75"/>
      <c r="CH1399" s="75"/>
      <c r="CI1399" s="75"/>
      <c r="CJ1399" s="75"/>
      <c r="CK1399" s="75"/>
      <c r="CL1399" s="75"/>
      <c r="CM1399" s="75"/>
      <c r="CN1399" s="75"/>
      <c r="CO1399" s="75"/>
      <c r="CP1399" s="75"/>
      <c r="CQ1399" s="75"/>
      <c r="CR1399" s="75"/>
      <c r="CS1399" s="75"/>
      <c r="CT1399" s="75"/>
      <c r="CU1399" s="75"/>
      <c r="CV1399" s="75"/>
      <c r="CW1399" s="75"/>
      <c r="CX1399" s="75"/>
      <c r="CY1399" s="75"/>
      <c r="CZ1399" s="75"/>
      <c r="DA1399" s="75"/>
      <c r="DB1399" s="75"/>
      <c r="DC1399" s="75"/>
      <c r="DD1399" s="75"/>
      <c r="DE1399" s="75"/>
      <c r="DF1399" s="75"/>
      <c r="DG1399" s="75"/>
      <c r="DH1399" s="75"/>
      <c r="DI1399" s="75"/>
      <c r="DJ1399" s="75"/>
      <c r="DK1399" s="75"/>
      <c r="DL1399" s="75"/>
      <c r="DM1399" s="75"/>
      <c r="DN1399" s="75"/>
      <c r="DO1399" s="75"/>
      <c r="DP1399" s="75"/>
      <c r="DQ1399" s="75"/>
      <c r="DR1399" s="75"/>
      <c r="DS1399" s="75"/>
      <c r="DT1399" s="75"/>
      <c r="DU1399" s="75"/>
      <c r="DV1399" s="75"/>
      <c r="DW1399" s="75"/>
      <c r="DX1399" s="75"/>
      <c r="DY1399" s="75"/>
      <c r="DZ1399" s="75"/>
      <c r="EA1399" s="75"/>
      <c r="EB1399" s="75"/>
      <c r="EC1399" s="75"/>
      <c r="ED1399" s="75"/>
      <c r="EE1399" s="75"/>
      <c r="EF1399" s="75"/>
      <c r="EG1399" s="75"/>
      <c r="EH1399" s="75"/>
      <c r="EI1399" s="75"/>
      <c r="EJ1399" s="75"/>
      <c r="EK1399" s="75"/>
      <c r="EL1399" s="75"/>
      <c r="EM1399" s="75"/>
      <c r="EN1399" s="75"/>
      <c r="EO1399" s="75"/>
      <c r="EP1399" s="75"/>
      <c r="EQ1399" s="75"/>
      <c r="ER1399" s="75"/>
      <c r="ES1399" s="75"/>
      <c r="ET1399" s="75"/>
      <c r="EU1399" s="75"/>
      <c r="EV1399" s="75"/>
      <c r="EW1399" s="75"/>
      <c r="EX1399" s="75"/>
      <c r="EY1399" s="75"/>
      <c r="EZ1399" s="75"/>
      <c r="FA1399" s="75"/>
      <c r="FB1399" s="75"/>
      <c r="FC1399" s="75"/>
      <c r="FD1399" s="75"/>
      <c r="FE1399" s="75"/>
      <c r="FF1399" s="75"/>
      <c r="FG1399" s="75"/>
      <c r="FH1399" s="75"/>
      <c r="FI1399" s="75"/>
      <c r="FJ1399" s="75"/>
      <c r="FK1399" s="75"/>
      <c r="FL1399" s="75"/>
      <c r="FM1399" s="75"/>
      <c r="FN1399" s="75"/>
      <c r="FO1399" s="75"/>
      <c r="FP1399" s="75"/>
      <c r="FQ1399" s="75"/>
      <c r="FR1399" s="75"/>
      <c r="FS1399" s="75"/>
      <c r="FT1399" s="75"/>
      <c r="FU1399" s="75"/>
      <c r="FV1399" s="75"/>
      <c r="FW1399" s="75"/>
      <c r="FX1399" s="75"/>
      <c r="FY1399" s="75"/>
      <c r="FZ1399" s="75"/>
      <c r="GA1399" s="75"/>
      <c r="GB1399" s="75"/>
      <c r="GC1399" s="75"/>
      <c r="GD1399" s="75"/>
      <c r="GE1399" s="75"/>
      <c r="GF1399" s="75"/>
      <c r="GG1399" s="75"/>
      <c r="GH1399" s="75"/>
      <c r="GI1399" s="75"/>
      <c r="GJ1399" s="75"/>
      <c r="GK1399" s="75"/>
      <c r="GL1399" s="75"/>
      <c r="GM1399" s="75"/>
      <c r="GN1399" s="75"/>
      <c r="GO1399" s="75"/>
      <c r="GP1399" s="75"/>
      <c r="GQ1399" s="75"/>
      <c r="GR1399" s="75"/>
      <c r="GS1399" s="75"/>
      <c r="GT1399" s="75"/>
      <c r="GU1399" s="75"/>
      <c r="GV1399" s="75"/>
      <c r="GW1399" s="75"/>
      <c r="GX1399" s="75"/>
      <c r="GY1399" s="75"/>
      <c r="GZ1399" s="75"/>
      <c r="HA1399" s="75"/>
      <c r="HB1399" s="75"/>
      <c r="HC1399" s="75"/>
      <c r="HD1399" s="75"/>
      <c r="HE1399" s="75"/>
      <c r="HF1399" s="75"/>
      <c r="HG1399" s="75"/>
      <c r="HH1399" s="75"/>
      <c r="HI1399" s="75"/>
      <c r="HJ1399" s="75"/>
      <c r="HK1399" s="75"/>
      <c r="HL1399" s="75"/>
      <c r="HM1399" s="75"/>
      <c r="HN1399" s="75"/>
      <c r="HO1399" s="75"/>
      <c r="HP1399" s="75"/>
    </row>
    <row r="1400" spans="1:224" s="69" customFormat="1" x14ac:dyDescent="0.2">
      <c r="A1400" s="67">
        <f t="shared" si="26"/>
        <v>1396</v>
      </c>
      <c r="B1400" s="7" t="s">
        <v>984</v>
      </c>
      <c r="C1400" s="7" t="s">
        <v>17</v>
      </c>
      <c r="D1400" s="28"/>
      <c r="E1400" s="50" t="s">
        <v>2419</v>
      </c>
      <c r="F1400" s="8" t="s">
        <v>178</v>
      </c>
      <c r="G1400" s="9">
        <v>262</v>
      </c>
      <c r="H1400" s="9">
        <v>528</v>
      </c>
      <c r="I1400" s="10" t="s">
        <v>4</v>
      </c>
      <c r="J1400" s="37" t="s">
        <v>48</v>
      </c>
      <c r="K1400" s="39"/>
      <c r="L1400" s="75"/>
      <c r="M1400" s="75"/>
      <c r="N1400" s="75"/>
      <c r="O1400" s="75"/>
      <c r="P1400" s="75"/>
      <c r="Q1400" s="75"/>
      <c r="R1400" s="75"/>
      <c r="S1400" s="75"/>
      <c r="T1400" s="75"/>
      <c r="U1400" s="75"/>
      <c r="V1400" s="75"/>
      <c r="W1400" s="75"/>
      <c r="X1400" s="75"/>
      <c r="Y1400" s="75"/>
      <c r="Z1400" s="75"/>
      <c r="AA1400" s="75"/>
      <c r="AB1400" s="75"/>
      <c r="AC1400" s="75"/>
      <c r="AD1400" s="75"/>
      <c r="AE1400" s="75"/>
      <c r="AF1400" s="75"/>
      <c r="AG1400" s="75"/>
      <c r="AH1400" s="75"/>
      <c r="AI1400" s="75"/>
      <c r="AJ1400" s="75"/>
      <c r="AK1400" s="75"/>
      <c r="AL1400" s="75"/>
      <c r="AM1400" s="75"/>
      <c r="AN1400" s="75"/>
      <c r="AO1400" s="75"/>
      <c r="AP1400" s="75"/>
      <c r="AQ1400" s="75"/>
      <c r="AR1400" s="75"/>
      <c r="AS1400" s="75"/>
      <c r="AT1400" s="75"/>
      <c r="AU1400" s="75"/>
      <c r="AV1400" s="75"/>
      <c r="AW1400" s="75"/>
      <c r="AX1400" s="75"/>
      <c r="AY1400" s="75"/>
      <c r="AZ1400" s="75"/>
      <c r="BA1400" s="75"/>
      <c r="BB1400" s="75"/>
      <c r="BC1400" s="75"/>
      <c r="BD1400" s="75"/>
      <c r="BE1400" s="75"/>
      <c r="BF1400" s="75"/>
      <c r="BG1400" s="75"/>
      <c r="BH1400" s="75"/>
      <c r="BI1400" s="75"/>
      <c r="BJ1400" s="75"/>
      <c r="BK1400" s="75"/>
      <c r="BL1400" s="75"/>
      <c r="BM1400" s="75"/>
      <c r="BN1400" s="75"/>
      <c r="BO1400" s="75"/>
      <c r="BP1400" s="75"/>
      <c r="BQ1400" s="75"/>
      <c r="BR1400" s="75"/>
      <c r="BS1400" s="75"/>
      <c r="BT1400" s="75"/>
      <c r="BU1400" s="75"/>
      <c r="BV1400" s="75"/>
      <c r="BW1400" s="75"/>
      <c r="BX1400" s="75"/>
      <c r="BY1400" s="75"/>
      <c r="BZ1400" s="75"/>
      <c r="CA1400" s="75"/>
      <c r="CB1400" s="75"/>
      <c r="CC1400" s="75"/>
      <c r="CD1400" s="75"/>
      <c r="CE1400" s="75"/>
      <c r="CF1400" s="75"/>
      <c r="CG1400" s="75"/>
      <c r="CH1400" s="75"/>
      <c r="CI1400" s="75"/>
      <c r="CJ1400" s="75"/>
      <c r="CK1400" s="75"/>
      <c r="CL1400" s="75"/>
      <c r="CM1400" s="75"/>
      <c r="CN1400" s="75"/>
      <c r="CO1400" s="75"/>
      <c r="CP1400" s="75"/>
      <c r="CQ1400" s="75"/>
      <c r="CR1400" s="75"/>
      <c r="CS1400" s="75"/>
      <c r="CT1400" s="75"/>
      <c r="CU1400" s="75"/>
      <c r="CV1400" s="75"/>
      <c r="CW1400" s="75"/>
      <c r="CX1400" s="75"/>
      <c r="CY1400" s="75"/>
      <c r="CZ1400" s="75"/>
      <c r="DA1400" s="75"/>
      <c r="DB1400" s="75"/>
      <c r="DC1400" s="75"/>
      <c r="DD1400" s="75"/>
      <c r="DE1400" s="75"/>
      <c r="DF1400" s="75"/>
      <c r="DG1400" s="75"/>
      <c r="DH1400" s="75"/>
      <c r="DI1400" s="75"/>
      <c r="DJ1400" s="75"/>
      <c r="DK1400" s="75"/>
      <c r="DL1400" s="75"/>
      <c r="DM1400" s="75"/>
      <c r="DN1400" s="75"/>
      <c r="DO1400" s="75"/>
      <c r="DP1400" s="75"/>
      <c r="DQ1400" s="75"/>
      <c r="DR1400" s="75"/>
      <c r="DS1400" s="75"/>
      <c r="DT1400" s="75"/>
      <c r="DU1400" s="75"/>
      <c r="DV1400" s="75"/>
      <c r="DW1400" s="75"/>
      <c r="DX1400" s="75"/>
      <c r="DY1400" s="75"/>
      <c r="DZ1400" s="75"/>
      <c r="EA1400" s="75"/>
      <c r="EB1400" s="75"/>
      <c r="EC1400" s="75"/>
      <c r="ED1400" s="75"/>
      <c r="EE1400" s="75"/>
      <c r="EF1400" s="75"/>
      <c r="EG1400" s="75"/>
      <c r="EH1400" s="75"/>
      <c r="EI1400" s="75"/>
      <c r="EJ1400" s="75"/>
      <c r="EK1400" s="75"/>
      <c r="EL1400" s="75"/>
      <c r="EM1400" s="75"/>
      <c r="EN1400" s="75"/>
      <c r="EO1400" s="75"/>
      <c r="EP1400" s="75"/>
      <c r="EQ1400" s="75"/>
      <c r="ER1400" s="75"/>
      <c r="ES1400" s="75"/>
      <c r="ET1400" s="75"/>
      <c r="EU1400" s="75"/>
      <c r="EV1400" s="75"/>
      <c r="EW1400" s="75"/>
      <c r="EX1400" s="75"/>
      <c r="EY1400" s="75"/>
      <c r="EZ1400" s="75"/>
      <c r="FA1400" s="75"/>
      <c r="FB1400" s="75"/>
      <c r="FC1400" s="75"/>
      <c r="FD1400" s="75"/>
      <c r="FE1400" s="75"/>
      <c r="FF1400" s="75"/>
      <c r="FG1400" s="75"/>
      <c r="FH1400" s="75"/>
      <c r="FI1400" s="75"/>
      <c r="FJ1400" s="75"/>
      <c r="FK1400" s="75"/>
      <c r="FL1400" s="75"/>
      <c r="FM1400" s="75"/>
      <c r="FN1400" s="75"/>
      <c r="FO1400" s="75"/>
      <c r="FP1400" s="75"/>
      <c r="FQ1400" s="75"/>
      <c r="FR1400" s="75"/>
      <c r="FS1400" s="75"/>
      <c r="FT1400" s="75"/>
      <c r="FU1400" s="75"/>
      <c r="FV1400" s="75"/>
      <c r="FW1400" s="75"/>
      <c r="FX1400" s="75"/>
      <c r="FY1400" s="75"/>
      <c r="FZ1400" s="75"/>
      <c r="GA1400" s="75"/>
      <c r="GB1400" s="75"/>
      <c r="GC1400" s="75"/>
      <c r="GD1400" s="75"/>
      <c r="GE1400" s="75"/>
      <c r="GF1400" s="75"/>
      <c r="GG1400" s="75"/>
      <c r="GH1400" s="75"/>
      <c r="GI1400" s="75"/>
      <c r="GJ1400" s="75"/>
      <c r="GK1400" s="75"/>
      <c r="GL1400" s="75"/>
      <c r="GM1400" s="75"/>
      <c r="GN1400" s="75"/>
      <c r="GO1400" s="75"/>
      <c r="GP1400" s="75"/>
      <c r="GQ1400" s="75"/>
      <c r="GR1400" s="75"/>
      <c r="GS1400" s="75"/>
      <c r="GT1400" s="75"/>
      <c r="GU1400" s="75"/>
      <c r="GV1400" s="75"/>
      <c r="GW1400" s="75"/>
      <c r="GX1400" s="75"/>
      <c r="GY1400" s="75"/>
      <c r="GZ1400" s="75"/>
      <c r="HA1400" s="75"/>
      <c r="HB1400" s="75"/>
      <c r="HC1400" s="75"/>
      <c r="HD1400" s="75"/>
      <c r="HE1400" s="75"/>
      <c r="HF1400" s="75"/>
      <c r="HG1400" s="75"/>
      <c r="HH1400" s="75"/>
      <c r="HI1400" s="75"/>
      <c r="HJ1400" s="75"/>
      <c r="HK1400" s="75"/>
      <c r="HL1400" s="75"/>
      <c r="HM1400" s="75"/>
      <c r="HN1400" s="75"/>
      <c r="HO1400" s="75"/>
      <c r="HP1400" s="75"/>
    </row>
    <row r="1401" spans="1:224" s="69" customFormat="1" x14ac:dyDescent="0.2">
      <c r="A1401" s="64">
        <f t="shared" si="26"/>
        <v>1397</v>
      </c>
      <c r="B1401" s="7" t="s">
        <v>630</v>
      </c>
      <c r="C1401" s="7" t="s">
        <v>2104</v>
      </c>
      <c r="D1401" s="7" t="s">
        <v>874</v>
      </c>
      <c r="E1401" s="50">
        <v>2019.05</v>
      </c>
      <c r="F1401" s="7" t="s">
        <v>625</v>
      </c>
      <c r="G1401" s="9">
        <v>1413</v>
      </c>
      <c r="H1401" s="9">
        <v>3040</v>
      </c>
      <c r="I1401" s="31" t="s">
        <v>2247</v>
      </c>
      <c r="J1401" s="13" t="s">
        <v>610</v>
      </c>
      <c r="K1401" s="40"/>
      <c r="L1401" s="75"/>
      <c r="M1401" s="75"/>
      <c r="N1401" s="75"/>
      <c r="O1401" s="75"/>
      <c r="P1401" s="75"/>
      <c r="Q1401" s="75"/>
      <c r="R1401" s="75"/>
      <c r="S1401" s="75"/>
      <c r="T1401" s="75"/>
      <c r="U1401" s="75"/>
      <c r="V1401" s="75"/>
      <c r="W1401" s="75"/>
      <c r="X1401" s="75"/>
      <c r="Y1401" s="75"/>
      <c r="Z1401" s="75"/>
      <c r="AA1401" s="75"/>
      <c r="AB1401" s="75"/>
      <c r="AC1401" s="75"/>
      <c r="AD1401" s="75"/>
      <c r="AE1401" s="75"/>
      <c r="AF1401" s="75"/>
      <c r="AG1401" s="75"/>
      <c r="AH1401" s="75"/>
      <c r="AI1401" s="75"/>
      <c r="AJ1401" s="75"/>
      <c r="AK1401" s="75"/>
      <c r="AL1401" s="75"/>
      <c r="AM1401" s="75"/>
      <c r="AN1401" s="75"/>
      <c r="AO1401" s="75"/>
      <c r="AP1401" s="75"/>
      <c r="AQ1401" s="75"/>
      <c r="AR1401" s="75"/>
      <c r="AS1401" s="75"/>
      <c r="AT1401" s="75"/>
      <c r="AU1401" s="75"/>
      <c r="AV1401" s="75"/>
      <c r="AW1401" s="75"/>
      <c r="AX1401" s="75"/>
      <c r="AY1401" s="75"/>
      <c r="AZ1401" s="75"/>
      <c r="BA1401" s="75"/>
      <c r="BB1401" s="75"/>
      <c r="BC1401" s="75"/>
      <c r="BD1401" s="75"/>
      <c r="BE1401" s="75"/>
      <c r="BF1401" s="75"/>
      <c r="BG1401" s="75"/>
      <c r="BH1401" s="75"/>
      <c r="BI1401" s="75"/>
      <c r="BJ1401" s="75"/>
      <c r="BK1401" s="75"/>
      <c r="BL1401" s="75"/>
      <c r="BM1401" s="75"/>
      <c r="BN1401" s="75"/>
      <c r="BO1401" s="75"/>
      <c r="BP1401" s="75"/>
      <c r="BQ1401" s="75"/>
      <c r="BR1401" s="75"/>
      <c r="BS1401" s="75"/>
      <c r="BT1401" s="75"/>
      <c r="BU1401" s="75"/>
      <c r="BV1401" s="75"/>
      <c r="BW1401" s="75"/>
      <c r="BX1401" s="75"/>
      <c r="BY1401" s="75"/>
      <c r="BZ1401" s="75"/>
      <c r="CA1401" s="75"/>
      <c r="CB1401" s="75"/>
      <c r="CC1401" s="75"/>
      <c r="CD1401" s="75"/>
      <c r="CE1401" s="75"/>
      <c r="CF1401" s="75"/>
      <c r="CG1401" s="75"/>
      <c r="CH1401" s="75"/>
      <c r="CI1401" s="75"/>
      <c r="CJ1401" s="75"/>
      <c r="CK1401" s="75"/>
      <c r="CL1401" s="75"/>
      <c r="CM1401" s="75"/>
      <c r="CN1401" s="75"/>
      <c r="CO1401" s="75"/>
      <c r="CP1401" s="75"/>
      <c r="CQ1401" s="75"/>
      <c r="CR1401" s="75"/>
      <c r="CS1401" s="75"/>
      <c r="CT1401" s="75"/>
      <c r="CU1401" s="75"/>
      <c r="CV1401" s="75"/>
      <c r="CW1401" s="75"/>
      <c r="CX1401" s="75"/>
      <c r="CY1401" s="75"/>
      <c r="CZ1401" s="75"/>
      <c r="DA1401" s="75"/>
      <c r="DB1401" s="75"/>
      <c r="DC1401" s="75"/>
      <c r="DD1401" s="75"/>
      <c r="DE1401" s="75"/>
      <c r="DF1401" s="75"/>
      <c r="DG1401" s="75"/>
      <c r="DH1401" s="75"/>
      <c r="DI1401" s="75"/>
      <c r="DJ1401" s="75"/>
      <c r="DK1401" s="75"/>
      <c r="DL1401" s="75"/>
      <c r="DM1401" s="75"/>
      <c r="DN1401" s="75"/>
      <c r="DO1401" s="75"/>
      <c r="DP1401" s="75"/>
      <c r="DQ1401" s="75"/>
      <c r="DR1401" s="75"/>
      <c r="DS1401" s="75"/>
      <c r="DT1401" s="75"/>
      <c r="DU1401" s="75"/>
      <c r="DV1401" s="75"/>
      <c r="DW1401" s="75"/>
      <c r="DX1401" s="75"/>
      <c r="DY1401" s="75"/>
      <c r="DZ1401" s="75"/>
      <c r="EA1401" s="75"/>
      <c r="EB1401" s="75"/>
      <c r="EC1401" s="75"/>
      <c r="ED1401" s="75"/>
      <c r="EE1401" s="75"/>
      <c r="EF1401" s="75"/>
      <c r="EG1401" s="75"/>
      <c r="EH1401" s="75"/>
      <c r="EI1401" s="75"/>
      <c r="EJ1401" s="75"/>
      <c r="EK1401" s="75"/>
      <c r="EL1401" s="75"/>
      <c r="EM1401" s="75"/>
      <c r="EN1401" s="75"/>
      <c r="EO1401" s="75"/>
      <c r="EP1401" s="75"/>
      <c r="EQ1401" s="75"/>
      <c r="ER1401" s="75"/>
      <c r="ES1401" s="75"/>
      <c r="ET1401" s="75"/>
      <c r="EU1401" s="75"/>
      <c r="EV1401" s="75"/>
      <c r="EW1401" s="75"/>
      <c r="EX1401" s="75"/>
      <c r="EY1401" s="75"/>
      <c r="EZ1401" s="75"/>
      <c r="FA1401" s="75"/>
      <c r="FB1401" s="75"/>
      <c r="FC1401" s="75"/>
      <c r="FD1401" s="75"/>
      <c r="FE1401" s="75"/>
      <c r="FF1401" s="75"/>
      <c r="FG1401" s="75"/>
      <c r="FH1401" s="75"/>
      <c r="FI1401" s="75"/>
      <c r="FJ1401" s="75"/>
      <c r="FK1401" s="75"/>
      <c r="FL1401" s="75"/>
      <c r="FM1401" s="75"/>
      <c r="FN1401" s="75"/>
      <c r="FO1401" s="75"/>
      <c r="FP1401" s="75"/>
      <c r="FQ1401" s="75"/>
      <c r="FR1401" s="75"/>
      <c r="FS1401" s="75"/>
      <c r="FT1401" s="75"/>
      <c r="FU1401" s="75"/>
      <c r="FV1401" s="75"/>
      <c r="FW1401" s="75"/>
      <c r="FX1401" s="75"/>
      <c r="FY1401" s="75"/>
      <c r="FZ1401" s="75"/>
      <c r="GA1401" s="75"/>
      <c r="GB1401" s="75"/>
      <c r="GC1401" s="75"/>
      <c r="GD1401" s="75"/>
      <c r="GE1401" s="75"/>
      <c r="GF1401" s="75"/>
      <c r="GG1401" s="75"/>
      <c r="GH1401" s="75"/>
      <c r="GI1401" s="75"/>
      <c r="GJ1401" s="75"/>
      <c r="GK1401" s="75"/>
      <c r="GL1401" s="75"/>
      <c r="GM1401" s="75"/>
      <c r="GN1401" s="75"/>
      <c r="GO1401" s="75"/>
      <c r="GP1401" s="75"/>
      <c r="GQ1401" s="75"/>
      <c r="GR1401" s="75"/>
      <c r="GS1401" s="75"/>
      <c r="GT1401" s="75"/>
      <c r="GU1401" s="75"/>
      <c r="GV1401" s="75"/>
      <c r="GW1401" s="75"/>
      <c r="GX1401" s="75"/>
      <c r="GY1401" s="75"/>
      <c r="GZ1401" s="75"/>
      <c r="HA1401" s="75"/>
      <c r="HB1401" s="75"/>
      <c r="HC1401" s="75"/>
      <c r="HD1401" s="75"/>
      <c r="HE1401" s="75"/>
      <c r="HF1401" s="75"/>
      <c r="HG1401" s="75"/>
      <c r="HH1401" s="75"/>
      <c r="HI1401" s="75"/>
      <c r="HJ1401" s="75"/>
      <c r="HK1401" s="75"/>
      <c r="HL1401" s="75"/>
      <c r="HM1401" s="75"/>
      <c r="HN1401" s="75"/>
      <c r="HO1401" s="75"/>
      <c r="HP1401" s="75"/>
    </row>
    <row r="1402" spans="1:224" s="69" customFormat="1" x14ac:dyDescent="0.2">
      <c r="A1402" s="67">
        <f t="shared" si="26"/>
        <v>1398</v>
      </c>
      <c r="B1402" s="28" t="s">
        <v>2102</v>
      </c>
      <c r="C1402" s="28" t="s">
        <v>2099</v>
      </c>
      <c r="D1402" s="28" t="s">
        <v>2129</v>
      </c>
      <c r="E1402" s="51" t="s">
        <v>2147</v>
      </c>
      <c r="F1402" s="29" t="s">
        <v>481</v>
      </c>
      <c r="G1402" s="26">
        <v>2054</v>
      </c>
      <c r="H1402" s="26">
        <v>2353</v>
      </c>
      <c r="I1402" s="27" t="s">
        <v>2</v>
      </c>
      <c r="J1402" s="36" t="s">
        <v>48</v>
      </c>
      <c r="K1402" s="40"/>
      <c r="L1402" s="75"/>
      <c r="M1402" s="75"/>
      <c r="N1402" s="75"/>
      <c r="O1402" s="75"/>
      <c r="P1402" s="75"/>
      <c r="Q1402" s="75"/>
      <c r="R1402" s="75"/>
      <c r="S1402" s="75"/>
      <c r="T1402" s="75"/>
      <c r="U1402" s="75"/>
      <c r="V1402" s="75"/>
      <c r="W1402" s="75"/>
      <c r="X1402" s="75"/>
      <c r="Y1402" s="75"/>
      <c r="Z1402" s="75"/>
      <c r="AA1402" s="75"/>
      <c r="AB1402" s="75"/>
      <c r="AC1402" s="75"/>
      <c r="AD1402" s="75"/>
      <c r="AE1402" s="75"/>
      <c r="AF1402" s="75"/>
      <c r="AG1402" s="75"/>
      <c r="AH1402" s="75"/>
      <c r="AI1402" s="75"/>
      <c r="AJ1402" s="75"/>
      <c r="AK1402" s="75"/>
      <c r="AL1402" s="75"/>
      <c r="AM1402" s="75"/>
      <c r="AN1402" s="75"/>
      <c r="AO1402" s="75"/>
      <c r="AP1402" s="75"/>
      <c r="AQ1402" s="75"/>
      <c r="AR1402" s="75"/>
      <c r="AS1402" s="75"/>
      <c r="AT1402" s="75"/>
      <c r="AU1402" s="75"/>
      <c r="AV1402" s="75"/>
      <c r="AW1402" s="75"/>
      <c r="AX1402" s="75"/>
      <c r="AY1402" s="75"/>
      <c r="AZ1402" s="75"/>
      <c r="BA1402" s="75"/>
      <c r="BB1402" s="75"/>
      <c r="BC1402" s="75"/>
      <c r="BD1402" s="75"/>
      <c r="BE1402" s="75"/>
      <c r="BF1402" s="75"/>
      <c r="BG1402" s="75"/>
      <c r="BH1402" s="75"/>
      <c r="BI1402" s="75"/>
      <c r="BJ1402" s="75"/>
      <c r="BK1402" s="75"/>
      <c r="BL1402" s="75"/>
      <c r="BM1402" s="75"/>
      <c r="BN1402" s="75"/>
      <c r="BO1402" s="75"/>
      <c r="BP1402" s="75"/>
      <c r="BQ1402" s="75"/>
      <c r="BR1402" s="75"/>
      <c r="BS1402" s="75"/>
      <c r="BT1402" s="75"/>
      <c r="BU1402" s="75"/>
      <c r="BV1402" s="75"/>
      <c r="BW1402" s="75"/>
      <c r="BX1402" s="75"/>
      <c r="BY1402" s="75"/>
      <c r="BZ1402" s="75"/>
      <c r="CA1402" s="75"/>
      <c r="CB1402" s="75"/>
      <c r="CC1402" s="75"/>
      <c r="CD1402" s="75"/>
      <c r="CE1402" s="75"/>
      <c r="CF1402" s="75"/>
      <c r="CG1402" s="75"/>
      <c r="CH1402" s="75"/>
      <c r="CI1402" s="75"/>
      <c r="CJ1402" s="75"/>
      <c r="CK1402" s="75"/>
      <c r="CL1402" s="75"/>
      <c r="CM1402" s="75"/>
      <c r="CN1402" s="75"/>
      <c r="CO1402" s="75"/>
      <c r="CP1402" s="75"/>
      <c r="CQ1402" s="75"/>
      <c r="CR1402" s="75"/>
      <c r="CS1402" s="75"/>
      <c r="CT1402" s="75"/>
      <c r="CU1402" s="75"/>
      <c r="CV1402" s="75"/>
      <c r="CW1402" s="75"/>
      <c r="CX1402" s="75"/>
      <c r="CY1402" s="75"/>
      <c r="CZ1402" s="75"/>
      <c r="DA1402" s="75"/>
      <c r="DB1402" s="75"/>
      <c r="DC1402" s="75"/>
      <c r="DD1402" s="75"/>
      <c r="DE1402" s="75"/>
      <c r="DF1402" s="75"/>
      <c r="DG1402" s="75"/>
      <c r="DH1402" s="75"/>
      <c r="DI1402" s="75"/>
      <c r="DJ1402" s="75"/>
      <c r="DK1402" s="75"/>
      <c r="DL1402" s="75"/>
      <c r="DM1402" s="75"/>
      <c r="DN1402" s="75"/>
      <c r="DO1402" s="75"/>
      <c r="DP1402" s="75"/>
      <c r="DQ1402" s="75"/>
      <c r="DR1402" s="75"/>
      <c r="DS1402" s="75"/>
      <c r="DT1402" s="75"/>
      <c r="DU1402" s="75"/>
      <c r="DV1402" s="75"/>
      <c r="DW1402" s="75"/>
      <c r="DX1402" s="75"/>
      <c r="DY1402" s="75"/>
      <c r="DZ1402" s="75"/>
      <c r="EA1402" s="75"/>
      <c r="EB1402" s="75"/>
      <c r="EC1402" s="75"/>
      <c r="ED1402" s="75"/>
      <c r="EE1402" s="75"/>
      <c r="EF1402" s="75"/>
      <c r="EG1402" s="75"/>
      <c r="EH1402" s="75"/>
      <c r="EI1402" s="75"/>
      <c r="EJ1402" s="75"/>
      <c r="EK1402" s="75"/>
      <c r="EL1402" s="75"/>
      <c r="EM1402" s="75"/>
      <c r="EN1402" s="75"/>
      <c r="EO1402" s="75"/>
      <c r="EP1402" s="75"/>
      <c r="EQ1402" s="75"/>
      <c r="ER1402" s="75"/>
      <c r="ES1402" s="75"/>
      <c r="ET1402" s="75"/>
      <c r="EU1402" s="75"/>
      <c r="EV1402" s="75"/>
      <c r="EW1402" s="75"/>
      <c r="EX1402" s="75"/>
      <c r="EY1402" s="75"/>
      <c r="EZ1402" s="75"/>
      <c r="FA1402" s="75"/>
      <c r="FB1402" s="75"/>
      <c r="FC1402" s="75"/>
      <c r="FD1402" s="75"/>
      <c r="FE1402" s="75"/>
      <c r="FF1402" s="75"/>
      <c r="FG1402" s="75"/>
      <c r="FH1402" s="75"/>
      <c r="FI1402" s="75"/>
      <c r="FJ1402" s="75"/>
      <c r="FK1402" s="75"/>
      <c r="FL1402" s="75"/>
      <c r="FM1402" s="75"/>
      <c r="FN1402" s="75"/>
      <c r="FO1402" s="75"/>
      <c r="FP1402" s="75"/>
      <c r="FQ1402" s="75"/>
      <c r="FR1402" s="75"/>
      <c r="FS1402" s="75"/>
      <c r="FT1402" s="75"/>
      <c r="FU1402" s="75"/>
      <c r="FV1402" s="75"/>
      <c r="FW1402" s="75"/>
      <c r="FX1402" s="75"/>
      <c r="FY1402" s="75"/>
      <c r="FZ1402" s="75"/>
      <c r="GA1402" s="75"/>
      <c r="GB1402" s="75"/>
      <c r="GC1402" s="75"/>
      <c r="GD1402" s="75"/>
      <c r="GE1402" s="75"/>
      <c r="GF1402" s="75"/>
      <c r="GG1402" s="75"/>
      <c r="GH1402" s="75"/>
      <c r="GI1402" s="75"/>
      <c r="GJ1402" s="75"/>
      <c r="GK1402" s="75"/>
      <c r="GL1402" s="75"/>
      <c r="GM1402" s="75"/>
      <c r="GN1402" s="75"/>
      <c r="GO1402" s="75"/>
      <c r="GP1402" s="75"/>
      <c r="GQ1402" s="75"/>
      <c r="GR1402" s="75"/>
      <c r="GS1402" s="75"/>
      <c r="GT1402" s="75"/>
      <c r="GU1402" s="75"/>
      <c r="GV1402" s="75"/>
      <c r="GW1402" s="75"/>
      <c r="GX1402" s="75"/>
      <c r="GY1402" s="75"/>
      <c r="GZ1402" s="75"/>
      <c r="HA1402" s="75"/>
      <c r="HB1402" s="75"/>
      <c r="HC1402" s="75"/>
      <c r="HD1402" s="75"/>
      <c r="HE1402" s="75"/>
      <c r="HF1402" s="75"/>
      <c r="HG1402" s="75"/>
      <c r="HH1402" s="75"/>
      <c r="HI1402" s="75"/>
      <c r="HJ1402" s="75"/>
      <c r="HK1402" s="75"/>
      <c r="HL1402" s="75"/>
      <c r="HM1402" s="75"/>
      <c r="HN1402" s="75"/>
      <c r="HO1402" s="75"/>
      <c r="HP1402" s="75"/>
    </row>
    <row r="1403" spans="1:224" s="69" customFormat="1" x14ac:dyDescent="0.2">
      <c r="A1403" s="67">
        <f t="shared" si="26"/>
        <v>1399</v>
      </c>
      <c r="B1403" s="28" t="s">
        <v>6</v>
      </c>
      <c r="C1403" s="28" t="s">
        <v>2099</v>
      </c>
      <c r="D1403" s="28" t="s">
        <v>21</v>
      </c>
      <c r="E1403" s="51">
        <v>2006.04</v>
      </c>
      <c r="F1403" s="29" t="s">
        <v>481</v>
      </c>
      <c r="G1403" s="26">
        <v>396</v>
      </c>
      <c r="H1403" s="26">
        <v>434</v>
      </c>
      <c r="I1403" s="27" t="s">
        <v>2</v>
      </c>
      <c r="J1403" s="36" t="s">
        <v>48</v>
      </c>
      <c r="K1403" s="40"/>
      <c r="L1403" s="75"/>
      <c r="M1403" s="75"/>
      <c r="N1403" s="75"/>
      <c r="O1403" s="75"/>
      <c r="P1403" s="75"/>
      <c r="Q1403" s="75"/>
      <c r="R1403" s="75"/>
      <c r="S1403" s="75"/>
      <c r="T1403" s="75"/>
      <c r="U1403" s="75"/>
      <c r="V1403" s="75"/>
      <c r="W1403" s="75"/>
      <c r="X1403" s="75"/>
      <c r="Y1403" s="75"/>
      <c r="Z1403" s="75"/>
      <c r="AA1403" s="75"/>
      <c r="AB1403" s="75"/>
      <c r="AC1403" s="75"/>
      <c r="AD1403" s="75"/>
      <c r="AE1403" s="75"/>
      <c r="AF1403" s="75"/>
      <c r="AG1403" s="75"/>
      <c r="AH1403" s="75"/>
      <c r="AI1403" s="75"/>
      <c r="AJ1403" s="75"/>
      <c r="AK1403" s="75"/>
      <c r="AL1403" s="75"/>
      <c r="AM1403" s="75"/>
      <c r="AN1403" s="75"/>
      <c r="AO1403" s="75"/>
      <c r="AP1403" s="75"/>
      <c r="AQ1403" s="75"/>
      <c r="AR1403" s="75"/>
      <c r="AS1403" s="75"/>
      <c r="AT1403" s="75"/>
      <c r="AU1403" s="75"/>
      <c r="AV1403" s="75"/>
      <c r="AW1403" s="75"/>
      <c r="AX1403" s="75"/>
      <c r="AY1403" s="75"/>
      <c r="AZ1403" s="75"/>
      <c r="BA1403" s="75"/>
      <c r="BB1403" s="75"/>
      <c r="BC1403" s="75"/>
      <c r="BD1403" s="75"/>
      <c r="BE1403" s="75"/>
      <c r="BF1403" s="75"/>
      <c r="BG1403" s="75"/>
      <c r="BH1403" s="75"/>
      <c r="BI1403" s="75"/>
      <c r="BJ1403" s="75"/>
      <c r="BK1403" s="75"/>
      <c r="BL1403" s="75"/>
      <c r="BM1403" s="75"/>
      <c r="BN1403" s="75"/>
      <c r="BO1403" s="75"/>
      <c r="BP1403" s="75"/>
      <c r="BQ1403" s="75"/>
      <c r="BR1403" s="75"/>
      <c r="BS1403" s="75"/>
      <c r="BT1403" s="75"/>
      <c r="BU1403" s="75"/>
      <c r="BV1403" s="75"/>
      <c r="BW1403" s="75"/>
      <c r="BX1403" s="75"/>
      <c r="BY1403" s="75"/>
      <c r="BZ1403" s="75"/>
      <c r="CA1403" s="75"/>
      <c r="CB1403" s="75"/>
      <c r="CC1403" s="75"/>
      <c r="CD1403" s="75"/>
      <c r="CE1403" s="75"/>
      <c r="CF1403" s="75"/>
      <c r="CG1403" s="75"/>
      <c r="CH1403" s="75"/>
      <c r="CI1403" s="75"/>
      <c r="CJ1403" s="75"/>
      <c r="CK1403" s="75"/>
      <c r="CL1403" s="75"/>
      <c r="CM1403" s="75"/>
      <c r="CN1403" s="75"/>
      <c r="CO1403" s="75"/>
      <c r="CP1403" s="75"/>
      <c r="CQ1403" s="75"/>
      <c r="CR1403" s="75"/>
      <c r="CS1403" s="75"/>
      <c r="CT1403" s="75"/>
      <c r="CU1403" s="75"/>
      <c r="CV1403" s="75"/>
      <c r="CW1403" s="75"/>
      <c r="CX1403" s="75"/>
      <c r="CY1403" s="75"/>
      <c r="CZ1403" s="75"/>
      <c r="DA1403" s="75"/>
      <c r="DB1403" s="75"/>
      <c r="DC1403" s="75"/>
      <c r="DD1403" s="75"/>
      <c r="DE1403" s="75"/>
      <c r="DF1403" s="75"/>
      <c r="DG1403" s="75"/>
      <c r="DH1403" s="75"/>
      <c r="DI1403" s="75"/>
      <c r="DJ1403" s="75"/>
      <c r="DK1403" s="75"/>
      <c r="DL1403" s="75"/>
      <c r="DM1403" s="75"/>
      <c r="DN1403" s="75"/>
      <c r="DO1403" s="75"/>
      <c r="DP1403" s="75"/>
      <c r="DQ1403" s="75"/>
      <c r="DR1403" s="75"/>
      <c r="DS1403" s="75"/>
      <c r="DT1403" s="75"/>
      <c r="DU1403" s="75"/>
      <c r="DV1403" s="75"/>
      <c r="DW1403" s="75"/>
      <c r="DX1403" s="75"/>
      <c r="DY1403" s="75"/>
      <c r="DZ1403" s="75"/>
      <c r="EA1403" s="75"/>
      <c r="EB1403" s="75"/>
      <c r="EC1403" s="75"/>
      <c r="ED1403" s="75"/>
      <c r="EE1403" s="75"/>
      <c r="EF1403" s="75"/>
      <c r="EG1403" s="75"/>
      <c r="EH1403" s="75"/>
      <c r="EI1403" s="75"/>
      <c r="EJ1403" s="75"/>
      <c r="EK1403" s="75"/>
      <c r="EL1403" s="75"/>
      <c r="EM1403" s="75"/>
      <c r="EN1403" s="75"/>
      <c r="EO1403" s="75"/>
      <c r="EP1403" s="75"/>
      <c r="EQ1403" s="75"/>
      <c r="ER1403" s="75"/>
      <c r="ES1403" s="75"/>
      <c r="ET1403" s="75"/>
      <c r="EU1403" s="75"/>
      <c r="EV1403" s="75"/>
      <c r="EW1403" s="75"/>
      <c r="EX1403" s="75"/>
      <c r="EY1403" s="75"/>
      <c r="EZ1403" s="75"/>
      <c r="FA1403" s="75"/>
      <c r="FB1403" s="75"/>
      <c r="FC1403" s="75"/>
      <c r="FD1403" s="75"/>
      <c r="FE1403" s="75"/>
      <c r="FF1403" s="75"/>
      <c r="FG1403" s="75"/>
      <c r="FH1403" s="75"/>
      <c r="FI1403" s="75"/>
      <c r="FJ1403" s="75"/>
      <c r="FK1403" s="75"/>
      <c r="FL1403" s="75"/>
      <c r="FM1403" s="75"/>
      <c r="FN1403" s="75"/>
      <c r="FO1403" s="75"/>
      <c r="FP1403" s="75"/>
      <c r="FQ1403" s="75"/>
      <c r="FR1403" s="75"/>
      <c r="FS1403" s="75"/>
      <c r="FT1403" s="75"/>
      <c r="FU1403" s="75"/>
      <c r="FV1403" s="75"/>
      <c r="FW1403" s="75"/>
      <c r="FX1403" s="75"/>
      <c r="FY1403" s="75"/>
      <c r="FZ1403" s="75"/>
      <c r="GA1403" s="75"/>
      <c r="GB1403" s="75"/>
      <c r="GC1403" s="75"/>
      <c r="GD1403" s="75"/>
      <c r="GE1403" s="75"/>
      <c r="GF1403" s="75"/>
      <c r="GG1403" s="75"/>
      <c r="GH1403" s="75"/>
      <c r="GI1403" s="75"/>
      <c r="GJ1403" s="75"/>
      <c r="GK1403" s="75"/>
      <c r="GL1403" s="75"/>
      <c r="GM1403" s="75"/>
      <c r="GN1403" s="75"/>
      <c r="GO1403" s="75"/>
      <c r="GP1403" s="75"/>
      <c r="GQ1403" s="75"/>
      <c r="GR1403" s="75"/>
      <c r="GS1403" s="75"/>
      <c r="GT1403" s="75"/>
      <c r="GU1403" s="75"/>
      <c r="GV1403" s="75"/>
      <c r="GW1403" s="75"/>
      <c r="GX1403" s="75"/>
      <c r="GY1403" s="75"/>
      <c r="GZ1403" s="75"/>
      <c r="HA1403" s="75"/>
      <c r="HB1403" s="75"/>
      <c r="HC1403" s="75"/>
      <c r="HD1403" s="75"/>
      <c r="HE1403" s="75"/>
      <c r="HF1403" s="75"/>
      <c r="HG1403" s="75"/>
      <c r="HH1403" s="75"/>
      <c r="HI1403" s="75"/>
      <c r="HJ1403" s="75"/>
      <c r="HK1403" s="75"/>
      <c r="HL1403" s="75"/>
      <c r="HM1403" s="75"/>
      <c r="HN1403" s="75"/>
      <c r="HO1403" s="75"/>
      <c r="HP1403" s="75"/>
    </row>
    <row r="1404" spans="1:224" s="69" customFormat="1" x14ac:dyDescent="0.2">
      <c r="A1404" s="64">
        <f t="shared" si="26"/>
        <v>1400</v>
      </c>
      <c r="B1404" s="7" t="s">
        <v>983</v>
      </c>
      <c r="C1404" s="28" t="s">
        <v>2099</v>
      </c>
      <c r="D1404" s="7" t="s">
        <v>21</v>
      </c>
      <c r="E1404" s="50">
        <v>2007.06</v>
      </c>
      <c r="F1404" s="8" t="s">
        <v>481</v>
      </c>
      <c r="G1404" s="9">
        <v>3275</v>
      </c>
      <c r="H1404" s="9">
        <v>3872</v>
      </c>
      <c r="I1404" s="37" t="s">
        <v>2</v>
      </c>
      <c r="J1404" s="36" t="s">
        <v>48</v>
      </c>
      <c r="K1404" s="39"/>
      <c r="L1404" s="75"/>
      <c r="M1404" s="75"/>
      <c r="N1404" s="75"/>
      <c r="O1404" s="75"/>
      <c r="P1404" s="75"/>
      <c r="Q1404" s="75"/>
      <c r="R1404" s="75"/>
      <c r="S1404" s="75"/>
      <c r="T1404" s="75"/>
      <c r="U1404" s="75"/>
      <c r="V1404" s="75"/>
      <c r="W1404" s="75"/>
      <c r="X1404" s="75"/>
      <c r="Y1404" s="75"/>
      <c r="Z1404" s="75"/>
      <c r="AA1404" s="75"/>
      <c r="AB1404" s="75"/>
      <c r="AC1404" s="75"/>
      <c r="AD1404" s="75"/>
      <c r="AE1404" s="75"/>
      <c r="AF1404" s="75"/>
      <c r="AG1404" s="75"/>
      <c r="AH1404" s="75"/>
      <c r="AI1404" s="75"/>
      <c r="AJ1404" s="75"/>
      <c r="AK1404" s="75"/>
      <c r="AL1404" s="75"/>
      <c r="AM1404" s="75"/>
      <c r="AN1404" s="75"/>
      <c r="AO1404" s="75"/>
      <c r="AP1404" s="75"/>
      <c r="AQ1404" s="75"/>
      <c r="AR1404" s="75"/>
      <c r="AS1404" s="75"/>
      <c r="AT1404" s="75"/>
      <c r="AU1404" s="75"/>
      <c r="AV1404" s="75"/>
      <c r="AW1404" s="75"/>
      <c r="AX1404" s="75"/>
      <c r="AY1404" s="75"/>
      <c r="AZ1404" s="75"/>
      <c r="BA1404" s="75"/>
      <c r="BB1404" s="75"/>
      <c r="BC1404" s="75"/>
      <c r="BD1404" s="75"/>
      <c r="BE1404" s="75"/>
      <c r="BF1404" s="75"/>
      <c r="BG1404" s="75"/>
      <c r="BH1404" s="75"/>
      <c r="BI1404" s="75"/>
      <c r="BJ1404" s="75"/>
      <c r="BK1404" s="75"/>
      <c r="BL1404" s="75"/>
      <c r="BM1404" s="75"/>
      <c r="BN1404" s="75"/>
      <c r="BO1404" s="75"/>
      <c r="BP1404" s="75"/>
      <c r="BQ1404" s="75"/>
      <c r="BR1404" s="75"/>
      <c r="BS1404" s="75"/>
      <c r="BT1404" s="75"/>
      <c r="BU1404" s="75"/>
      <c r="BV1404" s="75"/>
      <c r="BW1404" s="75"/>
      <c r="BX1404" s="75"/>
      <c r="BY1404" s="75"/>
      <c r="BZ1404" s="75"/>
      <c r="CA1404" s="75"/>
      <c r="CB1404" s="75"/>
      <c r="CC1404" s="75"/>
      <c r="CD1404" s="75"/>
      <c r="CE1404" s="75"/>
      <c r="CF1404" s="75"/>
      <c r="CG1404" s="75"/>
      <c r="CH1404" s="75"/>
      <c r="CI1404" s="75"/>
      <c r="CJ1404" s="75"/>
      <c r="CK1404" s="75"/>
      <c r="CL1404" s="75"/>
      <c r="CM1404" s="75"/>
      <c r="CN1404" s="75"/>
      <c r="CO1404" s="75"/>
      <c r="CP1404" s="75"/>
      <c r="CQ1404" s="75"/>
      <c r="CR1404" s="75"/>
      <c r="CS1404" s="75"/>
      <c r="CT1404" s="75"/>
      <c r="CU1404" s="75"/>
      <c r="CV1404" s="75"/>
      <c r="CW1404" s="75"/>
      <c r="CX1404" s="75"/>
      <c r="CY1404" s="75"/>
      <c r="CZ1404" s="75"/>
      <c r="DA1404" s="75"/>
      <c r="DB1404" s="75"/>
      <c r="DC1404" s="75"/>
      <c r="DD1404" s="75"/>
      <c r="DE1404" s="75"/>
      <c r="DF1404" s="75"/>
      <c r="DG1404" s="75"/>
      <c r="DH1404" s="75"/>
      <c r="DI1404" s="75"/>
      <c r="DJ1404" s="75"/>
      <c r="DK1404" s="75"/>
      <c r="DL1404" s="75"/>
      <c r="DM1404" s="75"/>
      <c r="DN1404" s="75"/>
      <c r="DO1404" s="75"/>
      <c r="DP1404" s="75"/>
      <c r="DQ1404" s="75"/>
      <c r="DR1404" s="75"/>
      <c r="DS1404" s="75"/>
      <c r="DT1404" s="75"/>
      <c r="DU1404" s="75"/>
      <c r="DV1404" s="75"/>
      <c r="DW1404" s="75"/>
      <c r="DX1404" s="75"/>
      <c r="DY1404" s="75"/>
      <c r="DZ1404" s="75"/>
      <c r="EA1404" s="75"/>
      <c r="EB1404" s="75"/>
      <c r="EC1404" s="75"/>
      <c r="ED1404" s="75"/>
      <c r="EE1404" s="75"/>
      <c r="EF1404" s="75"/>
      <c r="EG1404" s="75"/>
      <c r="EH1404" s="75"/>
      <c r="EI1404" s="75"/>
      <c r="EJ1404" s="75"/>
      <c r="EK1404" s="75"/>
      <c r="EL1404" s="75"/>
      <c r="EM1404" s="75"/>
      <c r="EN1404" s="75"/>
      <c r="EO1404" s="75"/>
      <c r="EP1404" s="75"/>
      <c r="EQ1404" s="75"/>
      <c r="ER1404" s="75"/>
      <c r="ES1404" s="75"/>
      <c r="ET1404" s="75"/>
      <c r="EU1404" s="75"/>
      <c r="EV1404" s="75"/>
      <c r="EW1404" s="75"/>
      <c r="EX1404" s="75"/>
      <c r="EY1404" s="75"/>
      <c r="EZ1404" s="75"/>
      <c r="FA1404" s="75"/>
      <c r="FB1404" s="75"/>
      <c r="FC1404" s="75"/>
      <c r="FD1404" s="75"/>
      <c r="FE1404" s="75"/>
      <c r="FF1404" s="75"/>
      <c r="FG1404" s="75"/>
      <c r="FH1404" s="75"/>
      <c r="FI1404" s="75"/>
      <c r="FJ1404" s="75"/>
      <c r="FK1404" s="75"/>
      <c r="FL1404" s="75"/>
      <c r="FM1404" s="75"/>
      <c r="FN1404" s="75"/>
      <c r="FO1404" s="75"/>
      <c r="FP1404" s="75"/>
      <c r="FQ1404" s="75"/>
      <c r="FR1404" s="75"/>
      <c r="FS1404" s="75"/>
      <c r="FT1404" s="75"/>
      <c r="FU1404" s="75"/>
      <c r="FV1404" s="75"/>
      <c r="FW1404" s="75"/>
      <c r="FX1404" s="75"/>
      <c r="FY1404" s="75"/>
      <c r="FZ1404" s="75"/>
      <c r="GA1404" s="75"/>
      <c r="GB1404" s="75"/>
      <c r="GC1404" s="75"/>
      <c r="GD1404" s="75"/>
      <c r="GE1404" s="75"/>
      <c r="GF1404" s="75"/>
      <c r="GG1404" s="75"/>
      <c r="GH1404" s="75"/>
      <c r="GI1404" s="75"/>
      <c r="GJ1404" s="75"/>
      <c r="GK1404" s="75"/>
      <c r="GL1404" s="75"/>
      <c r="GM1404" s="75"/>
      <c r="GN1404" s="75"/>
      <c r="GO1404" s="75"/>
      <c r="GP1404" s="75"/>
      <c r="GQ1404" s="75"/>
      <c r="GR1404" s="75"/>
      <c r="GS1404" s="75"/>
      <c r="GT1404" s="75"/>
      <c r="GU1404" s="75"/>
      <c r="GV1404" s="75"/>
      <c r="GW1404" s="75"/>
      <c r="GX1404" s="75"/>
      <c r="GY1404" s="75"/>
      <c r="GZ1404" s="75"/>
      <c r="HA1404" s="75"/>
      <c r="HB1404" s="75"/>
      <c r="HC1404" s="75"/>
      <c r="HD1404" s="75"/>
      <c r="HE1404" s="75"/>
      <c r="HF1404" s="75"/>
      <c r="HG1404" s="75"/>
      <c r="HH1404" s="75"/>
      <c r="HI1404" s="75"/>
      <c r="HJ1404" s="75"/>
      <c r="HK1404" s="75"/>
      <c r="HL1404" s="75"/>
      <c r="HM1404" s="75"/>
      <c r="HN1404" s="75"/>
      <c r="HO1404" s="75"/>
      <c r="HP1404" s="75"/>
    </row>
    <row r="1405" spans="1:224" s="69" customFormat="1" x14ac:dyDescent="0.2">
      <c r="A1405" s="67">
        <f t="shared" si="26"/>
        <v>1401</v>
      </c>
      <c r="B1405" s="28" t="s">
        <v>982</v>
      </c>
      <c r="C1405" s="28" t="s">
        <v>15</v>
      </c>
      <c r="D1405" s="7"/>
      <c r="E1405" s="50">
        <v>2008.06</v>
      </c>
      <c r="F1405" s="8" t="s">
        <v>99</v>
      </c>
      <c r="G1405" s="26">
        <v>1241</v>
      </c>
      <c r="H1405" s="26">
        <v>1982</v>
      </c>
      <c r="I1405" s="10" t="s">
        <v>4</v>
      </c>
      <c r="J1405" s="36" t="s">
        <v>48</v>
      </c>
      <c r="K1405" s="40"/>
      <c r="L1405" s="75"/>
      <c r="M1405" s="75"/>
      <c r="N1405" s="75"/>
      <c r="O1405" s="75"/>
      <c r="P1405" s="75"/>
      <c r="Q1405" s="75"/>
      <c r="R1405" s="75"/>
      <c r="S1405" s="75"/>
      <c r="T1405" s="75"/>
      <c r="U1405" s="75"/>
      <c r="V1405" s="75"/>
      <c r="W1405" s="75"/>
      <c r="X1405" s="75"/>
      <c r="Y1405" s="75"/>
      <c r="Z1405" s="75"/>
      <c r="AA1405" s="75"/>
      <c r="AB1405" s="75"/>
      <c r="AC1405" s="75"/>
      <c r="AD1405" s="75"/>
      <c r="AE1405" s="75"/>
      <c r="AF1405" s="75"/>
      <c r="AG1405" s="75"/>
      <c r="AH1405" s="75"/>
      <c r="AI1405" s="75"/>
      <c r="AJ1405" s="75"/>
      <c r="AK1405" s="75"/>
      <c r="AL1405" s="75"/>
      <c r="AM1405" s="75"/>
      <c r="AN1405" s="75"/>
      <c r="AO1405" s="75"/>
      <c r="AP1405" s="75"/>
      <c r="AQ1405" s="75"/>
      <c r="AR1405" s="75"/>
      <c r="AS1405" s="75"/>
      <c r="AT1405" s="75"/>
      <c r="AU1405" s="75"/>
      <c r="AV1405" s="75"/>
      <c r="AW1405" s="75"/>
      <c r="AX1405" s="75"/>
      <c r="AY1405" s="75"/>
      <c r="AZ1405" s="75"/>
      <c r="BA1405" s="75"/>
      <c r="BB1405" s="75"/>
      <c r="BC1405" s="75"/>
      <c r="BD1405" s="75"/>
      <c r="BE1405" s="75"/>
      <c r="BF1405" s="75"/>
      <c r="BG1405" s="75"/>
      <c r="BH1405" s="75"/>
      <c r="BI1405" s="75"/>
      <c r="BJ1405" s="75"/>
      <c r="BK1405" s="75"/>
      <c r="BL1405" s="75"/>
      <c r="BM1405" s="75"/>
      <c r="BN1405" s="75"/>
      <c r="BO1405" s="75"/>
      <c r="BP1405" s="75"/>
      <c r="BQ1405" s="75"/>
      <c r="BR1405" s="75"/>
      <c r="BS1405" s="75"/>
      <c r="BT1405" s="75"/>
      <c r="BU1405" s="75"/>
      <c r="BV1405" s="75"/>
      <c r="BW1405" s="75"/>
      <c r="BX1405" s="75"/>
      <c r="BY1405" s="75"/>
      <c r="BZ1405" s="75"/>
      <c r="CA1405" s="75"/>
      <c r="CB1405" s="75"/>
      <c r="CC1405" s="75"/>
      <c r="CD1405" s="75"/>
      <c r="CE1405" s="75"/>
      <c r="CF1405" s="75"/>
      <c r="CG1405" s="75"/>
      <c r="CH1405" s="75"/>
      <c r="CI1405" s="75"/>
      <c r="CJ1405" s="75"/>
      <c r="CK1405" s="75"/>
      <c r="CL1405" s="75"/>
      <c r="CM1405" s="75"/>
      <c r="CN1405" s="75"/>
      <c r="CO1405" s="75"/>
      <c r="CP1405" s="75"/>
      <c r="CQ1405" s="75"/>
      <c r="CR1405" s="75"/>
      <c r="CS1405" s="75"/>
      <c r="CT1405" s="75"/>
      <c r="CU1405" s="75"/>
      <c r="CV1405" s="75"/>
      <c r="CW1405" s="75"/>
      <c r="CX1405" s="75"/>
      <c r="CY1405" s="75"/>
      <c r="CZ1405" s="75"/>
      <c r="DA1405" s="75"/>
      <c r="DB1405" s="75"/>
      <c r="DC1405" s="75"/>
      <c r="DD1405" s="75"/>
      <c r="DE1405" s="75"/>
      <c r="DF1405" s="75"/>
      <c r="DG1405" s="75"/>
      <c r="DH1405" s="75"/>
      <c r="DI1405" s="75"/>
      <c r="DJ1405" s="75"/>
      <c r="DK1405" s="75"/>
      <c r="DL1405" s="75"/>
      <c r="DM1405" s="75"/>
      <c r="DN1405" s="75"/>
      <c r="DO1405" s="75"/>
      <c r="DP1405" s="75"/>
      <c r="DQ1405" s="75"/>
      <c r="DR1405" s="75"/>
      <c r="DS1405" s="75"/>
      <c r="DT1405" s="75"/>
      <c r="DU1405" s="75"/>
      <c r="DV1405" s="75"/>
      <c r="DW1405" s="75"/>
      <c r="DX1405" s="75"/>
      <c r="DY1405" s="75"/>
      <c r="DZ1405" s="75"/>
      <c r="EA1405" s="75"/>
      <c r="EB1405" s="75"/>
      <c r="EC1405" s="75"/>
      <c r="ED1405" s="75"/>
      <c r="EE1405" s="75"/>
      <c r="EF1405" s="75"/>
      <c r="EG1405" s="75"/>
      <c r="EH1405" s="75"/>
      <c r="EI1405" s="75"/>
      <c r="EJ1405" s="75"/>
      <c r="EK1405" s="75"/>
      <c r="EL1405" s="75"/>
      <c r="EM1405" s="75"/>
      <c r="EN1405" s="75"/>
      <c r="EO1405" s="75"/>
      <c r="EP1405" s="75"/>
      <c r="EQ1405" s="75"/>
      <c r="ER1405" s="75"/>
      <c r="ES1405" s="75"/>
      <c r="ET1405" s="75"/>
      <c r="EU1405" s="75"/>
      <c r="EV1405" s="75"/>
      <c r="EW1405" s="75"/>
      <c r="EX1405" s="75"/>
      <c r="EY1405" s="75"/>
      <c r="EZ1405" s="75"/>
      <c r="FA1405" s="75"/>
      <c r="FB1405" s="75"/>
      <c r="FC1405" s="75"/>
      <c r="FD1405" s="75"/>
      <c r="FE1405" s="75"/>
      <c r="FF1405" s="75"/>
      <c r="FG1405" s="75"/>
      <c r="FH1405" s="75"/>
      <c r="FI1405" s="75"/>
      <c r="FJ1405" s="75"/>
      <c r="FK1405" s="75"/>
      <c r="FL1405" s="75"/>
      <c r="FM1405" s="75"/>
      <c r="FN1405" s="75"/>
      <c r="FO1405" s="75"/>
      <c r="FP1405" s="75"/>
      <c r="FQ1405" s="75"/>
      <c r="FR1405" s="75"/>
      <c r="FS1405" s="75"/>
      <c r="FT1405" s="75"/>
      <c r="FU1405" s="75"/>
      <c r="FV1405" s="75"/>
      <c r="FW1405" s="75"/>
      <c r="FX1405" s="75"/>
      <c r="FY1405" s="75"/>
      <c r="FZ1405" s="75"/>
      <c r="GA1405" s="75"/>
      <c r="GB1405" s="75"/>
      <c r="GC1405" s="75"/>
      <c r="GD1405" s="75"/>
      <c r="GE1405" s="75"/>
      <c r="GF1405" s="75"/>
      <c r="GG1405" s="75"/>
      <c r="GH1405" s="75"/>
      <c r="GI1405" s="75"/>
      <c r="GJ1405" s="75"/>
      <c r="GK1405" s="75"/>
      <c r="GL1405" s="75"/>
      <c r="GM1405" s="75"/>
      <c r="GN1405" s="75"/>
      <c r="GO1405" s="75"/>
      <c r="GP1405" s="75"/>
      <c r="GQ1405" s="75"/>
      <c r="GR1405" s="75"/>
      <c r="GS1405" s="75"/>
      <c r="GT1405" s="75"/>
      <c r="GU1405" s="75"/>
      <c r="GV1405" s="75"/>
      <c r="GW1405" s="75"/>
      <c r="GX1405" s="75"/>
      <c r="GY1405" s="75"/>
      <c r="GZ1405" s="75"/>
      <c r="HA1405" s="75"/>
      <c r="HB1405" s="75"/>
      <c r="HC1405" s="75"/>
      <c r="HD1405" s="75"/>
      <c r="HE1405" s="75"/>
      <c r="HF1405" s="75"/>
      <c r="HG1405" s="75"/>
      <c r="HH1405" s="75"/>
      <c r="HI1405" s="75"/>
      <c r="HJ1405" s="75"/>
      <c r="HK1405" s="75"/>
      <c r="HL1405" s="75"/>
      <c r="HM1405" s="75"/>
      <c r="HN1405" s="75"/>
      <c r="HO1405" s="75"/>
      <c r="HP1405" s="75"/>
    </row>
    <row r="1406" spans="1:224" s="69" customFormat="1" x14ac:dyDescent="0.2">
      <c r="A1406" s="67">
        <f t="shared" si="26"/>
        <v>1402</v>
      </c>
      <c r="B1406" s="28" t="s">
        <v>981</v>
      </c>
      <c r="C1406" s="28" t="s">
        <v>2099</v>
      </c>
      <c r="D1406" s="7" t="s">
        <v>21</v>
      </c>
      <c r="E1406" s="50">
        <v>2008.08</v>
      </c>
      <c r="F1406" s="8" t="s">
        <v>99</v>
      </c>
      <c r="G1406" s="9">
        <v>3721</v>
      </c>
      <c r="H1406" s="9">
        <v>5865</v>
      </c>
      <c r="I1406" s="37" t="s">
        <v>2162</v>
      </c>
      <c r="J1406" s="37" t="s">
        <v>48</v>
      </c>
      <c r="K1406" s="40"/>
      <c r="L1406" s="75"/>
      <c r="M1406" s="75"/>
      <c r="N1406" s="75"/>
      <c r="O1406" s="75"/>
      <c r="P1406" s="75"/>
      <c r="Q1406" s="75"/>
      <c r="R1406" s="75"/>
      <c r="S1406" s="75"/>
      <c r="T1406" s="75"/>
      <c r="U1406" s="75"/>
      <c r="V1406" s="75"/>
      <c r="W1406" s="75"/>
      <c r="X1406" s="75"/>
      <c r="Y1406" s="75"/>
      <c r="Z1406" s="75"/>
      <c r="AA1406" s="75"/>
      <c r="AB1406" s="75"/>
      <c r="AC1406" s="75"/>
      <c r="AD1406" s="75"/>
      <c r="AE1406" s="75"/>
      <c r="AF1406" s="75"/>
      <c r="AG1406" s="75"/>
      <c r="AH1406" s="75"/>
      <c r="AI1406" s="75"/>
      <c r="AJ1406" s="75"/>
      <c r="AK1406" s="75"/>
      <c r="AL1406" s="75"/>
      <c r="AM1406" s="75"/>
      <c r="AN1406" s="75"/>
      <c r="AO1406" s="75"/>
      <c r="AP1406" s="75"/>
      <c r="AQ1406" s="75"/>
      <c r="AR1406" s="75"/>
      <c r="AS1406" s="75"/>
      <c r="AT1406" s="75"/>
      <c r="AU1406" s="75"/>
      <c r="AV1406" s="75"/>
      <c r="AW1406" s="75"/>
      <c r="AX1406" s="75"/>
      <c r="AY1406" s="75"/>
      <c r="AZ1406" s="75"/>
      <c r="BA1406" s="75"/>
      <c r="BB1406" s="75"/>
      <c r="BC1406" s="75"/>
      <c r="BD1406" s="75"/>
      <c r="BE1406" s="75"/>
      <c r="BF1406" s="75"/>
      <c r="BG1406" s="75"/>
      <c r="BH1406" s="75"/>
      <c r="BI1406" s="75"/>
      <c r="BJ1406" s="75"/>
      <c r="BK1406" s="75"/>
      <c r="BL1406" s="75"/>
      <c r="BM1406" s="75"/>
      <c r="BN1406" s="75"/>
      <c r="BO1406" s="75"/>
      <c r="BP1406" s="75"/>
      <c r="BQ1406" s="75"/>
      <c r="BR1406" s="75"/>
      <c r="BS1406" s="75"/>
      <c r="BT1406" s="75"/>
      <c r="BU1406" s="75"/>
      <c r="BV1406" s="75"/>
      <c r="BW1406" s="75"/>
      <c r="BX1406" s="75"/>
      <c r="BY1406" s="75"/>
      <c r="BZ1406" s="75"/>
      <c r="CA1406" s="75"/>
      <c r="CB1406" s="75"/>
      <c r="CC1406" s="75"/>
      <c r="CD1406" s="75"/>
      <c r="CE1406" s="75"/>
      <c r="CF1406" s="75"/>
      <c r="CG1406" s="75"/>
      <c r="CH1406" s="75"/>
      <c r="CI1406" s="75"/>
      <c r="CJ1406" s="75"/>
      <c r="CK1406" s="75"/>
      <c r="CL1406" s="75"/>
      <c r="CM1406" s="75"/>
      <c r="CN1406" s="75"/>
      <c r="CO1406" s="75"/>
      <c r="CP1406" s="75"/>
      <c r="CQ1406" s="75"/>
      <c r="CR1406" s="75"/>
      <c r="CS1406" s="75"/>
      <c r="CT1406" s="75"/>
      <c r="CU1406" s="75"/>
      <c r="CV1406" s="75"/>
      <c r="CW1406" s="75"/>
      <c r="CX1406" s="75"/>
      <c r="CY1406" s="75"/>
      <c r="CZ1406" s="75"/>
      <c r="DA1406" s="75"/>
      <c r="DB1406" s="75"/>
      <c r="DC1406" s="75"/>
      <c r="DD1406" s="75"/>
      <c r="DE1406" s="75"/>
      <c r="DF1406" s="75"/>
      <c r="DG1406" s="75"/>
      <c r="DH1406" s="75"/>
      <c r="DI1406" s="75"/>
      <c r="DJ1406" s="75"/>
      <c r="DK1406" s="75"/>
      <c r="DL1406" s="75"/>
      <c r="DM1406" s="75"/>
      <c r="DN1406" s="75"/>
      <c r="DO1406" s="75"/>
      <c r="DP1406" s="75"/>
      <c r="DQ1406" s="75"/>
      <c r="DR1406" s="75"/>
      <c r="DS1406" s="75"/>
      <c r="DT1406" s="75"/>
      <c r="DU1406" s="75"/>
      <c r="DV1406" s="75"/>
      <c r="DW1406" s="75"/>
      <c r="DX1406" s="75"/>
      <c r="DY1406" s="75"/>
      <c r="DZ1406" s="75"/>
      <c r="EA1406" s="75"/>
      <c r="EB1406" s="75"/>
      <c r="EC1406" s="75"/>
      <c r="ED1406" s="75"/>
      <c r="EE1406" s="75"/>
      <c r="EF1406" s="75"/>
      <c r="EG1406" s="75"/>
      <c r="EH1406" s="75"/>
      <c r="EI1406" s="75"/>
      <c r="EJ1406" s="75"/>
      <c r="EK1406" s="75"/>
      <c r="EL1406" s="75"/>
      <c r="EM1406" s="75"/>
      <c r="EN1406" s="75"/>
      <c r="EO1406" s="75"/>
      <c r="EP1406" s="75"/>
      <c r="EQ1406" s="75"/>
      <c r="ER1406" s="75"/>
      <c r="ES1406" s="75"/>
      <c r="ET1406" s="75"/>
      <c r="EU1406" s="75"/>
      <c r="EV1406" s="75"/>
      <c r="EW1406" s="75"/>
      <c r="EX1406" s="75"/>
      <c r="EY1406" s="75"/>
      <c r="EZ1406" s="75"/>
      <c r="FA1406" s="75"/>
      <c r="FB1406" s="75"/>
      <c r="FC1406" s="75"/>
      <c r="FD1406" s="75"/>
      <c r="FE1406" s="75"/>
      <c r="FF1406" s="75"/>
      <c r="FG1406" s="75"/>
      <c r="FH1406" s="75"/>
      <c r="FI1406" s="75"/>
      <c r="FJ1406" s="75"/>
      <c r="FK1406" s="75"/>
      <c r="FL1406" s="75"/>
      <c r="FM1406" s="75"/>
      <c r="FN1406" s="75"/>
      <c r="FO1406" s="75"/>
      <c r="FP1406" s="75"/>
      <c r="FQ1406" s="75"/>
      <c r="FR1406" s="75"/>
      <c r="FS1406" s="75"/>
      <c r="FT1406" s="75"/>
      <c r="FU1406" s="75"/>
      <c r="FV1406" s="75"/>
      <c r="FW1406" s="75"/>
      <c r="FX1406" s="75"/>
      <c r="FY1406" s="75"/>
      <c r="FZ1406" s="75"/>
      <c r="GA1406" s="75"/>
      <c r="GB1406" s="75"/>
      <c r="GC1406" s="75"/>
      <c r="GD1406" s="75"/>
      <c r="GE1406" s="75"/>
      <c r="GF1406" s="75"/>
      <c r="GG1406" s="75"/>
      <c r="GH1406" s="75"/>
      <c r="GI1406" s="75"/>
      <c r="GJ1406" s="75"/>
      <c r="GK1406" s="75"/>
      <c r="GL1406" s="75"/>
      <c r="GM1406" s="75"/>
      <c r="GN1406" s="75"/>
      <c r="GO1406" s="75"/>
      <c r="GP1406" s="75"/>
      <c r="GQ1406" s="75"/>
      <c r="GR1406" s="75"/>
      <c r="GS1406" s="75"/>
      <c r="GT1406" s="75"/>
      <c r="GU1406" s="75"/>
      <c r="GV1406" s="75"/>
      <c r="GW1406" s="75"/>
      <c r="GX1406" s="75"/>
      <c r="GY1406" s="75"/>
      <c r="GZ1406" s="75"/>
      <c r="HA1406" s="75"/>
      <c r="HB1406" s="75"/>
      <c r="HC1406" s="75"/>
      <c r="HD1406" s="75"/>
      <c r="HE1406" s="75"/>
      <c r="HF1406" s="75"/>
      <c r="HG1406" s="75"/>
      <c r="HH1406" s="75"/>
      <c r="HI1406" s="75"/>
      <c r="HJ1406" s="75"/>
      <c r="HK1406" s="75"/>
      <c r="HL1406" s="75"/>
      <c r="HM1406" s="75"/>
      <c r="HN1406" s="75"/>
      <c r="HO1406" s="75"/>
      <c r="HP1406" s="75"/>
    </row>
    <row r="1407" spans="1:224" s="69" customFormat="1" x14ac:dyDescent="0.2">
      <c r="A1407" s="67">
        <f t="shared" si="26"/>
        <v>1403</v>
      </c>
      <c r="B1407" s="7" t="s">
        <v>980</v>
      </c>
      <c r="C1407" s="7" t="s">
        <v>15</v>
      </c>
      <c r="D1407" s="7"/>
      <c r="E1407" s="50">
        <v>2016.09</v>
      </c>
      <c r="F1407" s="8" t="s">
        <v>176</v>
      </c>
      <c r="G1407" s="9">
        <v>866</v>
      </c>
      <c r="H1407" s="9">
        <v>1450</v>
      </c>
      <c r="I1407" s="10" t="s">
        <v>39</v>
      </c>
      <c r="J1407" s="37" t="s">
        <v>48</v>
      </c>
      <c r="K1407" s="39"/>
      <c r="L1407" s="75"/>
      <c r="M1407" s="75"/>
      <c r="N1407" s="75"/>
      <c r="O1407" s="75"/>
      <c r="P1407" s="75"/>
      <c r="Q1407" s="75"/>
      <c r="R1407" s="75"/>
      <c r="S1407" s="75"/>
      <c r="T1407" s="75"/>
      <c r="U1407" s="75"/>
      <c r="V1407" s="75"/>
      <c r="W1407" s="75"/>
      <c r="X1407" s="75"/>
      <c r="Y1407" s="75"/>
      <c r="Z1407" s="75"/>
      <c r="AA1407" s="75"/>
      <c r="AB1407" s="75"/>
      <c r="AC1407" s="75"/>
      <c r="AD1407" s="75"/>
      <c r="AE1407" s="75"/>
      <c r="AF1407" s="75"/>
      <c r="AG1407" s="75"/>
      <c r="AH1407" s="75"/>
      <c r="AI1407" s="75"/>
      <c r="AJ1407" s="75"/>
      <c r="AK1407" s="75"/>
      <c r="AL1407" s="75"/>
      <c r="AM1407" s="75"/>
      <c r="AN1407" s="75"/>
      <c r="AO1407" s="75"/>
      <c r="AP1407" s="75"/>
      <c r="AQ1407" s="75"/>
      <c r="AR1407" s="75"/>
      <c r="AS1407" s="75"/>
      <c r="AT1407" s="75"/>
      <c r="AU1407" s="75"/>
      <c r="AV1407" s="75"/>
      <c r="AW1407" s="75"/>
      <c r="AX1407" s="75"/>
      <c r="AY1407" s="75"/>
      <c r="AZ1407" s="75"/>
      <c r="BA1407" s="75"/>
      <c r="BB1407" s="75"/>
      <c r="BC1407" s="75"/>
      <c r="BD1407" s="75"/>
      <c r="BE1407" s="75"/>
      <c r="BF1407" s="75"/>
      <c r="BG1407" s="75"/>
      <c r="BH1407" s="75"/>
      <c r="BI1407" s="75"/>
      <c r="BJ1407" s="75"/>
      <c r="BK1407" s="75"/>
      <c r="BL1407" s="75"/>
      <c r="BM1407" s="75"/>
      <c r="BN1407" s="75"/>
      <c r="BO1407" s="75"/>
      <c r="BP1407" s="75"/>
      <c r="BQ1407" s="75"/>
      <c r="BR1407" s="75"/>
      <c r="BS1407" s="75"/>
      <c r="BT1407" s="75"/>
      <c r="BU1407" s="75"/>
      <c r="BV1407" s="75"/>
      <c r="BW1407" s="75"/>
      <c r="BX1407" s="75"/>
      <c r="BY1407" s="75"/>
      <c r="BZ1407" s="75"/>
      <c r="CA1407" s="75"/>
      <c r="CB1407" s="75"/>
      <c r="CC1407" s="75"/>
      <c r="CD1407" s="75"/>
      <c r="CE1407" s="75"/>
      <c r="CF1407" s="75"/>
      <c r="CG1407" s="75"/>
      <c r="CH1407" s="75"/>
      <c r="CI1407" s="75"/>
      <c r="CJ1407" s="75"/>
      <c r="CK1407" s="75"/>
      <c r="CL1407" s="75"/>
      <c r="CM1407" s="75"/>
      <c r="CN1407" s="75"/>
      <c r="CO1407" s="75"/>
      <c r="CP1407" s="75"/>
      <c r="CQ1407" s="75"/>
      <c r="CR1407" s="75"/>
      <c r="CS1407" s="75"/>
      <c r="CT1407" s="75"/>
      <c r="CU1407" s="75"/>
      <c r="CV1407" s="75"/>
      <c r="CW1407" s="75"/>
      <c r="CX1407" s="75"/>
      <c r="CY1407" s="75"/>
      <c r="CZ1407" s="75"/>
      <c r="DA1407" s="75"/>
      <c r="DB1407" s="75"/>
      <c r="DC1407" s="75"/>
      <c r="DD1407" s="75"/>
      <c r="DE1407" s="75"/>
      <c r="DF1407" s="75"/>
      <c r="DG1407" s="75"/>
      <c r="DH1407" s="75"/>
      <c r="DI1407" s="75"/>
      <c r="DJ1407" s="75"/>
      <c r="DK1407" s="75"/>
      <c r="DL1407" s="75"/>
      <c r="DM1407" s="75"/>
      <c r="DN1407" s="75"/>
      <c r="DO1407" s="75"/>
      <c r="DP1407" s="75"/>
      <c r="DQ1407" s="75"/>
      <c r="DR1407" s="75"/>
      <c r="DS1407" s="75"/>
      <c r="DT1407" s="75"/>
      <c r="DU1407" s="75"/>
      <c r="DV1407" s="75"/>
      <c r="DW1407" s="75"/>
      <c r="DX1407" s="75"/>
      <c r="DY1407" s="75"/>
      <c r="DZ1407" s="75"/>
      <c r="EA1407" s="75"/>
      <c r="EB1407" s="75"/>
      <c r="EC1407" s="75"/>
      <c r="ED1407" s="75"/>
      <c r="EE1407" s="75"/>
      <c r="EF1407" s="75"/>
      <c r="EG1407" s="75"/>
      <c r="EH1407" s="75"/>
      <c r="EI1407" s="75"/>
      <c r="EJ1407" s="75"/>
      <c r="EK1407" s="75"/>
      <c r="EL1407" s="75"/>
      <c r="EM1407" s="75"/>
      <c r="EN1407" s="75"/>
      <c r="EO1407" s="75"/>
      <c r="EP1407" s="75"/>
      <c r="EQ1407" s="75"/>
      <c r="ER1407" s="75"/>
      <c r="ES1407" s="75"/>
      <c r="ET1407" s="75"/>
      <c r="EU1407" s="75"/>
      <c r="EV1407" s="75"/>
      <c r="EW1407" s="75"/>
      <c r="EX1407" s="75"/>
      <c r="EY1407" s="75"/>
      <c r="EZ1407" s="75"/>
      <c r="FA1407" s="75"/>
      <c r="FB1407" s="75"/>
      <c r="FC1407" s="75"/>
      <c r="FD1407" s="75"/>
      <c r="FE1407" s="75"/>
      <c r="FF1407" s="75"/>
      <c r="FG1407" s="75"/>
      <c r="FH1407" s="75"/>
      <c r="FI1407" s="75"/>
      <c r="FJ1407" s="75"/>
      <c r="FK1407" s="75"/>
      <c r="FL1407" s="75"/>
      <c r="FM1407" s="75"/>
      <c r="FN1407" s="75"/>
      <c r="FO1407" s="75"/>
      <c r="FP1407" s="75"/>
      <c r="FQ1407" s="75"/>
      <c r="FR1407" s="75"/>
      <c r="FS1407" s="75"/>
      <c r="FT1407" s="75"/>
      <c r="FU1407" s="75"/>
      <c r="FV1407" s="75"/>
      <c r="FW1407" s="75"/>
      <c r="FX1407" s="75"/>
      <c r="FY1407" s="75"/>
      <c r="FZ1407" s="75"/>
      <c r="GA1407" s="75"/>
      <c r="GB1407" s="75"/>
      <c r="GC1407" s="75"/>
      <c r="GD1407" s="75"/>
      <c r="GE1407" s="75"/>
      <c r="GF1407" s="75"/>
      <c r="GG1407" s="75"/>
      <c r="GH1407" s="75"/>
      <c r="GI1407" s="75"/>
      <c r="GJ1407" s="75"/>
      <c r="GK1407" s="75"/>
      <c r="GL1407" s="75"/>
      <c r="GM1407" s="75"/>
      <c r="GN1407" s="75"/>
      <c r="GO1407" s="75"/>
      <c r="GP1407" s="75"/>
      <c r="GQ1407" s="75"/>
      <c r="GR1407" s="75"/>
      <c r="GS1407" s="75"/>
      <c r="GT1407" s="75"/>
      <c r="GU1407" s="75"/>
      <c r="GV1407" s="75"/>
      <c r="GW1407" s="75"/>
      <c r="GX1407" s="75"/>
      <c r="GY1407" s="75"/>
      <c r="GZ1407" s="75"/>
      <c r="HA1407" s="75"/>
      <c r="HB1407" s="75"/>
      <c r="HC1407" s="75"/>
      <c r="HD1407" s="75"/>
      <c r="HE1407" s="75"/>
      <c r="HF1407" s="75"/>
      <c r="HG1407" s="75"/>
      <c r="HH1407" s="75"/>
      <c r="HI1407" s="75"/>
      <c r="HJ1407" s="75"/>
      <c r="HK1407" s="75"/>
      <c r="HL1407" s="75"/>
      <c r="HM1407" s="75"/>
      <c r="HN1407" s="75"/>
      <c r="HO1407" s="75"/>
      <c r="HP1407" s="75"/>
    </row>
    <row r="1408" spans="1:224" s="69" customFormat="1" x14ac:dyDescent="0.2">
      <c r="A1408" s="67">
        <f t="shared" si="26"/>
        <v>1404</v>
      </c>
      <c r="B1408" s="11" t="s">
        <v>979</v>
      </c>
      <c r="C1408" s="7" t="s">
        <v>15</v>
      </c>
      <c r="D1408" s="7"/>
      <c r="E1408" s="50">
        <v>2017.07</v>
      </c>
      <c r="F1408" s="8" t="s">
        <v>99</v>
      </c>
      <c r="G1408" s="9">
        <v>356</v>
      </c>
      <c r="H1408" s="9">
        <v>768</v>
      </c>
      <c r="I1408" s="10" t="s">
        <v>68</v>
      </c>
      <c r="J1408" s="37" t="s">
        <v>48</v>
      </c>
      <c r="K1408" s="39"/>
      <c r="L1408" s="75"/>
      <c r="M1408" s="75"/>
      <c r="N1408" s="75"/>
      <c r="O1408" s="75"/>
      <c r="P1408" s="75"/>
      <c r="Q1408" s="75"/>
      <c r="R1408" s="75"/>
      <c r="S1408" s="75"/>
      <c r="T1408" s="75"/>
      <c r="U1408" s="75"/>
      <c r="V1408" s="75"/>
      <c r="W1408" s="75"/>
      <c r="X1408" s="75"/>
      <c r="Y1408" s="75"/>
      <c r="Z1408" s="75"/>
      <c r="AA1408" s="75"/>
      <c r="AB1408" s="75"/>
      <c r="AC1408" s="75"/>
      <c r="AD1408" s="75"/>
      <c r="AE1408" s="75"/>
      <c r="AF1408" s="75"/>
      <c r="AG1408" s="75"/>
      <c r="AH1408" s="75"/>
      <c r="AI1408" s="75"/>
      <c r="AJ1408" s="75"/>
      <c r="AK1408" s="75"/>
      <c r="AL1408" s="75"/>
      <c r="AM1408" s="75"/>
      <c r="AN1408" s="75"/>
      <c r="AO1408" s="75"/>
      <c r="AP1408" s="75"/>
      <c r="AQ1408" s="75"/>
      <c r="AR1408" s="75"/>
      <c r="AS1408" s="75"/>
      <c r="AT1408" s="75"/>
      <c r="AU1408" s="75"/>
      <c r="AV1408" s="75"/>
      <c r="AW1408" s="75"/>
      <c r="AX1408" s="75"/>
      <c r="AY1408" s="75"/>
      <c r="AZ1408" s="75"/>
      <c r="BA1408" s="75"/>
      <c r="BB1408" s="75"/>
      <c r="BC1408" s="75"/>
      <c r="BD1408" s="75"/>
      <c r="BE1408" s="75"/>
      <c r="BF1408" s="75"/>
      <c r="BG1408" s="75"/>
      <c r="BH1408" s="75"/>
      <c r="BI1408" s="75"/>
      <c r="BJ1408" s="75"/>
      <c r="BK1408" s="75"/>
      <c r="BL1408" s="75"/>
      <c r="BM1408" s="75"/>
      <c r="BN1408" s="75"/>
      <c r="BO1408" s="75"/>
      <c r="BP1408" s="75"/>
      <c r="BQ1408" s="75"/>
      <c r="BR1408" s="75"/>
      <c r="BS1408" s="75"/>
      <c r="BT1408" s="75"/>
      <c r="BU1408" s="75"/>
      <c r="BV1408" s="75"/>
      <c r="BW1408" s="75"/>
      <c r="BX1408" s="75"/>
      <c r="BY1408" s="75"/>
      <c r="BZ1408" s="75"/>
      <c r="CA1408" s="75"/>
      <c r="CB1408" s="75"/>
      <c r="CC1408" s="75"/>
      <c r="CD1408" s="75"/>
      <c r="CE1408" s="75"/>
      <c r="CF1408" s="75"/>
      <c r="CG1408" s="75"/>
      <c r="CH1408" s="75"/>
      <c r="CI1408" s="75"/>
      <c r="CJ1408" s="75"/>
      <c r="CK1408" s="75"/>
      <c r="CL1408" s="75"/>
      <c r="CM1408" s="75"/>
      <c r="CN1408" s="75"/>
      <c r="CO1408" s="75"/>
      <c r="CP1408" s="75"/>
      <c r="CQ1408" s="75"/>
      <c r="CR1408" s="75"/>
      <c r="CS1408" s="75"/>
      <c r="CT1408" s="75"/>
      <c r="CU1408" s="75"/>
      <c r="CV1408" s="75"/>
      <c r="CW1408" s="75"/>
      <c r="CX1408" s="75"/>
      <c r="CY1408" s="75"/>
      <c r="CZ1408" s="75"/>
      <c r="DA1408" s="75"/>
      <c r="DB1408" s="75"/>
      <c r="DC1408" s="75"/>
      <c r="DD1408" s="75"/>
      <c r="DE1408" s="75"/>
      <c r="DF1408" s="75"/>
      <c r="DG1408" s="75"/>
      <c r="DH1408" s="75"/>
      <c r="DI1408" s="75"/>
      <c r="DJ1408" s="75"/>
      <c r="DK1408" s="75"/>
      <c r="DL1408" s="75"/>
      <c r="DM1408" s="75"/>
      <c r="DN1408" s="75"/>
      <c r="DO1408" s="75"/>
      <c r="DP1408" s="75"/>
      <c r="DQ1408" s="75"/>
      <c r="DR1408" s="75"/>
      <c r="DS1408" s="75"/>
      <c r="DT1408" s="75"/>
      <c r="DU1408" s="75"/>
      <c r="DV1408" s="75"/>
      <c r="DW1408" s="75"/>
      <c r="DX1408" s="75"/>
      <c r="DY1408" s="75"/>
      <c r="DZ1408" s="75"/>
      <c r="EA1408" s="75"/>
      <c r="EB1408" s="75"/>
      <c r="EC1408" s="75"/>
      <c r="ED1408" s="75"/>
      <c r="EE1408" s="75"/>
      <c r="EF1408" s="75"/>
      <c r="EG1408" s="75"/>
      <c r="EH1408" s="75"/>
      <c r="EI1408" s="75"/>
      <c r="EJ1408" s="75"/>
      <c r="EK1408" s="75"/>
      <c r="EL1408" s="75"/>
      <c r="EM1408" s="75"/>
      <c r="EN1408" s="75"/>
      <c r="EO1408" s="75"/>
      <c r="EP1408" s="75"/>
      <c r="EQ1408" s="75"/>
      <c r="ER1408" s="75"/>
      <c r="ES1408" s="75"/>
      <c r="ET1408" s="75"/>
      <c r="EU1408" s="75"/>
      <c r="EV1408" s="75"/>
      <c r="EW1408" s="75"/>
      <c r="EX1408" s="75"/>
      <c r="EY1408" s="75"/>
      <c r="EZ1408" s="75"/>
      <c r="FA1408" s="75"/>
      <c r="FB1408" s="75"/>
      <c r="FC1408" s="75"/>
      <c r="FD1408" s="75"/>
      <c r="FE1408" s="75"/>
      <c r="FF1408" s="75"/>
      <c r="FG1408" s="75"/>
      <c r="FH1408" s="75"/>
      <c r="FI1408" s="75"/>
      <c r="FJ1408" s="75"/>
      <c r="FK1408" s="75"/>
      <c r="FL1408" s="75"/>
      <c r="FM1408" s="75"/>
      <c r="FN1408" s="75"/>
      <c r="FO1408" s="75"/>
      <c r="FP1408" s="75"/>
      <c r="FQ1408" s="75"/>
      <c r="FR1408" s="75"/>
      <c r="FS1408" s="75"/>
      <c r="FT1408" s="75"/>
      <c r="FU1408" s="75"/>
      <c r="FV1408" s="75"/>
      <c r="FW1408" s="75"/>
      <c r="FX1408" s="75"/>
      <c r="FY1408" s="75"/>
      <c r="FZ1408" s="75"/>
      <c r="GA1408" s="75"/>
      <c r="GB1408" s="75"/>
      <c r="GC1408" s="75"/>
      <c r="GD1408" s="75"/>
      <c r="GE1408" s="75"/>
      <c r="GF1408" s="75"/>
      <c r="GG1408" s="75"/>
      <c r="GH1408" s="75"/>
      <c r="GI1408" s="75"/>
      <c r="GJ1408" s="75"/>
      <c r="GK1408" s="75"/>
      <c r="GL1408" s="75"/>
      <c r="GM1408" s="75"/>
      <c r="GN1408" s="75"/>
      <c r="GO1408" s="75"/>
      <c r="GP1408" s="75"/>
      <c r="GQ1408" s="75"/>
      <c r="GR1408" s="75"/>
      <c r="GS1408" s="75"/>
      <c r="GT1408" s="75"/>
      <c r="GU1408" s="75"/>
      <c r="GV1408" s="75"/>
      <c r="GW1408" s="75"/>
      <c r="GX1408" s="75"/>
      <c r="GY1408" s="75"/>
      <c r="GZ1408" s="75"/>
      <c r="HA1408" s="75"/>
      <c r="HB1408" s="75"/>
      <c r="HC1408" s="75"/>
      <c r="HD1408" s="75"/>
      <c r="HE1408" s="75"/>
      <c r="HF1408" s="75"/>
      <c r="HG1408" s="75"/>
      <c r="HH1408" s="75"/>
      <c r="HI1408" s="75"/>
      <c r="HJ1408" s="75"/>
      <c r="HK1408" s="75"/>
      <c r="HL1408" s="75"/>
      <c r="HM1408" s="75"/>
      <c r="HN1408" s="75"/>
      <c r="HO1408" s="75"/>
      <c r="HP1408" s="75"/>
    </row>
    <row r="1409" spans="1:239" s="69" customFormat="1" x14ac:dyDescent="0.2">
      <c r="A1409" s="64">
        <f t="shared" si="26"/>
        <v>1405</v>
      </c>
      <c r="B1409" s="28" t="s">
        <v>978</v>
      </c>
      <c r="C1409" s="28" t="s">
        <v>2099</v>
      </c>
      <c r="D1409" s="28" t="s">
        <v>21</v>
      </c>
      <c r="E1409" s="51">
        <v>2002.12</v>
      </c>
      <c r="F1409" s="29" t="s">
        <v>112</v>
      </c>
      <c r="G1409" s="26">
        <v>2997</v>
      </c>
      <c r="H1409" s="26">
        <v>4105</v>
      </c>
      <c r="I1409" s="36" t="s">
        <v>2</v>
      </c>
      <c r="J1409" s="36" t="s">
        <v>48</v>
      </c>
      <c r="K1409" s="40"/>
      <c r="L1409" s="75"/>
      <c r="M1409" s="75"/>
      <c r="N1409" s="75"/>
      <c r="O1409" s="75"/>
      <c r="P1409" s="75"/>
      <c r="Q1409" s="75"/>
      <c r="R1409" s="75"/>
      <c r="S1409" s="75"/>
      <c r="T1409" s="75"/>
      <c r="U1409" s="75"/>
      <c r="V1409" s="75"/>
      <c r="W1409" s="75"/>
      <c r="X1409" s="75"/>
      <c r="Y1409" s="75"/>
      <c r="Z1409" s="75"/>
      <c r="AA1409" s="75"/>
      <c r="AB1409" s="75"/>
      <c r="AC1409" s="75"/>
      <c r="AD1409" s="75"/>
      <c r="AE1409" s="75"/>
      <c r="AF1409" s="75"/>
      <c r="AG1409" s="75"/>
      <c r="AH1409" s="75"/>
      <c r="AI1409" s="75"/>
      <c r="AJ1409" s="75"/>
      <c r="AK1409" s="75"/>
      <c r="AL1409" s="75"/>
      <c r="AM1409" s="75"/>
      <c r="AN1409" s="75"/>
      <c r="AO1409" s="75"/>
      <c r="AP1409" s="75"/>
      <c r="AQ1409" s="75"/>
      <c r="AR1409" s="75"/>
      <c r="AS1409" s="75"/>
      <c r="AT1409" s="75"/>
      <c r="AU1409" s="75"/>
      <c r="AV1409" s="75"/>
      <c r="AW1409" s="75"/>
      <c r="AX1409" s="75"/>
      <c r="AY1409" s="75"/>
      <c r="AZ1409" s="75"/>
      <c r="BA1409" s="75"/>
      <c r="BB1409" s="75"/>
      <c r="BC1409" s="75"/>
      <c r="BD1409" s="75"/>
      <c r="BE1409" s="75"/>
      <c r="BF1409" s="75"/>
      <c r="BG1409" s="75"/>
      <c r="BH1409" s="75"/>
      <c r="BI1409" s="75"/>
      <c r="BJ1409" s="75"/>
      <c r="BK1409" s="75"/>
      <c r="BL1409" s="75"/>
      <c r="BM1409" s="75"/>
      <c r="BN1409" s="75"/>
      <c r="BO1409" s="75"/>
      <c r="BP1409" s="75"/>
      <c r="BQ1409" s="75"/>
      <c r="BR1409" s="75"/>
      <c r="BS1409" s="75"/>
      <c r="BT1409" s="75"/>
      <c r="BU1409" s="75"/>
      <c r="BV1409" s="75"/>
      <c r="BW1409" s="75"/>
      <c r="BX1409" s="75"/>
      <c r="BY1409" s="75"/>
      <c r="BZ1409" s="75"/>
      <c r="CA1409" s="75"/>
      <c r="CB1409" s="75"/>
      <c r="CC1409" s="75"/>
      <c r="CD1409" s="75"/>
      <c r="CE1409" s="75"/>
      <c r="CF1409" s="75"/>
      <c r="CG1409" s="75"/>
      <c r="CH1409" s="75"/>
      <c r="CI1409" s="75"/>
      <c r="CJ1409" s="75"/>
      <c r="CK1409" s="75"/>
      <c r="CL1409" s="75"/>
      <c r="CM1409" s="75"/>
      <c r="CN1409" s="75"/>
      <c r="CO1409" s="75"/>
      <c r="CP1409" s="75"/>
      <c r="CQ1409" s="75"/>
      <c r="CR1409" s="75"/>
      <c r="CS1409" s="75"/>
      <c r="CT1409" s="75"/>
      <c r="CU1409" s="75"/>
      <c r="CV1409" s="75"/>
      <c r="CW1409" s="75"/>
      <c r="CX1409" s="75"/>
      <c r="CY1409" s="75"/>
      <c r="CZ1409" s="75"/>
      <c r="DA1409" s="75"/>
      <c r="DB1409" s="75"/>
      <c r="DC1409" s="75"/>
      <c r="DD1409" s="75"/>
      <c r="DE1409" s="75"/>
      <c r="DF1409" s="75"/>
      <c r="DG1409" s="75"/>
      <c r="DH1409" s="75"/>
      <c r="DI1409" s="75"/>
      <c r="DJ1409" s="75"/>
      <c r="DK1409" s="75"/>
      <c r="DL1409" s="75"/>
      <c r="DM1409" s="75"/>
      <c r="DN1409" s="75"/>
      <c r="DO1409" s="75"/>
      <c r="DP1409" s="75"/>
      <c r="DQ1409" s="75"/>
      <c r="DR1409" s="75"/>
      <c r="DS1409" s="75"/>
      <c r="DT1409" s="75"/>
      <c r="DU1409" s="75"/>
      <c r="DV1409" s="75"/>
      <c r="DW1409" s="75"/>
      <c r="DX1409" s="75"/>
      <c r="DY1409" s="75"/>
      <c r="DZ1409" s="75"/>
      <c r="EA1409" s="75"/>
      <c r="EB1409" s="75"/>
      <c r="EC1409" s="75"/>
      <c r="ED1409" s="75"/>
      <c r="EE1409" s="75"/>
      <c r="EF1409" s="75"/>
      <c r="EG1409" s="75"/>
      <c r="EH1409" s="75"/>
      <c r="EI1409" s="75"/>
      <c r="EJ1409" s="75"/>
      <c r="EK1409" s="75"/>
      <c r="EL1409" s="75"/>
      <c r="EM1409" s="75"/>
      <c r="EN1409" s="75"/>
      <c r="EO1409" s="75"/>
      <c r="EP1409" s="75"/>
      <c r="EQ1409" s="75"/>
      <c r="ER1409" s="75"/>
      <c r="ES1409" s="75"/>
      <c r="ET1409" s="75"/>
      <c r="EU1409" s="75"/>
      <c r="EV1409" s="75"/>
      <c r="EW1409" s="75"/>
      <c r="EX1409" s="75"/>
      <c r="EY1409" s="75"/>
      <c r="EZ1409" s="75"/>
      <c r="FA1409" s="75"/>
      <c r="FB1409" s="75"/>
      <c r="FC1409" s="75"/>
      <c r="FD1409" s="75"/>
      <c r="FE1409" s="75"/>
      <c r="FF1409" s="75"/>
      <c r="FG1409" s="75"/>
      <c r="FH1409" s="75"/>
      <c r="FI1409" s="75"/>
      <c r="FJ1409" s="75"/>
      <c r="FK1409" s="75"/>
      <c r="FL1409" s="75"/>
      <c r="FM1409" s="75"/>
      <c r="FN1409" s="75"/>
      <c r="FO1409" s="75"/>
      <c r="FP1409" s="75"/>
      <c r="FQ1409" s="75"/>
      <c r="FR1409" s="75"/>
      <c r="FS1409" s="75"/>
      <c r="FT1409" s="75"/>
      <c r="FU1409" s="75"/>
      <c r="FV1409" s="75"/>
      <c r="FW1409" s="75"/>
      <c r="FX1409" s="75"/>
      <c r="FY1409" s="75"/>
      <c r="FZ1409" s="75"/>
      <c r="GA1409" s="75"/>
      <c r="GB1409" s="75"/>
      <c r="GC1409" s="75"/>
      <c r="GD1409" s="75"/>
      <c r="GE1409" s="75"/>
      <c r="GF1409" s="75"/>
      <c r="GG1409" s="75"/>
      <c r="GH1409" s="75"/>
      <c r="GI1409" s="75"/>
      <c r="GJ1409" s="75"/>
      <c r="GK1409" s="75"/>
      <c r="GL1409" s="75"/>
      <c r="GM1409" s="75"/>
      <c r="GN1409" s="75"/>
      <c r="GO1409" s="75"/>
      <c r="GP1409" s="75"/>
      <c r="GQ1409" s="75"/>
      <c r="GR1409" s="75"/>
      <c r="GS1409" s="75"/>
      <c r="GT1409" s="75"/>
      <c r="GU1409" s="75"/>
      <c r="GV1409" s="75"/>
      <c r="GW1409" s="75"/>
      <c r="GX1409" s="75"/>
      <c r="GY1409" s="75"/>
      <c r="GZ1409" s="75"/>
      <c r="HA1409" s="75"/>
      <c r="HB1409" s="75"/>
      <c r="HC1409" s="75"/>
      <c r="HD1409" s="75"/>
      <c r="HE1409" s="75"/>
      <c r="HF1409" s="75"/>
      <c r="HG1409" s="75"/>
      <c r="HH1409" s="75"/>
      <c r="HI1409" s="75"/>
      <c r="HJ1409" s="75"/>
      <c r="HK1409" s="75"/>
      <c r="HL1409" s="75"/>
      <c r="HM1409" s="75"/>
      <c r="HN1409" s="75"/>
      <c r="HO1409" s="75"/>
      <c r="HP1409" s="75"/>
    </row>
    <row r="1410" spans="1:239" s="69" customFormat="1" x14ac:dyDescent="0.2">
      <c r="A1410" s="67">
        <f t="shared" si="26"/>
        <v>1406</v>
      </c>
      <c r="B1410" s="28" t="s">
        <v>977</v>
      </c>
      <c r="C1410" s="28" t="s">
        <v>2099</v>
      </c>
      <c r="D1410" s="7" t="s">
        <v>21</v>
      </c>
      <c r="E1410" s="51">
        <v>2009.03</v>
      </c>
      <c r="F1410" s="29" t="s">
        <v>457</v>
      </c>
      <c r="G1410" s="26">
        <v>2488</v>
      </c>
      <c r="H1410" s="26">
        <v>5193</v>
      </c>
      <c r="I1410" s="36" t="s">
        <v>2</v>
      </c>
      <c r="J1410" s="36" t="s">
        <v>48</v>
      </c>
      <c r="K1410" s="40"/>
      <c r="L1410" s="75"/>
      <c r="M1410" s="75"/>
      <c r="N1410" s="75"/>
      <c r="O1410" s="75"/>
      <c r="P1410" s="75"/>
      <c r="Q1410" s="75"/>
      <c r="R1410" s="75"/>
      <c r="S1410" s="75"/>
      <c r="T1410" s="75"/>
      <c r="U1410" s="75"/>
      <c r="V1410" s="75"/>
      <c r="W1410" s="75"/>
      <c r="X1410" s="75"/>
      <c r="Y1410" s="75"/>
      <c r="Z1410" s="75"/>
      <c r="AA1410" s="75"/>
      <c r="AB1410" s="75"/>
      <c r="AC1410" s="75"/>
      <c r="AD1410" s="75"/>
      <c r="AE1410" s="75"/>
      <c r="AF1410" s="75"/>
      <c r="AG1410" s="75"/>
      <c r="AH1410" s="75"/>
      <c r="AI1410" s="75"/>
      <c r="AJ1410" s="75"/>
      <c r="AK1410" s="75"/>
      <c r="AL1410" s="75"/>
      <c r="AM1410" s="75"/>
      <c r="AN1410" s="75"/>
      <c r="AO1410" s="75"/>
      <c r="AP1410" s="75"/>
      <c r="AQ1410" s="75"/>
      <c r="AR1410" s="75"/>
      <c r="AS1410" s="75"/>
      <c r="AT1410" s="75"/>
      <c r="AU1410" s="75"/>
      <c r="AV1410" s="75"/>
      <c r="AW1410" s="75"/>
      <c r="AX1410" s="75"/>
      <c r="AY1410" s="75"/>
      <c r="AZ1410" s="75"/>
      <c r="BA1410" s="75"/>
      <c r="BB1410" s="75"/>
      <c r="BC1410" s="75"/>
      <c r="BD1410" s="75"/>
      <c r="BE1410" s="75"/>
      <c r="BF1410" s="75"/>
      <c r="BG1410" s="75"/>
      <c r="BH1410" s="75"/>
      <c r="BI1410" s="75"/>
      <c r="BJ1410" s="75"/>
      <c r="BK1410" s="75"/>
      <c r="BL1410" s="75"/>
      <c r="BM1410" s="75"/>
      <c r="BN1410" s="75"/>
      <c r="BO1410" s="75"/>
      <c r="BP1410" s="75"/>
      <c r="BQ1410" s="75"/>
      <c r="BR1410" s="75"/>
      <c r="BS1410" s="75"/>
      <c r="BT1410" s="75"/>
      <c r="BU1410" s="75"/>
      <c r="BV1410" s="75"/>
      <c r="BW1410" s="75"/>
      <c r="BX1410" s="75"/>
      <c r="BY1410" s="75"/>
      <c r="BZ1410" s="75"/>
      <c r="CA1410" s="75"/>
      <c r="CB1410" s="75"/>
      <c r="CC1410" s="75"/>
      <c r="CD1410" s="75"/>
      <c r="CE1410" s="75"/>
      <c r="CF1410" s="75"/>
      <c r="CG1410" s="75"/>
      <c r="CH1410" s="75"/>
      <c r="CI1410" s="75"/>
      <c r="CJ1410" s="75"/>
      <c r="CK1410" s="75"/>
      <c r="CL1410" s="75"/>
      <c r="CM1410" s="75"/>
      <c r="CN1410" s="75"/>
      <c r="CO1410" s="75"/>
      <c r="CP1410" s="75"/>
      <c r="CQ1410" s="75"/>
      <c r="CR1410" s="75"/>
      <c r="CS1410" s="75"/>
      <c r="CT1410" s="75"/>
      <c r="CU1410" s="75"/>
      <c r="CV1410" s="75"/>
      <c r="CW1410" s="75"/>
      <c r="CX1410" s="75"/>
      <c r="CY1410" s="75"/>
      <c r="CZ1410" s="75"/>
      <c r="DA1410" s="75"/>
      <c r="DB1410" s="75"/>
      <c r="DC1410" s="75"/>
      <c r="DD1410" s="75"/>
      <c r="DE1410" s="75"/>
      <c r="DF1410" s="75"/>
      <c r="DG1410" s="75"/>
      <c r="DH1410" s="75"/>
      <c r="DI1410" s="75"/>
      <c r="DJ1410" s="75"/>
      <c r="DK1410" s="75"/>
      <c r="DL1410" s="75"/>
      <c r="DM1410" s="75"/>
      <c r="DN1410" s="75"/>
      <c r="DO1410" s="75"/>
      <c r="DP1410" s="75"/>
      <c r="DQ1410" s="75"/>
      <c r="DR1410" s="75"/>
      <c r="DS1410" s="75"/>
      <c r="DT1410" s="75"/>
      <c r="DU1410" s="75"/>
      <c r="DV1410" s="75"/>
      <c r="DW1410" s="75"/>
      <c r="DX1410" s="75"/>
      <c r="DY1410" s="75"/>
      <c r="DZ1410" s="75"/>
      <c r="EA1410" s="75"/>
      <c r="EB1410" s="75"/>
      <c r="EC1410" s="75"/>
      <c r="ED1410" s="75"/>
      <c r="EE1410" s="75"/>
      <c r="EF1410" s="75"/>
      <c r="EG1410" s="75"/>
      <c r="EH1410" s="75"/>
      <c r="EI1410" s="75"/>
      <c r="EJ1410" s="75"/>
      <c r="EK1410" s="75"/>
      <c r="EL1410" s="75"/>
      <c r="EM1410" s="75"/>
      <c r="EN1410" s="75"/>
      <c r="EO1410" s="75"/>
      <c r="EP1410" s="75"/>
      <c r="EQ1410" s="75"/>
      <c r="ER1410" s="75"/>
      <c r="ES1410" s="75"/>
      <c r="ET1410" s="75"/>
      <c r="EU1410" s="75"/>
      <c r="EV1410" s="75"/>
      <c r="EW1410" s="75"/>
      <c r="EX1410" s="75"/>
      <c r="EY1410" s="75"/>
      <c r="EZ1410" s="75"/>
      <c r="FA1410" s="75"/>
      <c r="FB1410" s="75"/>
      <c r="FC1410" s="75"/>
      <c r="FD1410" s="75"/>
      <c r="FE1410" s="75"/>
      <c r="FF1410" s="75"/>
      <c r="FG1410" s="75"/>
      <c r="FH1410" s="75"/>
      <c r="FI1410" s="75"/>
      <c r="FJ1410" s="75"/>
      <c r="FK1410" s="75"/>
      <c r="FL1410" s="75"/>
      <c r="FM1410" s="75"/>
      <c r="FN1410" s="75"/>
      <c r="FO1410" s="75"/>
      <c r="FP1410" s="75"/>
      <c r="FQ1410" s="75"/>
      <c r="FR1410" s="75"/>
      <c r="FS1410" s="75"/>
      <c r="FT1410" s="75"/>
      <c r="FU1410" s="75"/>
      <c r="FV1410" s="75"/>
      <c r="FW1410" s="75"/>
      <c r="FX1410" s="75"/>
      <c r="FY1410" s="75"/>
      <c r="FZ1410" s="75"/>
      <c r="GA1410" s="75"/>
      <c r="GB1410" s="75"/>
      <c r="GC1410" s="75"/>
      <c r="GD1410" s="75"/>
      <c r="GE1410" s="75"/>
      <c r="GF1410" s="75"/>
      <c r="GG1410" s="75"/>
      <c r="GH1410" s="75"/>
      <c r="GI1410" s="75"/>
      <c r="GJ1410" s="75"/>
      <c r="GK1410" s="75"/>
      <c r="GL1410" s="75"/>
      <c r="GM1410" s="75"/>
      <c r="GN1410" s="75"/>
      <c r="GO1410" s="75"/>
      <c r="GP1410" s="75"/>
      <c r="GQ1410" s="75"/>
      <c r="GR1410" s="75"/>
      <c r="GS1410" s="75"/>
      <c r="GT1410" s="75"/>
      <c r="GU1410" s="75"/>
      <c r="GV1410" s="75"/>
      <c r="GW1410" s="75"/>
      <c r="GX1410" s="75"/>
      <c r="GY1410" s="75"/>
      <c r="GZ1410" s="75"/>
      <c r="HA1410" s="75"/>
      <c r="HB1410" s="75"/>
      <c r="HC1410" s="75"/>
      <c r="HD1410" s="75"/>
      <c r="HE1410" s="75"/>
      <c r="HF1410" s="75"/>
      <c r="HG1410" s="75"/>
      <c r="HH1410" s="75"/>
      <c r="HI1410" s="75"/>
      <c r="HJ1410" s="75"/>
      <c r="HK1410" s="75"/>
      <c r="HL1410" s="75"/>
      <c r="HM1410" s="75"/>
      <c r="HN1410" s="75"/>
      <c r="HO1410" s="75"/>
      <c r="HP1410" s="75"/>
    </row>
    <row r="1411" spans="1:239" x14ac:dyDescent="0.2">
      <c r="A1411" s="67">
        <f t="shared" si="26"/>
        <v>1407</v>
      </c>
      <c r="B1411" s="7" t="s">
        <v>2477</v>
      </c>
      <c r="C1411" s="11" t="s">
        <v>2099</v>
      </c>
      <c r="D1411" s="7" t="s">
        <v>2129</v>
      </c>
      <c r="E1411" s="50">
        <v>2017.05</v>
      </c>
      <c r="F1411" s="8" t="s">
        <v>2478</v>
      </c>
      <c r="G1411" s="9">
        <v>3685</v>
      </c>
      <c r="H1411" s="9">
        <v>7260</v>
      </c>
      <c r="I1411" s="10" t="s">
        <v>2162</v>
      </c>
      <c r="J1411" s="22" t="s">
        <v>48</v>
      </c>
      <c r="K1411" s="39"/>
      <c r="L1411" s="69"/>
      <c r="M1411" s="69"/>
      <c r="N1411" s="69"/>
      <c r="O1411" s="69"/>
      <c r="P1411" s="69"/>
      <c r="Q1411" s="69"/>
      <c r="R1411" s="69"/>
      <c r="S1411" s="69"/>
      <c r="T1411" s="69"/>
      <c r="U1411" s="69"/>
      <c r="V1411" s="69"/>
      <c r="W1411" s="69"/>
      <c r="X1411" s="69"/>
      <c r="Y1411" s="69"/>
      <c r="Z1411" s="69"/>
      <c r="AA1411" s="69"/>
      <c r="AB1411" s="69"/>
      <c r="AC1411" s="69"/>
      <c r="AD1411" s="69"/>
      <c r="AE1411" s="69"/>
      <c r="AF1411" s="69"/>
      <c r="AG1411" s="69"/>
      <c r="AH1411" s="69"/>
      <c r="AI1411" s="69"/>
      <c r="AJ1411" s="69"/>
      <c r="AK1411" s="69"/>
      <c r="AL1411" s="69"/>
      <c r="AM1411" s="69"/>
      <c r="AN1411" s="69"/>
      <c r="AO1411" s="69"/>
      <c r="AP1411" s="69"/>
      <c r="AQ1411" s="69"/>
      <c r="AR1411" s="69"/>
      <c r="AS1411" s="69"/>
      <c r="AT1411" s="69"/>
      <c r="AU1411" s="69"/>
      <c r="AV1411" s="69"/>
      <c r="AW1411" s="69"/>
      <c r="AX1411" s="69"/>
      <c r="AY1411" s="69"/>
      <c r="AZ1411" s="69"/>
      <c r="BA1411" s="69"/>
      <c r="BB1411" s="69"/>
      <c r="BC1411" s="69"/>
      <c r="BD1411" s="69"/>
      <c r="BE1411" s="69"/>
      <c r="BF1411" s="69"/>
      <c r="BG1411" s="69"/>
      <c r="BH1411" s="69"/>
      <c r="BI1411" s="69"/>
      <c r="BJ1411" s="69"/>
      <c r="BK1411" s="69"/>
      <c r="BL1411" s="69"/>
      <c r="BM1411" s="69"/>
      <c r="BN1411" s="69"/>
      <c r="BO1411" s="69"/>
      <c r="BP1411" s="69"/>
      <c r="BQ1411" s="69"/>
      <c r="BR1411" s="69"/>
      <c r="BS1411" s="69"/>
      <c r="BT1411" s="69"/>
      <c r="BU1411" s="69"/>
      <c r="BV1411" s="69"/>
      <c r="BW1411" s="69"/>
      <c r="BX1411" s="69"/>
      <c r="BY1411" s="69"/>
      <c r="BZ1411" s="69"/>
      <c r="CA1411" s="69"/>
      <c r="CB1411" s="69"/>
      <c r="CC1411" s="69"/>
      <c r="CD1411" s="69"/>
      <c r="CE1411" s="69"/>
      <c r="CF1411" s="69"/>
      <c r="CG1411" s="69"/>
      <c r="CH1411" s="69"/>
      <c r="CI1411" s="69"/>
      <c r="CJ1411" s="69"/>
      <c r="CK1411" s="69"/>
      <c r="CL1411" s="69"/>
      <c r="CM1411" s="69"/>
      <c r="CN1411" s="69"/>
      <c r="CO1411" s="69"/>
      <c r="CP1411" s="69"/>
      <c r="CQ1411" s="69"/>
      <c r="CR1411" s="69"/>
      <c r="CS1411" s="69"/>
      <c r="CT1411" s="69"/>
      <c r="CU1411" s="69"/>
      <c r="CV1411" s="69"/>
      <c r="CW1411" s="69"/>
      <c r="CX1411" s="69"/>
      <c r="CY1411" s="69"/>
      <c r="CZ1411" s="69"/>
      <c r="DA1411" s="69"/>
      <c r="DB1411" s="69"/>
      <c r="DC1411" s="69"/>
      <c r="DD1411" s="69"/>
      <c r="DE1411" s="69"/>
      <c r="DF1411" s="69"/>
      <c r="DG1411" s="69"/>
      <c r="DH1411" s="69"/>
      <c r="DI1411" s="69"/>
      <c r="DJ1411" s="69"/>
      <c r="DK1411" s="69"/>
      <c r="DL1411" s="69"/>
      <c r="DM1411" s="69"/>
      <c r="DN1411" s="69"/>
      <c r="DO1411" s="69"/>
      <c r="DP1411" s="69"/>
      <c r="DQ1411" s="69"/>
      <c r="DR1411" s="69"/>
      <c r="DS1411" s="69"/>
      <c r="DT1411" s="69"/>
      <c r="DU1411" s="69"/>
      <c r="DV1411" s="69"/>
      <c r="DW1411" s="69"/>
      <c r="DX1411" s="69"/>
      <c r="DY1411" s="69"/>
      <c r="DZ1411" s="69"/>
      <c r="EA1411" s="69"/>
      <c r="EB1411" s="69"/>
      <c r="EC1411" s="69"/>
      <c r="ED1411" s="69"/>
      <c r="EE1411" s="69"/>
      <c r="EF1411" s="69"/>
      <c r="EG1411" s="69"/>
      <c r="EH1411" s="69"/>
      <c r="EI1411" s="69"/>
      <c r="EJ1411" s="69"/>
      <c r="EK1411" s="69"/>
      <c r="EL1411" s="69"/>
      <c r="EM1411" s="69"/>
      <c r="EN1411" s="69"/>
      <c r="EO1411" s="69"/>
      <c r="EP1411" s="69"/>
      <c r="EQ1411" s="69"/>
      <c r="ER1411" s="69"/>
      <c r="ES1411" s="69"/>
      <c r="ET1411" s="69"/>
      <c r="EU1411" s="69"/>
      <c r="EV1411" s="69"/>
      <c r="EW1411" s="69"/>
      <c r="EX1411" s="69"/>
      <c r="EY1411" s="69"/>
      <c r="EZ1411" s="69"/>
      <c r="FA1411" s="69"/>
      <c r="FB1411" s="69"/>
      <c r="FC1411" s="69"/>
      <c r="FD1411" s="69"/>
      <c r="FE1411" s="69"/>
      <c r="FF1411" s="69"/>
      <c r="FG1411" s="69"/>
      <c r="FH1411" s="69"/>
      <c r="FI1411" s="69"/>
      <c r="FJ1411" s="69"/>
      <c r="FK1411" s="69"/>
      <c r="FL1411" s="69"/>
      <c r="FM1411" s="69"/>
      <c r="FN1411" s="69"/>
      <c r="FO1411" s="69"/>
      <c r="FP1411" s="69"/>
      <c r="FQ1411" s="69"/>
      <c r="FR1411" s="69"/>
      <c r="FS1411" s="69"/>
      <c r="FT1411" s="69"/>
      <c r="FU1411" s="69"/>
      <c r="FV1411" s="69"/>
      <c r="FW1411" s="69"/>
      <c r="FX1411" s="69"/>
      <c r="FY1411" s="69"/>
      <c r="FZ1411" s="69"/>
      <c r="GA1411" s="69"/>
      <c r="GB1411" s="69"/>
      <c r="GC1411" s="69"/>
      <c r="GD1411" s="69"/>
      <c r="GE1411" s="69"/>
      <c r="GF1411" s="69"/>
      <c r="GG1411" s="69"/>
      <c r="GH1411" s="69"/>
      <c r="GI1411" s="69"/>
      <c r="GJ1411" s="69"/>
      <c r="GK1411" s="69"/>
      <c r="GL1411" s="69"/>
      <c r="GM1411" s="69"/>
      <c r="GN1411" s="69"/>
      <c r="GO1411" s="69"/>
      <c r="GP1411" s="69"/>
      <c r="GQ1411" s="69"/>
      <c r="GR1411" s="69"/>
      <c r="GS1411" s="69"/>
      <c r="GT1411" s="69"/>
      <c r="GU1411" s="69"/>
      <c r="GV1411" s="69"/>
      <c r="GW1411" s="69"/>
      <c r="GX1411" s="69"/>
      <c r="GY1411" s="69"/>
      <c r="GZ1411" s="69"/>
      <c r="HA1411" s="69"/>
      <c r="HB1411" s="69"/>
      <c r="HC1411" s="69"/>
      <c r="HD1411" s="69"/>
      <c r="HE1411" s="69"/>
      <c r="HF1411" s="69"/>
      <c r="HG1411" s="69"/>
      <c r="HH1411" s="69"/>
      <c r="HI1411" s="69"/>
      <c r="HJ1411" s="69"/>
      <c r="HK1411" s="69"/>
      <c r="HL1411" s="69"/>
      <c r="HM1411" s="69"/>
      <c r="HN1411" s="69"/>
      <c r="HO1411" s="69"/>
      <c r="HP1411" s="69"/>
      <c r="HQ1411" s="69"/>
      <c r="HR1411" s="69"/>
      <c r="HS1411" s="69"/>
      <c r="HT1411" s="69"/>
      <c r="HU1411" s="69"/>
      <c r="HV1411" s="69"/>
      <c r="HW1411" s="69"/>
      <c r="HX1411" s="69"/>
      <c r="HY1411" s="69"/>
      <c r="HZ1411" s="69"/>
      <c r="IA1411" s="69"/>
      <c r="IB1411" s="69"/>
      <c r="IC1411" s="69"/>
      <c r="ID1411" s="69"/>
      <c r="IE1411" s="69"/>
    </row>
    <row r="1412" spans="1:239" x14ac:dyDescent="0.2">
      <c r="A1412" s="67">
        <f t="shared" si="26"/>
        <v>1408</v>
      </c>
      <c r="B1412" s="11" t="s">
        <v>975</v>
      </c>
      <c r="C1412" s="11" t="s">
        <v>2099</v>
      </c>
      <c r="D1412" s="7" t="s">
        <v>2155</v>
      </c>
      <c r="E1412" s="50">
        <v>2017.06</v>
      </c>
      <c r="F1412" s="8" t="s">
        <v>112</v>
      </c>
      <c r="G1412" s="9">
        <v>1630</v>
      </c>
      <c r="H1412" s="9">
        <v>3507</v>
      </c>
      <c r="I1412" s="10" t="s">
        <v>39</v>
      </c>
      <c r="J1412" s="37" t="s">
        <v>48</v>
      </c>
      <c r="K1412" s="39"/>
      <c r="L1412" s="69"/>
      <c r="M1412" s="69"/>
      <c r="N1412" s="69"/>
      <c r="O1412" s="69"/>
      <c r="P1412" s="69"/>
      <c r="Q1412" s="69"/>
      <c r="R1412" s="69"/>
      <c r="S1412" s="69"/>
      <c r="T1412" s="69"/>
      <c r="U1412" s="69"/>
      <c r="V1412" s="69"/>
      <c r="W1412" s="69"/>
      <c r="X1412" s="69"/>
      <c r="Y1412" s="69"/>
      <c r="Z1412" s="69"/>
      <c r="AA1412" s="69"/>
      <c r="AB1412" s="69"/>
      <c r="AC1412" s="69"/>
      <c r="AD1412" s="69"/>
      <c r="AE1412" s="69"/>
      <c r="AF1412" s="69"/>
      <c r="AG1412" s="69"/>
      <c r="AH1412" s="69"/>
      <c r="AI1412" s="69"/>
      <c r="AJ1412" s="69"/>
      <c r="AK1412" s="69"/>
      <c r="AL1412" s="69"/>
      <c r="AM1412" s="69"/>
      <c r="AN1412" s="69"/>
      <c r="AO1412" s="69"/>
      <c r="AP1412" s="69"/>
      <c r="AQ1412" s="69"/>
      <c r="AR1412" s="69"/>
      <c r="AS1412" s="69"/>
      <c r="AT1412" s="69"/>
      <c r="AU1412" s="69"/>
      <c r="AV1412" s="69"/>
      <c r="AW1412" s="69"/>
      <c r="AX1412" s="69"/>
      <c r="AY1412" s="69"/>
      <c r="AZ1412" s="69"/>
      <c r="BA1412" s="69"/>
      <c r="BB1412" s="69"/>
      <c r="BC1412" s="69"/>
      <c r="BD1412" s="69"/>
      <c r="BE1412" s="69"/>
      <c r="BF1412" s="69"/>
      <c r="BG1412" s="69"/>
      <c r="BH1412" s="69"/>
      <c r="BI1412" s="69"/>
      <c r="BJ1412" s="69"/>
      <c r="BK1412" s="69"/>
      <c r="BL1412" s="69"/>
      <c r="BM1412" s="69"/>
      <c r="BN1412" s="69"/>
      <c r="BO1412" s="69"/>
      <c r="BP1412" s="69"/>
      <c r="BQ1412" s="69"/>
      <c r="BR1412" s="69"/>
      <c r="BS1412" s="69"/>
      <c r="BT1412" s="69"/>
      <c r="BU1412" s="69"/>
      <c r="BV1412" s="69"/>
      <c r="BW1412" s="69"/>
      <c r="BX1412" s="69"/>
      <c r="BY1412" s="69"/>
      <c r="BZ1412" s="69"/>
      <c r="CA1412" s="69"/>
      <c r="CB1412" s="69"/>
      <c r="CC1412" s="69"/>
      <c r="CD1412" s="69"/>
      <c r="CE1412" s="69"/>
      <c r="CF1412" s="69"/>
      <c r="CG1412" s="69"/>
      <c r="CH1412" s="69"/>
      <c r="CI1412" s="69"/>
      <c r="CJ1412" s="69"/>
      <c r="CK1412" s="69"/>
      <c r="CL1412" s="69"/>
      <c r="CM1412" s="69"/>
      <c r="CN1412" s="69"/>
      <c r="CO1412" s="69"/>
      <c r="CP1412" s="69"/>
      <c r="CQ1412" s="69"/>
      <c r="CR1412" s="69"/>
      <c r="CS1412" s="69"/>
      <c r="CT1412" s="69"/>
      <c r="CU1412" s="69"/>
      <c r="CV1412" s="69"/>
      <c r="CW1412" s="69"/>
      <c r="CX1412" s="69"/>
      <c r="CY1412" s="69"/>
      <c r="CZ1412" s="69"/>
      <c r="DA1412" s="69"/>
      <c r="DB1412" s="69"/>
      <c r="DC1412" s="69"/>
      <c r="DD1412" s="69"/>
      <c r="DE1412" s="69"/>
      <c r="DF1412" s="69"/>
      <c r="DG1412" s="69"/>
      <c r="DH1412" s="69"/>
      <c r="DI1412" s="69"/>
      <c r="DJ1412" s="69"/>
      <c r="DK1412" s="69"/>
      <c r="DL1412" s="69"/>
      <c r="DM1412" s="69"/>
      <c r="DN1412" s="69"/>
      <c r="DO1412" s="69"/>
      <c r="DP1412" s="69"/>
      <c r="DQ1412" s="69"/>
      <c r="DR1412" s="69"/>
      <c r="DS1412" s="69"/>
      <c r="DT1412" s="69"/>
      <c r="DU1412" s="69"/>
      <c r="DV1412" s="69"/>
      <c r="DW1412" s="69"/>
      <c r="DX1412" s="69"/>
      <c r="DY1412" s="69"/>
      <c r="DZ1412" s="69"/>
      <c r="EA1412" s="69"/>
      <c r="EB1412" s="69"/>
      <c r="EC1412" s="69"/>
      <c r="ED1412" s="69"/>
      <c r="EE1412" s="69"/>
      <c r="EF1412" s="69"/>
      <c r="EG1412" s="69"/>
      <c r="EH1412" s="69"/>
      <c r="EI1412" s="69"/>
      <c r="EJ1412" s="69"/>
      <c r="EK1412" s="69"/>
      <c r="EL1412" s="69"/>
      <c r="EM1412" s="69"/>
      <c r="EN1412" s="69"/>
      <c r="EO1412" s="69"/>
      <c r="EP1412" s="69"/>
      <c r="EQ1412" s="69"/>
      <c r="ER1412" s="69"/>
      <c r="ES1412" s="69"/>
      <c r="ET1412" s="69"/>
      <c r="EU1412" s="69"/>
      <c r="EV1412" s="69"/>
      <c r="EW1412" s="69"/>
      <c r="EX1412" s="69"/>
      <c r="EY1412" s="69"/>
      <c r="EZ1412" s="69"/>
      <c r="FA1412" s="69"/>
      <c r="FB1412" s="69"/>
      <c r="FC1412" s="69"/>
      <c r="FD1412" s="69"/>
      <c r="FE1412" s="69"/>
      <c r="FF1412" s="69"/>
      <c r="FG1412" s="69"/>
      <c r="FH1412" s="69"/>
      <c r="FI1412" s="69"/>
      <c r="FJ1412" s="69"/>
      <c r="FK1412" s="69"/>
      <c r="FL1412" s="69"/>
      <c r="FM1412" s="69"/>
      <c r="FN1412" s="69"/>
      <c r="FO1412" s="69"/>
      <c r="FP1412" s="69"/>
      <c r="FQ1412" s="69"/>
      <c r="FR1412" s="69"/>
      <c r="FS1412" s="69"/>
      <c r="FT1412" s="69"/>
      <c r="FU1412" s="69"/>
      <c r="FV1412" s="69"/>
      <c r="FW1412" s="69"/>
      <c r="FX1412" s="69"/>
      <c r="FY1412" s="69"/>
      <c r="FZ1412" s="69"/>
      <c r="GA1412" s="69"/>
      <c r="GB1412" s="69"/>
      <c r="GC1412" s="69"/>
      <c r="GD1412" s="69"/>
      <c r="GE1412" s="69"/>
      <c r="GF1412" s="69"/>
      <c r="GG1412" s="69"/>
      <c r="GH1412" s="69"/>
      <c r="GI1412" s="69"/>
      <c r="GJ1412" s="69"/>
      <c r="GK1412" s="69"/>
      <c r="GL1412" s="69"/>
      <c r="GM1412" s="69"/>
      <c r="GN1412" s="69"/>
      <c r="GO1412" s="69"/>
      <c r="GP1412" s="69"/>
      <c r="GQ1412" s="69"/>
      <c r="GR1412" s="69"/>
      <c r="GS1412" s="69"/>
      <c r="GT1412" s="69"/>
      <c r="GU1412" s="69"/>
      <c r="GV1412" s="69"/>
      <c r="GW1412" s="69"/>
      <c r="GX1412" s="69"/>
      <c r="GY1412" s="69"/>
      <c r="GZ1412" s="69"/>
      <c r="HA1412" s="69"/>
      <c r="HB1412" s="69"/>
      <c r="HC1412" s="69"/>
      <c r="HD1412" s="69"/>
      <c r="HE1412" s="69"/>
      <c r="HF1412" s="69"/>
      <c r="HG1412" s="69"/>
      <c r="HH1412" s="69"/>
      <c r="HI1412" s="69"/>
      <c r="HJ1412" s="69"/>
      <c r="HK1412" s="69"/>
      <c r="HL1412" s="69"/>
      <c r="HM1412" s="69"/>
      <c r="HN1412" s="69"/>
      <c r="HO1412" s="69"/>
      <c r="HP1412" s="69"/>
      <c r="HQ1412" s="69"/>
      <c r="HR1412" s="69"/>
      <c r="HS1412" s="69"/>
      <c r="HT1412" s="69"/>
      <c r="HU1412" s="69"/>
      <c r="HV1412" s="69"/>
      <c r="HW1412" s="69"/>
      <c r="HX1412" s="69"/>
      <c r="HY1412" s="69"/>
      <c r="HZ1412" s="69"/>
      <c r="IA1412" s="69"/>
      <c r="IB1412" s="69"/>
      <c r="IC1412" s="69"/>
      <c r="ID1412" s="69"/>
      <c r="IE1412" s="69"/>
    </row>
    <row r="1413" spans="1:239" x14ac:dyDescent="0.2">
      <c r="A1413" s="67">
        <f t="shared" si="26"/>
        <v>1409</v>
      </c>
      <c r="B1413" s="11" t="s">
        <v>976</v>
      </c>
      <c r="C1413" s="11" t="s">
        <v>2099</v>
      </c>
      <c r="D1413" s="28" t="s">
        <v>2486</v>
      </c>
      <c r="E1413" s="50">
        <v>2017.06</v>
      </c>
      <c r="F1413" s="8" t="s">
        <v>112</v>
      </c>
      <c r="G1413" s="9">
        <v>1198</v>
      </c>
      <c r="H1413" s="9">
        <v>2446</v>
      </c>
      <c r="I1413" s="10" t="s">
        <v>2</v>
      </c>
      <c r="J1413" s="37" t="s">
        <v>48</v>
      </c>
      <c r="K1413" s="39"/>
      <c r="L1413" s="69"/>
      <c r="M1413" s="69"/>
      <c r="N1413" s="69"/>
      <c r="O1413" s="69"/>
      <c r="P1413" s="69"/>
      <c r="Q1413" s="69"/>
      <c r="R1413" s="69"/>
      <c r="S1413" s="69"/>
      <c r="T1413" s="69"/>
      <c r="U1413" s="69"/>
      <c r="V1413" s="69"/>
      <c r="W1413" s="69"/>
      <c r="X1413" s="69"/>
      <c r="Y1413" s="69"/>
      <c r="Z1413" s="69"/>
      <c r="AA1413" s="69"/>
      <c r="AB1413" s="69"/>
      <c r="AC1413" s="69"/>
      <c r="AD1413" s="69"/>
      <c r="AE1413" s="69"/>
      <c r="AF1413" s="69"/>
      <c r="AG1413" s="69"/>
      <c r="AH1413" s="69"/>
      <c r="AI1413" s="69"/>
      <c r="AJ1413" s="69"/>
      <c r="AK1413" s="69"/>
      <c r="AL1413" s="69"/>
      <c r="AM1413" s="69"/>
      <c r="AN1413" s="69"/>
      <c r="AO1413" s="69"/>
      <c r="AP1413" s="69"/>
      <c r="AQ1413" s="69"/>
      <c r="AR1413" s="69"/>
      <c r="AS1413" s="69"/>
      <c r="AT1413" s="69"/>
      <c r="AU1413" s="69"/>
      <c r="AV1413" s="69"/>
      <c r="AW1413" s="69"/>
      <c r="AX1413" s="69"/>
      <c r="AY1413" s="69"/>
      <c r="AZ1413" s="69"/>
      <c r="BA1413" s="69"/>
      <c r="BB1413" s="69"/>
      <c r="BC1413" s="69"/>
      <c r="BD1413" s="69"/>
      <c r="BE1413" s="69"/>
      <c r="BF1413" s="69"/>
      <c r="BG1413" s="69"/>
      <c r="BH1413" s="69"/>
      <c r="BI1413" s="69"/>
      <c r="BJ1413" s="69"/>
      <c r="BK1413" s="69"/>
      <c r="BL1413" s="69"/>
      <c r="BM1413" s="69"/>
      <c r="BN1413" s="69"/>
      <c r="BO1413" s="69"/>
      <c r="BP1413" s="69"/>
      <c r="BQ1413" s="69"/>
      <c r="BR1413" s="69"/>
      <c r="BS1413" s="69"/>
      <c r="BT1413" s="69"/>
      <c r="BU1413" s="69"/>
      <c r="BV1413" s="69"/>
      <c r="BW1413" s="69"/>
      <c r="BX1413" s="69"/>
      <c r="BY1413" s="69"/>
      <c r="BZ1413" s="69"/>
      <c r="CA1413" s="69"/>
      <c r="CB1413" s="69"/>
      <c r="CC1413" s="69"/>
      <c r="CD1413" s="69"/>
      <c r="CE1413" s="69"/>
      <c r="CF1413" s="69"/>
      <c r="CG1413" s="69"/>
      <c r="CH1413" s="69"/>
      <c r="CI1413" s="69"/>
      <c r="CJ1413" s="69"/>
      <c r="CK1413" s="69"/>
      <c r="CL1413" s="69"/>
      <c r="CM1413" s="69"/>
      <c r="CN1413" s="69"/>
      <c r="CO1413" s="69"/>
      <c r="CP1413" s="69"/>
      <c r="CQ1413" s="69"/>
      <c r="CR1413" s="69"/>
      <c r="CS1413" s="69"/>
      <c r="CT1413" s="69"/>
      <c r="CU1413" s="69"/>
      <c r="CV1413" s="69"/>
      <c r="CW1413" s="69"/>
      <c r="CX1413" s="69"/>
      <c r="CY1413" s="69"/>
      <c r="CZ1413" s="69"/>
      <c r="DA1413" s="69"/>
      <c r="DB1413" s="69"/>
      <c r="DC1413" s="69"/>
      <c r="DD1413" s="69"/>
      <c r="DE1413" s="69"/>
      <c r="DF1413" s="69"/>
      <c r="DG1413" s="69"/>
      <c r="DH1413" s="69"/>
      <c r="DI1413" s="69"/>
      <c r="DJ1413" s="69"/>
      <c r="DK1413" s="69"/>
      <c r="DL1413" s="69"/>
      <c r="DM1413" s="69"/>
      <c r="DN1413" s="69"/>
      <c r="DO1413" s="69"/>
      <c r="DP1413" s="69"/>
      <c r="DQ1413" s="69"/>
      <c r="DR1413" s="69"/>
      <c r="DS1413" s="69"/>
      <c r="DT1413" s="69"/>
      <c r="DU1413" s="69"/>
      <c r="DV1413" s="69"/>
      <c r="DW1413" s="69"/>
      <c r="DX1413" s="69"/>
      <c r="DY1413" s="69"/>
      <c r="DZ1413" s="69"/>
      <c r="EA1413" s="69"/>
      <c r="EB1413" s="69"/>
      <c r="EC1413" s="69"/>
      <c r="ED1413" s="69"/>
      <c r="EE1413" s="69"/>
      <c r="EF1413" s="69"/>
      <c r="EG1413" s="69"/>
      <c r="EH1413" s="69"/>
      <c r="EI1413" s="69"/>
      <c r="EJ1413" s="69"/>
      <c r="EK1413" s="69"/>
      <c r="EL1413" s="69"/>
      <c r="EM1413" s="69"/>
      <c r="EN1413" s="69"/>
      <c r="EO1413" s="69"/>
      <c r="EP1413" s="69"/>
      <c r="EQ1413" s="69"/>
      <c r="ER1413" s="69"/>
      <c r="ES1413" s="69"/>
      <c r="ET1413" s="69"/>
      <c r="EU1413" s="69"/>
      <c r="EV1413" s="69"/>
      <c r="EW1413" s="69"/>
      <c r="EX1413" s="69"/>
      <c r="EY1413" s="69"/>
      <c r="EZ1413" s="69"/>
      <c r="FA1413" s="69"/>
      <c r="FB1413" s="69"/>
      <c r="FC1413" s="69"/>
      <c r="FD1413" s="69"/>
      <c r="FE1413" s="69"/>
      <c r="FF1413" s="69"/>
      <c r="FG1413" s="69"/>
      <c r="FH1413" s="69"/>
      <c r="FI1413" s="69"/>
      <c r="FJ1413" s="69"/>
      <c r="FK1413" s="69"/>
      <c r="FL1413" s="69"/>
      <c r="FM1413" s="69"/>
      <c r="FN1413" s="69"/>
      <c r="FO1413" s="69"/>
      <c r="FP1413" s="69"/>
      <c r="FQ1413" s="69"/>
      <c r="FR1413" s="69"/>
      <c r="FS1413" s="69"/>
      <c r="FT1413" s="69"/>
      <c r="FU1413" s="69"/>
      <c r="FV1413" s="69"/>
      <c r="FW1413" s="69"/>
      <c r="FX1413" s="69"/>
      <c r="FY1413" s="69"/>
      <c r="FZ1413" s="69"/>
      <c r="GA1413" s="69"/>
      <c r="GB1413" s="69"/>
      <c r="GC1413" s="69"/>
      <c r="GD1413" s="69"/>
      <c r="GE1413" s="69"/>
      <c r="GF1413" s="69"/>
      <c r="GG1413" s="69"/>
      <c r="GH1413" s="69"/>
      <c r="GI1413" s="69"/>
      <c r="GJ1413" s="69"/>
      <c r="GK1413" s="69"/>
      <c r="GL1413" s="69"/>
      <c r="GM1413" s="69"/>
      <c r="GN1413" s="69"/>
      <c r="GO1413" s="69"/>
      <c r="GP1413" s="69"/>
      <c r="GQ1413" s="69"/>
      <c r="GR1413" s="69"/>
      <c r="GS1413" s="69"/>
      <c r="GT1413" s="69"/>
      <c r="GU1413" s="69"/>
      <c r="GV1413" s="69"/>
      <c r="GW1413" s="69"/>
      <c r="GX1413" s="69"/>
      <c r="GY1413" s="69"/>
      <c r="GZ1413" s="69"/>
      <c r="HA1413" s="69"/>
      <c r="HB1413" s="69"/>
      <c r="HC1413" s="69"/>
      <c r="HD1413" s="69"/>
      <c r="HE1413" s="69"/>
      <c r="HF1413" s="69"/>
      <c r="HG1413" s="69"/>
      <c r="HH1413" s="69"/>
      <c r="HI1413" s="69"/>
      <c r="HJ1413" s="69"/>
      <c r="HK1413" s="69"/>
      <c r="HL1413" s="69"/>
      <c r="HM1413" s="69"/>
      <c r="HN1413" s="69"/>
      <c r="HO1413" s="69"/>
      <c r="HP1413" s="69"/>
      <c r="HQ1413" s="69"/>
      <c r="HR1413" s="69"/>
      <c r="HS1413" s="69"/>
      <c r="HT1413" s="69"/>
      <c r="HU1413" s="69"/>
      <c r="HV1413" s="69"/>
      <c r="HW1413" s="69"/>
      <c r="HX1413" s="69"/>
      <c r="HY1413" s="69"/>
      <c r="HZ1413" s="69"/>
      <c r="IA1413" s="69"/>
      <c r="IB1413" s="69"/>
      <c r="IC1413" s="69"/>
      <c r="ID1413" s="69"/>
      <c r="IE1413" s="69"/>
    </row>
    <row r="1414" spans="1:239" x14ac:dyDescent="0.2">
      <c r="A1414" s="67">
        <f t="shared" si="26"/>
        <v>1410</v>
      </c>
      <c r="B1414" s="11" t="s">
        <v>974</v>
      </c>
      <c r="C1414" s="7" t="s">
        <v>15</v>
      </c>
      <c r="D1414" s="7"/>
      <c r="E1414" s="50">
        <v>2018.06</v>
      </c>
      <c r="F1414" s="8" t="s">
        <v>2478</v>
      </c>
      <c r="G1414" s="9">
        <v>1150</v>
      </c>
      <c r="H1414" s="9">
        <v>2876</v>
      </c>
      <c r="I1414" s="10" t="s">
        <v>973</v>
      </c>
      <c r="J1414" s="37" t="s">
        <v>29</v>
      </c>
      <c r="K1414" s="39"/>
      <c r="L1414" s="69"/>
      <c r="M1414" s="69"/>
      <c r="N1414" s="69"/>
      <c r="O1414" s="69"/>
      <c r="P1414" s="69"/>
      <c r="Q1414" s="69"/>
      <c r="R1414" s="69"/>
      <c r="S1414" s="69"/>
      <c r="T1414" s="69"/>
      <c r="U1414" s="69"/>
      <c r="V1414" s="69"/>
      <c r="W1414" s="69"/>
      <c r="X1414" s="69"/>
      <c r="Y1414" s="69"/>
      <c r="Z1414" s="69"/>
      <c r="AA1414" s="69"/>
      <c r="AB1414" s="69"/>
      <c r="AC1414" s="69"/>
      <c r="AD1414" s="69"/>
      <c r="AE1414" s="69"/>
      <c r="AF1414" s="69"/>
      <c r="AG1414" s="69"/>
      <c r="AH1414" s="69"/>
      <c r="AI1414" s="69"/>
      <c r="AJ1414" s="69"/>
      <c r="AK1414" s="69"/>
      <c r="AL1414" s="69"/>
      <c r="AM1414" s="69"/>
      <c r="AN1414" s="69"/>
      <c r="AO1414" s="69"/>
      <c r="AP1414" s="69"/>
      <c r="AQ1414" s="69"/>
      <c r="AR1414" s="69"/>
      <c r="AS1414" s="69"/>
      <c r="AT1414" s="69"/>
      <c r="AU1414" s="69"/>
      <c r="AV1414" s="69"/>
      <c r="AW1414" s="69"/>
      <c r="AX1414" s="69"/>
      <c r="AY1414" s="69"/>
      <c r="AZ1414" s="69"/>
      <c r="BA1414" s="69"/>
      <c r="BB1414" s="69"/>
      <c r="BC1414" s="69"/>
      <c r="BD1414" s="69"/>
      <c r="BE1414" s="69"/>
      <c r="BF1414" s="69"/>
      <c r="BG1414" s="69"/>
      <c r="BH1414" s="69"/>
      <c r="BI1414" s="69"/>
      <c r="BJ1414" s="69"/>
      <c r="BK1414" s="69"/>
      <c r="BL1414" s="69"/>
      <c r="BM1414" s="69"/>
      <c r="BN1414" s="69"/>
      <c r="BO1414" s="69"/>
      <c r="BP1414" s="69"/>
      <c r="BQ1414" s="69"/>
      <c r="BR1414" s="69"/>
      <c r="BS1414" s="69"/>
      <c r="BT1414" s="69"/>
      <c r="BU1414" s="69"/>
      <c r="BV1414" s="69"/>
      <c r="BW1414" s="69"/>
      <c r="BX1414" s="69"/>
      <c r="BY1414" s="69"/>
      <c r="BZ1414" s="69"/>
      <c r="CA1414" s="69"/>
      <c r="CB1414" s="69"/>
      <c r="CC1414" s="69"/>
      <c r="CD1414" s="69"/>
      <c r="CE1414" s="69"/>
      <c r="CF1414" s="69"/>
      <c r="CG1414" s="69"/>
      <c r="CH1414" s="69"/>
      <c r="CI1414" s="69"/>
      <c r="CJ1414" s="69"/>
      <c r="CK1414" s="69"/>
      <c r="CL1414" s="69"/>
      <c r="CM1414" s="69"/>
      <c r="CN1414" s="69"/>
      <c r="CO1414" s="69"/>
      <c r="CP1414" s="69"/>
      <c r="CQ1414" s="69"/>
      <c r="CR1414" s="69"/>
      <c r="CS1414" s="69"/>
      <c r="CT1414" s="69"/>
      <c r="CU1414" s="69"/>
      <c r="CV1414" s="69"/>
      <c r="CW1414" s="69"/>
      <c r="CX1414" s="69"/>
      <c r="CY1414" s="69"/>
      <c r="CZ1414" s="69"/>
      <c r="DA1414" s="69"/>
      <c r="DB1414" s="69"/>
      <c r="DC1414" s="69"/>
      <c r="DD1414" s="69"/>
      <c r="DE1414" s="69"/>
      <c r="DF1414" s="69"/>
      <c r="DG1414" s="69"/>
      <c r="DH1414" s="69"/>
      <c r="DI1414" s="69"/>
      <c r="DJ1414" s="69"/>
      <c r="DK1414" s="69"/>
      <c r="DL1414" s="69"/>
      <c r="DM1414" s="69"/>
      <c r="DN1414" s="69"/>
      <c r="DO1414" s="69"/>
      <c r="DP1414" s="69"/>
      <c r="DQ1414" s="69"/>
      <c r="DR1414" s="69"/>
      <c r="DS1414" s="69"/>
      <c r="DT1414" s="69"/>
      <c r="DU1414" s="69"/>
      <c r="DV1414" s="69"/>
      <c r="DW1414" s="69"/>
      <c r="DX1414" s="69"/>
      <c r="DY1414" s="69"/>
      <c r="DZ1414" s="69"/>
      <c r="EA1414" s="69"/>
      <c r="EB1414" s="69"/>
      <c r="EC1414" s="69"/>
      <c r="ED1414" s="69"/>
      <c r="EE1414" s="69"/>
      <c r="EF1414" s="69"/>
      <c r="EG1414" s="69"/>
      <c r="EH1414" s="69"/>
      <c r="EI1414" s="69"/>
      <c r="EJ1414" s="69"/>
      <c r="EK1414" s="69"/>
      <c r="EL1414" s="69"/>
      <c r="EM1414" s="69"/>
      <c r="EN1414" s="69"/>
      <c r="EO1414" s="69"/>
      <c r="EP1414" s="69"/>
      <c r="EQ1414" s="69"/>
      <c r="ER1414" s="69"/>
      <c r="ES1414" s="69"/>
      <c r="ET1414" s="69"/>
      <c r="EU1414" s="69"/>
      <c r="EV1414" s="69"/>
      <c r="EW1414" s="69"/>
      <c r="EX1414" s="69"/>
      <c r="EY1414" s="69"/>
      <c r="EZ1414" s="69"/>
      <c r="FA1414" s="69"/>
      <c r="FB1414" s="69"/>
      <c r="FC1414" s="69"/>
      <c r="FD1414" s="69"/>
      <c r="FE1414" s="69"/>
      <c r="FF1414" s="69"/>
      <c r="FG1414" s="69"/>
      <c r="FH1414" s="69"/>
      <c r="FI1414" s="69"/>
      <c r="FJ1414" s="69"/>
      <c r="FK1414" s="69"/>
      <c r="FL1414" s="69"/>
      <c r="FM1414" s="69"/>
      <c r="FN1414" s="69"/>
      <c r="FO1414" s="69"/>
      <c r="FP1414" s="69"/>
      <c r="FQ1414" s="69"/>
      <c r="FR1414" s="69"/>
      <c r="FS1414" s="69"/>
      <c r="FT1414" s="69"/>
      <c r="FU1414" s="69"/>
      <c r="FV1414" s="69"/>
      <c r="FW1414" s="69"/>
      <c r="FX1414" s="69"/>
      <c r="FY1414" s="69"/>
      <c r="FZ1414" s="69"/>
      <c r="GA1414" s="69"/>
      <c r="GB1414" s="69"/>
      <c r="GC1414" s="69"/>
      <c r="GD1414" s="69"/>
      <c r="GE1414" s="69"/>
      <c r="GF1414" s="69"/>
      <c r="GG1414" s="69"/>
      <c r="GH1414" s="69"/>
      <c r="GI1414" s="69"/>
      <c r="GJ1414" s="69"/>
      <c r="GK1414" s="69"/>
      <c r="GL1414" s="69"/>
      <c r="GM1414" s="69"/>
      <c r="GN1414" s="69"/>
      <c r="GO1414" s="69"/>
      <c r="GP1414" s="69"/>
      <c r="GQ1414" s="69"/>
      <c r="GR1414" s="69"/>
      <c r="GS1414" s="69"/>
      <c r="GT1414" s="69"/>
      <c r="GU1414" s="69"/>
      <c r="GV1414" s="69"/>
      <c r="GW1414" s="69"/>
      <c r="GX1414" s="69"/>
      <c r="GY1414" s="69"/>
      <c r="GZ1414" s="69"/>
      <c r="HA1414" s="69"/>
      <c r="HB1414" s="69"/>
      <c r="HC1414" s="69"/>
      <c r="HD1414" s="69"/>
      <c r="HE1414" s="69"/>
      <c r="HF1414" s="69"/>
      <c r="HG1414" s="69"/>
      <c r="HH1414" s="69"/>
      <c r="HI1414" s="69"/>
      <c r="HJ1414" s="69"/>
      <c r="HK1414" s="69"/>
      <c r="HL1414" s="69"/>
      <c r="HM1414" s="69"/>
      <c r="HN1414" s="69"/>
      <c r="HO1414" s="69"/>
      <c r="HP1414" s="69"/>
      <c r="HQ1414" s="69"/>
      <c r="HR1414" s="69"/>
      <c r="HS1414" s="69"/>
      <c r="HT1414" s="69"/>
      <c r="HU1414" s="69"/>
      <c r="HV1414" s="69"/>
      <c r="HW1414" s="69"/>
      <c r="HX1414" s="69"/>
      <c r="HY1414" s="69"/>
      <c r="HZ1414" s="69"/>
      <c r="IA1414" s="69"/>
      <c r="IB1414" s="69"/>
      <c r="IC1414" s="69"/>
      <c r="ID1414" s="69"/>
      <c r="IE1414" s="69"/>
    </row>
    <row r="1415" spans="1:239" x14ac:dyDescent="0.2">
      <c r="A1415" s="67">
        <f t="shared" si="26"/>
        <v>1411</v>
      </c>
      <c r="B1415" s="28" t="s">
        <v>25</v>
      </c>
      <c r="C1415" s="28" t="s">
        <v>17</v>
      </c>
      <c r="D1415" s="28"/>
      <c r="E1415" s="51">
        <v>2005.09</v>
      </c>
      <c r="F1415" s="29" t="s">
        <v>351</v>
      </c>
      <c r="G1415" s="26">
        <v>4209</v>
      </c>
      <c r="H1415" s="26">
        <v>14192</v>
      </c>
      <c r="I1415" s="27" t="s">
        <v>5</v>
      </c>
      <c r="J1415" s="36" t="s">
        <v>48</v>
      </c>
      <c r="L1415" s="69"/>
      <c r="M1415" s="69"/>
      <c r="N1415" s="69"/>
      <c r="O1415" s="69"/>
      <c r="P1415" s="69"/>
      <c r="Q1415" s="69"/>
      <c r="R1415" s="69"/>
      <c r="S1415" s="69"/>
      <c r="T1415" s="69"/>
      <c r="U1415" s="69"/>
      <c r="V1415" s="69"/>
      <c r="W1415" s="69"/>
      <c r="X1415" s="69"/>
      <c r="Y1415" s="69"/>
      <c r="Z1415" s="69"/>
      <c r="AA1415" s="69"/>
      <c r="AB1415" s="69"/>
      <c r="AC1415" s="69"/>
      <c r="AD1415" s="69"/>
      <c r="AE1415" s="69"/>
      <c r="AF1415" s="69"/>
      <c r="AG1415" s="69"/>
      <c r="AH1415" s="69"/>
      <c r="AI1415" s="69"/>
      <c r="AJ1415" s="69"/>
      <c r="AK1415" s="69"/>
      <c r="AL1415" s="69"/>
      <c r="AM1415" s="69"/>
      <c r="AN1415" s="69"/>
      <c r="AO1415" s="69"/>
      <c r="AP1415" s="69"/>
      <c r="AQ1415" s="69"/>
      <c r="AR1415" s="69"/>
      <c r="AS1415" s="69"/>
      <c r="AT1415" s="69"/>
      <c r="AU1415" s="69"/>
      <c r="AV1415" s="69"/>
      <c r="AW1415" s="69"/>
      <c r="AX1415" s="69"/>
      <c r="AY1415" s="69"/>
      <c r="AZ1415" s="69"/>
      <c r="BA1415" s="69"/>
      <c r="BB1415" s="69"/>
      <c r="BC1415" s="69"/>
      <c r="BD1415" s="69"/>
      <c r="BE1415" s="69"/>
      <c r="BF1415" s="69"/>
      <c r="BG1415" s="69"/>
      <c r="BH1415" s="69"/>
      <c r="BI1415" s="69"/>
      <c r="BJ1415" s="69"/>
      <c r="BK1415" s="69"/>
      <c r="BL1415" s="69"/>
      <c r="BM1415" s="69"/>
      <c r="BN1415" s="69"/>
      <c r="BO1415" s="69"/>
      <c r="BP1415" s="69"/>
      <c r="BQ1415" s="69"/>
      <c r="BR1415" s="69"/>
      <c r="BS1415" s="69"/>
      <c r="BT1415" s="69"/>
      <c r="BU1415" s="69"/>
      <c r="BV1415" s="69"/>
      <c r="BW1415" s="69"/>
      <c r="BX1415" s="69"/>
      <c r="BY1415" s="69"/>
      <c r="BZ1415" s="69"/>
      <c r="CA1415" s="69"/>
      <c r="CB1415" s="69"/>
      <c r="CC1415" s="69"/>
      <c r="CD1415" s="69"/>
      <c r="CE1415" s="69"/>
      <c r="CF1415" s="69"/>
      <c r="CG1415" s="69"/>
      <c r="CH1415" s="69"/>
      <c r="CI1415" s="69"/>
      <c r="CJ1415" s="69"/>
      <c r="CK1415" s="69"/>
      <c r="CL1415" s="69"/>
      <c r="CM1415" s="69"/>
      <c r="CN1415" s="69"/>
      <c r="CO1415" s="69"/>
      <c r="CP1415" s="69"/>
      <c r="CQ1415" s="69"/>
      <c r="CR1415" s="69"/>
      <c r="CS1415" s="69"/>
      <c r="CT1415" s="69"/>
      <c r="CU1415" s="69"/>
      <c r="CV1415" s="69"/>
      <c r="CW1415" s="69"/>
      <c r="CX1415" s="69"/>
      <c r="CY1415" s="69"/>
      <c r="CZ1415" s="69"/>
      <c r="DA1415" s="69"/>
      <c r="DB1415" s="69"/>
      <c r="DC1415" s="69"/>
      <c r="DD1415" s="69"/>
      <c r="DE1415" s="69"/>
      <c r="DF1415" s="69"/>
      <c r="DG1415" s="69"/>
      <c r="DH1415" s="69"/>
      <c r="DI1415" s="69"/>
      <c r="DJ1415" s="69"/>
      <c r="DK1415" s="69"/>
      <c r="DL1415" s="69"/>
      <c r="DM1415" s="69"/>
      <c r="DN1415" s="69"/>
      <c r="DO1415" s="69"/>
      <c r="DP1415" s="69"/>
      <c r="DQ1415" s="69"/>
      <c r="DR1415" s="69"/>
      <c r="DS1415" s="69"/>
      <c r="DT1415" s="69"/>
      <c r="DU1415" s="69"/>
      <c r="DV1415" s="69"/>
      <c r="DW1415" s="69"/>
      <c r="DX1415" s="69"/>
      <c r="DY1415" s="69"/>
      <c r="DZ1415" s="69"/>
      <c r="EA1415" s="69"/>
      <c r="EB1415" s="69"/>
      <c r="EC1415" s="69"/>
      <c r="ED1415" s="69"/>
      <c r="EE1415" s="69"/>
      <c r="EF1415" s="69"/>
      <c r="EG1415" s="69"/>
      <c r="EH1415" s="69"/>
      <c r="EI1415" s="69"/>
      <c r="EJ1415" s="69"/>
      <c r="EK1415" s="69"/>
      <c r="EL1415" s="69"/>
      <c r="EM1415" s="69"/>
      <c r="EN1415" s="69"/>
      <c r="EO1415" s="69"/>
      <c r="EP1415" s="69"/>
      <c r="EQ1415" s="69"/>
      <c r="ER1415" s="69"/>
      <c r="ES1415" s="69"/>
      <c r="ET1415" s="69"/>
      <c r="EU1415" s="69"/>
      <c r="EV1415" s="69"/>
      <c r="EW1415" s="69"/>
      <c r="EX1415" s="69"/>
      <c r="EY1415" s="69"/>
      <c r="EZ1415" s="69"/>
      <c r="FA1415" s="69"/>
      <c r="FB1415" s="69"/>
      <c r="FC1415" s="69"/>
      <c r="FD1415" s="69"/>
      <c r="FE1415" s="69"/>
      <c r="FF1415" s="69"/>
      <c r="FG1415" s="69"/>
      <c r="FH1415" s="69"/>
      <c r="FI1415" s="69"/>
      <c r="FJ1415" s="69"/>
      <c r="FK1415" s="69"/>
      <c r="FL1415" s="69"/>
      <c r="FM1415" s="69"/>
      <c r="FN1415" s="69"/>
      <c r="FO1415" s="69"/>
      <c r="FP1415" s="69"/>
      <c r="FQ1415" s="69"/>
      <c r="FR1415" s="69"/>
      <c r="FS1415" s="69"/>
      <c r="FT1415" s="69"/>
      <c r="FU1415" s="69"/>
      <c r="FV1415" s="69"/>
      <c r="FW1415" s="69"/>
      <c r="FX1415" s="69"/>
      <c r="FY1415" s="69"/>
      <c r="FZ1415" s="69"/>
      <c r="GA1415" s="69"/>
      <c r="GB1415" s="69"/>
      <c r="GC1415" s="69"/>
      <c r="GD1415" s="69"/>
      <c r="GE1415" s="69"/>
      <c r="GF1415" s="69"/>
      <c r="GG1415" s="69"/>
      <c r="GH1415" s="69"/>
      <c r="GI1415" s="69"/>
      <c r="GJ1415" s="69"/>
      <c r="GK1415" s="69"/>
      <c r="GL1415" s="69"/>
      <c r="GM1415" s="69"/>
      <c r="GN1415" s="69"/>
      <c r="GO1415" s="69"/>
      <c r="GP1415" s="69"/>
      <c r="GQ1415" s="69"/>
      <c r="GR1415" s="69"/>
      <c r="GS1415" s="69"/>
      <c r="GT1415" s="69"/>
      <c r="GU1415" s="69"/>
      <c r="GV1415" s="69"/>
      <c r="GW1415" s="69"/>
      <c r="GX1415" s="69"/>
      <c r="GY1415" s="69"/>
      <c r="GZ1415" s="69"/>
      <c r="HA1415" s="69"/>
      <c r="HB1415" s="69"/>
      <c r="HC1415" s="69"/>
      <c r="HD1415" s="69"/>
      <c r="HE1415" s="69"/>
      <c r="HF1415" s="69"/>
      <c r="HG1415" s="69"/>
      <c r="HH1415" s="69"/>
      <c r="HI1415" s="69"/>
      <c r="HJ1415" s="69"/>
      <c r="HK1415" s="69"/>
      <c r="HL1415" s="69"/>
      <c r="HM1415" s="69"/>
      <c r="HN1415" s="69"/>
      <c r="HO1415" s="69"/>
      <c r="HP1415" s="69"/>
      <c r="HQ1415" s="69"/>
      <c r="HR1415" s="69"/>
      <c r="HS1415" s="69"/>
      <c r="HT1415" s="69"/>
      <c r="HU1415" s="69"/>
      <c r="HV1415" s="69"/>
      <c r="HW1415" s="69"/>
      <c r="HX1415" s="69"/>
      <c r="HY1415" s="69"/>
      <c r="HZ1415" s="69"/>
      <c r="IA1415" s="69"/>
      <c r="IB1415" s="69"/>
      <c r="IC1415" s="69"/>
      <c r="ID1415" s="69"/>
      <c r="IE1415" s="69"/>
    </row>
    <row r="1416" spans="1:239" x14ac:dyDescent="0.2">
      <c r="A1416" s="64">
        <f t="shared" si="26"/>
        <v>1412</v>
      </c>
      <c r="B1416" s="28" t="s">
        <v>972</v>
      </c>
      <c r="C1416" s="28" t="s">
        <v>15</v>
      </c>
      <c r="D1416" s="28"/>
      <c r="E1416" s="50">
        <v>2006.07</v>
      </c>
      <c r="F1416" s="29" t="s">
        <v>351</v>
      </c>
      <c r="G1416" s="26">
        <v>1317</v>
      </c>
      <c r="H1416" s="26">
        <v>2306</v>
      </c>
      <c r="I1416" s="27" t="s">
        <v>4</v>
      </c>
      <c r="J1416" s="36" t="s">
        <v>48</v>
      </c>
      <c r="L1416" s="69"/>
      <c r="M1416" s="69"/>
      <c r="N1416" s="69"/>
      <c r="O1416" s="69"/>
      <c r="P1416" s="69"/>
      <c r="Q1416" s="69"/>
      <c r="R1416" s="69"/>
      <c r="S1416" s="69"/>
      <c r="T1416" s="69"/>
      <c r="U1416" s="69"/>
      <c r="V1416" s="69"/>
      <c r="W1416" s="69"/>
      <c r="X1416" s="69"/>
      <c r="Y1416" s="69"/>
      <c r="Z1416" s="69"/>
      <c r="AA1416" s="69"/>
      <c r="AB1416" s="69"/>
      <c r="AC1416" s="69"/>
      <c r="AD1416" s="69"/>
      <c r="AE1416" s="69"/>
      <c r="AF1416" s="69"/>
      <c r="AG1416" s="69"/>
      <c r="AH1416" s="69"/>
      <c r="AI1416" s="69"/>
      <c r="AJ1416" s="69"/>
      <c r="AK1416" s="69"/>
      <c r="AL1416" s="69"/>
      <c r="AM1416" s="69"/>
      <c r="AN1416" s="69"/>
      <c r="AO1416" s="69"/>
      <c r="AP1416" s="69"/>
      <c r="AQ1416" s="69"/>
      <c r="AR1416" s="69"/>
      <c r="AS1416" s="69"/>
      <c r="AT1416" s="69"/>
      <c r="AU1416" s="69"/>
      <c r="AV1416" s="69"/>
      <c r="AW1416" s="69"/>
      <c r="AX1416" s="69"/>
      <c r="AY1416" s="69"/>
      <c r="AZ1416" s="69"/>
      <c r="BA1416" s="69"/>
      <c r="BB1416" s="69"/>
      <c r="BC1416" s="69"/>
      <c r="BD1416" s="69"/>
      <c r="BE1416" s="69"/>
      <c r="BF1416" s="69"/>
      <c r="BG1416" s="69"/>
      <c r="BH1416" s="69"/>
      <c r="BI1416" s="69"/>
      <c r="BJ1416" s="69"/>
      <c r="BK1416" s="69"/>
      <c r="BL1416" s="69"/>
      <c r="BM1416" s="69"/>
      <c r="BN1416" s="69"/>
      <c r="BO1416" s="69"/>
      <c r="BP1416" s="69"/>
      <c r="BQ1416" s="69"/>
      <c r="BR1416" s="69"/>
      <c r="BS1416" s="69"/>
      <c r="BT1416" s="69"/>
      <c r="BU1416" s="69"/>
      <c r="BV1416" s="69"/>
      <c r="BW1416" s="69"/>
      <c r="BX1416" s="69"/>
      <c r="BY1416" s="69"/>
      <c r="BZ1416" s="69"/>
      <c r="CA1416" s="69"/>
      <c r="CB1416" s="69"/>
      <c r="CC1416" s="69"/>
      <c r="CD1416" s="69"/>
      <c r="CE1416" s="69"/>
      <c r="CF1416" s="69"/>
      <c r="CG1416" s="69"/>
      <c r="CH1416" s="69"/>
      <c r="CI1416" s="69"/>
      <c r="CJ1416" s="69"/>
      <c r="CK1416" s="69"/>
      <c r="CL1416" s="69"/>
      <c r="CM1416" s="69"/>
      <c r="CN1416" s="69"/>
      <c r="CO1416" s="69"/>
      <c r="CP1416" s="69"/>
      <c r="CQ1416" s="69"/>
      <c r="CR1416" s="69"/>
      <c r="CS1416" s="69"/>
      <c r="CT1416" s="69"/>
      <c r="CU1416" s="69"/>
      <c r="CV1416" s="69"/>
      <c r="CW1416" s="69"/>
      <c r="CX1416" s="69"/>
      <c r="CY1416" s="69"/>
      <c r="CZ1416" s="69"/>
      <c r="DA1416" s="69"/>
      <c r="DB1416" s="69"/>
      <c r="DC1416" s="69"/>
      <c r="DD1416" s="69"/>
      <c r="DE1416" s="69"/>
      <c r="DF1416" s="69"/>
      <c r="DG1416" s="69"/>
      <c r="DH1416" s="69"/>
      <c r="DI1416" s="69"/>
      <c r="DJ1416" s="69"/>
      <c r="DK1416" s="69"/>
      <c r="DL1416" s="69"/>
      <c r="DM1416" s="69"/>
      <c r="DN1416" s="69"/>
      <c r="DO1416" s="69"/>
      <c r="DP1416" s="69"/>
      <c r="DQ1416" s="69"/>
      <c r="DR1416" s="69"/>
      <c r="DS1416" s="69"/>
      <c r="DT1416" s="69"/>
      <c r="DU1416" s="69"/>
      <c r="DV1416" s="69"/>
      <c r="DW1416" s="69"/>
      <c r="DX1416" s="69"/>
      <c r="DY1416" s="69"/>
      <c r="DZ1416" s="69"/>
      <c r="EA1416" s="69"/>
      <c r="EB1416" s="69"/>
      <c r="EC1416" s="69"/>
      <c r="ED1416" s="69"/>
      <c r="EE1416" s="69"/>
      <c r="EF1416" s="69"/>
      <c r="EG1416" s="69"/>
      <c r="EH1416" s="69"/>
      <c r="EI1416" s="69"/>
      <c r="EJ1416" s="69"/>
      <c r="EK1416" s="69"/>
      <c r="EL1416" s="69"/>
      <c r="EM1416" s="69"/>
      <c r="EN1416" s="69"/>
      <c r="EO1416" s="69"/>
      <c r="EP1416" s="69"/>
      <c r="EQ1416" s="69"/>
      <c r="ER1416" s="69"/>
      <c r="ES1416" s="69"/>
      <c r="ET1416" s="69"/>
      <c r="EU1416" s="69"/>
      <c r="EV1416" s="69"/>
      <c r="EW1416" s="69"/>
      <c r="EX1416" s="69"/>
      <c r="EY1416" s="69"/>
      <c r="EZ1416" s="69"/>
      <c r="FA1416" s="69"/>
      <c r="FB1416" s="69"/>
      <c r="FC1416" s="69"/>
      <c r="FD1416" s="69"/>
      <c r="FE1416" s="69"/>
      <c r="FF1416" s="69"/>
      <c r="FG1416" s="69"/>
      <c r="FH1416" s="69"/>
      <c r="FI1416" s="69"/>
      <c r="FJ1416" s="69"/>
      <c r="FK1416" s="69"/>
      <c r="FL1416" s="69"/>
      <c r="FM1416" s="69"/>
      <c r="FN1416" s="69"/>
      <c r="FO1416" s="69"/>
      <c r="FP1416" s="69"/>
      <c r="FQ1416" s="69"/>
      <c r="FR1416" s="69"/>
      <c r="FS1416" s="69"/>
      <c r="FT1416" s="69"/>
      <c r="FU1416" s="69"/>
      <c r="FV1416" s="69"/>
      <c r="FW1416" s="69"/>
      <c r="FX1416" s="69"/>
      <c r="FY1416" s="69"/>
      <c r="FZ1416" s="69"/>
      <c r="GA1416" s="69"/>
      <c r="GB1416" s="69"/>
      <c r="GC1416" s="69"/>
      <c r="GD1416" s="69"/>
      <c r="GE1416" s="69"/>
      <c r="GF1416" s="69"/>
      <c r="GG1416" s="69"/>
      <c r="GH1416" s="69"/>
      <c r="GI1416" s="69"/>
      <c r="GJ1416" s="69"/>
      <c r="GK1416" s="69"/>
      <c r="GL1416" s="69"/>
      <c r="GM1416" s="69"/>
      <c r="GN1416" s="69"/>
      <c r="GO1416" s="69"/>
      <c r="GP1416" s="69"/>
      <c r="GQ1416" s="69"/>
      <c r="GR1416" s="69"/>
      <c r="GS1416" s="69"/>
      <c r="GT1416" s="69"/>
      <c r="GU1416" s="69"/>
      <c r="GV1416" s="69"/>
      <c r="GW1416" s="69"/>
      <c r="GX1416" s="69"/>
      <c r="GY1416" s="69"/>
      <c r="GZ1416" s="69"/>
      <c r="HA1416" s="69"/>
      <c r="HB1416" s="69"/>
      <c r="HC1416" s="69"/>
      <c r="HD1416" s="69"/>
      <c r="HE1416" s="69"/>
      <c r="HF1416" s="69"/>
      <c r="HG1416" s="69"/>
      <c r="HH1416" s="69"/>
      <c r="HI1416" s="69"/>
      <c r="HJ1416" s="69"/>
      <c r="HK1416" s="69"/>
      <c r="HL1416" s="69"/>
      <c r="HM1416" s="69"/>
      <c r="HN1416" s="69"/>
      <c r="HO1416" s="69"/>
      <c r="HP1416" s="69"/>
      <c r="HQ1416" s="69"/>
      <c r="HR1416" s="69"/>
      <c r="HS1416" s="69"/>
      <c r="HT1416" s="69"/>
      <c r="HU1416" s="69"/>
      <c r="HV1416" s="69"/>
      <c r="HW1416" s="69"/>
      <c r="HX1416" s="69"/>
      <c r="HY1416" s="69"/>
      <c r="HZ1416" s="69"/>
      <c r="IA1416" s="69"/>
      <c r="IB1416" s="69"/>
      <c r="IC1416" s="69"/>
      <c r="ID1416" s="69"/>
      <c r="IE1416" s="69"/>
    </row>
    <row r="1417" spans="1:239" x14ac:dyDescent="0.2">
      <c r="A1417" s="68">
        <f t="shared" si="26"/>
        <v>1413</v>
      </c>
      <c r="B1417" s="28" t="s">
        <v>45</v>
      </c>
      <c r="C1417" s="7" t="s">
        <v>971</v>
      </c>
      <c r="D1417" s="28"/>
      <c r="E1417" s="50">
        <v>2010.06</v>
      </c>
      <c r="F1417" s="29" t="s">
        <v>419</v>
      </c>
      <c r="G1417" s="26">
        <v>5651</v>
      </c>
      <c r="H1417" s="26">
        <v>9148</v>
      </c>
      <c r="I1417" s="36" t="s">
        <v>4</v>
      </c>
      <c r="J1417" s="36" t="s">
        <v>48</v>
      </c>
      <c r="L1417" s="69"/>
      <c r="M1417" s="69"/>
      <c r="N1417" s="69"/>
      <c r="O1417" s="69"/>
      <c r="P1417" s="69"/>
      <c r="Q1417" s="69"/>
      <c r="R1417" s="69"/>
      <c r="S1417" s="69"/>
      <c r="T1417" s="69"/>
      <c r="U1417" s="69"/>
      <c r="V1417" s="69"/>
      <c r="W1417" s="69"/>
      <c r="X1417" s="69"/>
      <c r="Y1417" s="69"/>
      <c r="Z1417" s="69"/>
      <c r="AA1417" s="69"/>
      <c r="AB1417" s="69"/>
      <c r="AC1417" s="69"/>
      <c r="AD1417" s="69"/>
      <c r="AE1417" s="69"/>
      <c r="AF1417" s="69"/>
      <c r="AG1417" s="69"/>
      <c r="AH1417" s="69"/>
      <c r="AI1417" s="69"/>
      <c r="AJ1417" s="69"/>
      <c r="AK1417" s="69"/>
      <c r="AL1417" s="69"/>
      <c r="AM1417" s="69"/>
      <c r="AN1417" s="69"/>
      <c r="AO1417" s="69"/>
      <c r="AP1417" s="69"/>
      <c r="AQ1417" s="69"/>
      <c r="AR1417" s="69"/>
      <c r="AS1417" s="69"/>
      <c r="AT1417" s="69"/>
      <c r="AU1417" s="69"/>
      <c r="AV1417" s="69"/>
      <c r="AW1417" s="69"/>
      <c r="AX1417" s="69"/>
      <c r="AY1417" s="69"/>
      <c r="AZ1417" s="69"/>
      <c r="BA1417" s="69"/>
      <c r="BB1417" s="69"/>
      <c r="BC1417" s="69"/>
      <c r="BD1417" s="69"/>
      <c r="BE1417" s="69"/>
      <c r="BF1417" s="69"/>
      <c r="BG1417" s="69"/>
      <c r="BH1417" s="69"/>
      <c r="BI1417" s="69"/>
      <c r="BJ1417" s="69"/>
      <c r="BK1417" s="69"/>
      <c r="BL1417" s="69"/>
      <c r="BM1417" s="69"/>
      <c r="BN1417" s="69"/>
      <c r="BO1417" s="69"/>
      <c r="BP1417" s="69"/>
      <c r="BQ1417" s="69"/>
      <c r="BR1417" s="69"/>
      <c r="BS1417" s="69"/>
      <c r="BT1417" s="69"/>
      <c r="BU1417" s="69"/>
      <c r="BV1417" s="69"/>
      <c r="BW1417" s="69"/>
      <c r="BX1417" s="69"/>
      <c r="BY1417" s="69"/>
      <c r="BZ1417" s="69"/>
      <c r="CA1417" s="69"/>
      <c r="CB1417" s="69"/>
      <c r="CC1417" s="69"/>
      <c r="CD1417" s="69"/>
      <c r="CE1417" s="69"/>
      <c r="CF1417" s="69"/>
      <c r="CG1417" s="69"/>
      <c r="CH1417" s="69"/>
      <c r="CI1417" s="69"/>
      <c r="CJ1417" s="69"/>
      <c r="CK1417" s="69"/>
      <c r="CL1417" s="69"/>
      <c r="CM1417" s="69"/>
      <c r="CN1417" s="69"/>
      <c r="CO1417" s="69"/>
      <c r="CP1417" s="69"/>
      <c r="CQ1417" s="69"/>
      <c r="CR1417" s="69"/>
      <c r="CS1417" s="69"/>
      <c r="CT1417" s="69"/>
      <c r="CU1417" s="69"/>
      <c r="CV1417" s="69"/>
      <c r="CW1417" s="69"/>
      <c r="CX1417" s="69"/>
      <c r="CY1417" s="69"/>
      <c r="CZ1417" s="69"/>
      <c r="DA1417" s="69"/>
      <c r="DB1417" s="69"/>
      <c r="DC1417" s="69"/>
      <c r="DD1417" s="69"/>
      <c r="DE1417" s="69"/>
      <c r="DF1417" s="69"/>
      <c r="DG1417" s="69"/>
      <c r="DH1417" s="69"/>
      <c r="DI1417" s="69"/>
      <c r="DJ1417" s="69"/>
      <c r="DK1417" s="69"/>
      <c r="DL1417" s="69"/>
      <c r="DM1417" s="69"/>
      <c r="DN1417" s="69"/>
      <c r="DO1417" s="69"/>
      <c r="DP1417" s="69"/>
      <c r="DQ1417" s="69"/>
      <c r="DR1417" s="69"/>
      <c r="DS1417" s="69"/>
      <c r="DT1417" s="69"/>
      <c r="DU1417" s="69"/>
      <c r="DV1417" s="69"/>
      <c r="DW1417" s="69"/>
      <c r="DX1417" s="69"/>
      <c r="DY1417" s="69"/>
      <c r="DZ1417" s="69"/>
      <c r="EA1417" s="69"/>
      <c r="EB1417" s="69"/>
      <c r="EC1417" s="69"/>
      <c r="ED1417" s="69"/>
      <c r="EE1417" s="69"/>
      <c r="EF1417" s="69"/>
      <c r="EG1417" s="69"/>
      <c r="EH1417" s="69"/>
      <c r="EI1417" s="69"/>
      <c r="EJ1417" s="69"/>
      <c r="EK1417" s="69"/>
      <c r="EL1417" s="69"/>
      <c r="EM1417" s="69"/>
      <c r="EN1417" s="69"/>
      <c r="EO1417" s="69"/>
      <c r="EP1417" s="69"/>
      <c r="EQ1417" s="69"/>
      <c r="ER1417" s="69"/>
      <c r="ES1417" s="69"/>
      <c r="ET1417" s="69"/>
      <c r="EU1417" s="69"/>
      <c r="EV1417" s="69"/>
      <c r="EW1417" s="69"/>
      <c r="EX1417" s="69"/>
      <c r="EY1417" s="69"/>
      <c r="EZ1417" s="69"/>
      <c r="FA1417" s="69"/>
      <c r="FB1417" s="69"/>
      <c r="FC1417" s="69"/>
      <c r="FD1417" s="69"/>
      <c r="FE1417" s="69"/>
      <c r="FF1417" s="69"/>
      <c r="FG1417" s="69"/>
      <c r="FH1417" s="69"/>
      <c r="FI1417" s="69"/>
      <c r="FJ1417" s="69"/>
      <c r="FK1417" s="69"/>
      <c r="FL1417" s="69"/>
      <c r="FM1417" s="69"/>
      <c r="FN1417" s="69"/>
      <c r="FO1417" s="69"/>
      <c r="FP1417" s="69"/>
      <c r="FQ1417" s="69"/>
      <c r="FR1417" s="69"/>
      <c r="FS1417" s="69"/>
      <c r="FT1417" s="69"/>
      <c r="FU1417" s="69"/>
      <c r="FV1417" s="69"/>
      <c r="FW1417" s="69"/>
      <c r="FX1417" s="69"/>
      <c r="FY1417" s="69"/>
      <c r="FZ1417" s="69"/>
      <c r="GA1417" s="69"/>
      <c r="GB1417" s="69"/>
      <c r="GC1417" s="69"/>
      <c r="GD1417" s="69"/>
      <c r="GE1417" s="69"/>
      <c r="GF1417" s="69"/>
      <c r="GG1417" s="69"/>
      <c r="GH1417" s="69"/>
      <c r="GI1417" s="69"/>
      <c r="GJ1417" s="69"/>
      <c r="GK1417" s="69"/>
      <c r="GL1417" s="69"/>
      <c r="GM1417" s="69"/>
      <c r="GN1417" s="69"/>
      <c r="GO1417" s="69"/>
      <c r="GP1417" s="69"/>
      <c r="GQ1417" s="69"/>
      <c r="GR1417" s="69"/>
      <c r="GS1417" s="69"/>
      <c r="GT1417" s="69"/>
      <c r="GU1417" s="69"/>
      <c r="GV1417" s="69"/>
      <c r="GW1417" s="69"/>
      <c r="GX1417" s="69"/>
      <c r="GY1417" s="69"/>
      <c r="GZ1417" s="69"/>
      <c r="HA1417" s="69"/>
      <c r="HB1417" s="69"/>
      <c r="HC1417" s="69"/>
      <c r="HD1417" s="69"/>
      <c r="HE1417" s="69"/>
      <c r="HF1417" s="69"/>
      <c r="HG1417" s="69"/>
      <c r="HH1417" s="69"/>
      <c r="HI1417" s="69"/>
      <c r="HJ1417" s="69"/>
      <c r="HK1417" s="69"/>
      <c r="HL1417" s="69"/>
      <c r="HM1417" s="69"/>
      <c r="HN1417" s="69"/>
      <c r="HO1417" s="69"/>
      <c r="HP1417" s="69"/>
      <c r="HQ1417" s="69"/>
      <c r="HR1417" s="69"/>
      <c r="HS1417" s="69"/>
      <c r="HT1417" s="69"/>
      <c r="HU1417" s="69"/>
      <c r="HV1417" s="69"/>
      <c r="HW1417" s="69"/>
      <c r="HX1417" s="69"/>
      <c r="HY1417" s="69"/>
      <c r="HZ1417" s="69"/>
      <c r="IA1417" s="69"/>
      <c r="IB1417" s="69"/>
      <c r="IC1417" s="69"/>
      <c r="ID1417" s="69"/>
      <c r="IE1417" s="69"/>
    </row>
    <row r="1418" spans="1:239" x14ac:dyDescent="0.2">
      <c r="A1418" s="64">
        <f t="shared" si="26"/>
        <v>1414</v>
      </c>
      <c r="B1418" s="28" t="s">
        <v>970</v>
      </c>
      <c r="C1418" s="28" t="s">
        <v>15</v>
      </c>
      <c r="D1418" s="7"/>
      <c r="E1418" s="51">
        <v>2012.08</v>
      </c>
      <c r="F1418" s="29" t="s">
        <v>351</v>
      </c>
      <c r="G1418" s="26">
        <v>9198</v>
      </c>
      <c r="H1418" s="26">
        <v>16334</v>
      </c>
      <c r="I1418" s="27" t="s">
        <v>2223</v>
      </c>
      <c r="J1418" s="36" t="s">
        <v>48</v>
      </c>
      <c r="L1418" s="69"/>
      <c r="M1418" s="69"/>
      <c r="N1418" s="69"/>
      <c r="O1418" s="69"/>
      <c r="P1418" s="69"/>
      <c r="Q1418" s="69"/>
      <c r="R1418" s="69"/>
      <c r="S1418" s="69"/>
      <c r="T1418" s="69"/>
      <c r="U1418" s="69"/>
      <c r="V1418" s="69"/>
      <c r="W1418" s="69"/>
      <c r="X1418" s="69"/>
      <c r="Y1418" s="69"/>
      <c r="Z1418" s="69"/>
      <c r="AA1418" s="69"/>
      <c r="AB1418" s="69"/>
      <c r="AC1418" s="69"/>
      <c r="AD1418" s="69"/>
      <c r="AE1418" s="69"/>
      <c r="AF1418" s="69"/>
      <c r="AG1418" s="69"/>
      <c r="AH1418" s="69"/>
      <c r="AI1418" s="69"/>
      <c r="AJ1418" s="69"/>
      <c r="AK1418" s="69"/>
      <c r="AL1418" s="69"/>
      <c r="AM1418" s="69"/>
      <c r="AN1418" s="69"/>
      <c r="AO1418" s="69"/>
      <c r="AP1418" s="69"/>
      <c r="AQ1418" s="69"/>
      <c r="AR1418" s="69"/>
      <c r="AS1418" s="69"/>
      <c r="AT1418" s="69"/>
      <c r="AU1418" s="69"/>
      <c r="AV1418" s="69"/>
      <c r="AW1418" s="69"/>
      <c r="AX1418" s="69"/>
      <c r="AY1418" s="69"/>
      <c r="AZ1418" s="69"/>
      <c r="BA1418" s="69"/>
      <c r="BB1418" s="69"/>
      <c r="BC1418" s="69"/>
      <c r="BD1418" s="69"/>
      <c r="BE1418" s="69"/>
      <c r="BF1418" s="69"/>
      <c r="BG1418" s="69"/>
      <c r="BH1418" s="69"/>
      <c r="BI1418" s="69"/>
      <c r="BJ1418" s="69"/>
      <c r="BK1418" s="69"/>
      <c r="BL1418" s="69"/>
      <c r="BM1418" s="69"/>
      <c r="BN1418" s="69"/>
      <c r="BO1418" s="69"/>
      <c r="BP1418" s="69"/>
      <c r="BQ1418" s="69"/>
      <c r="BR1418" s="69"/>
      <c r="BS1418" s="69"/>
      <c r="BT1418" s="69"/>
      <c r="BU1418" s="69"/>
      <c r="BV1418" s="69"/>
      <c r="BW1418" s="69"/>
      <c r="BX1418" s="69"/>
      <c r="BY1418" s="69"/>
      <c r="BZ1418" s="69"/>
      <c r="CA1418" s="69"/>
      <c r="CB1418" s="69"/>
      <c r="CC1418" s="69"/>
      <c r="CD1418" s="69"/>
      <c r="CE1418" s="69"/>
      <c r="CF1418" s="69"/>
      <c r="CG1418" s="69"/>
      <c r="CH1418" s="69"/>
      <c r="CI1418" s="69"/>
      <c r="CJ1418" s="69"/>
      <c r="CK1418" s="69"/>
      <c r="CL1418" s="69"/>
      <c r="CM1418" s="69"/>
      <c r="CN1418" s="69"/>
      <c r="CO1418" s="69"/>
      <c r="CP1418" s="69"/>
      <c r="CQ1418" s="69"/>
      <c r="CR1418" s="69"/>
      <c r="CS1418" s="69"/>
      <c r="CT1418" s="69"/>
      <c r="CU1418" s="69"/>
      <c r="CV1418" s="69"/>
      <c r="CW1418" s="69"/>
      <c r="CX1418" s="69"/>
      <c r="CY1418" s="69"/>
      <c r="CZ1418" s="69"/>
      <c r="DA1418" s="69"/>
      <c r="DB1418" s="69"/>
      <c r="DC1418" s="69"/>
      <c r="DD1418" s="69"/>
      <c r="DE1418" s="69"/>
      <c r="DF1418" s="69"/>
      <c r="DG1418" s="69"/>
      <c r="DH1418" s="69"/>
      <c r="DI1418" s="69"/>
      <c r="DJ1418" s="69"/>
      <c r="DK1418" s="69"/>
      <c r="DL1418" s="69"/>
      <c r="DM1418" s="69"/>
      <c r="DN1418" s="69"/>
      <c r="DO1418" s="69"/>
      <c r="DP1418" s="69"/>
      <c r="DQ1418" s="69"/>
      <c r="DR1418" s="69"/>
      <c r="DS1418" s="69"/>
      <c r="DT1418" s="69"/>
      <c r="DU1418" s="69"/>
      <c r="DV1418" s="69"/>
      <c r="DW1418" s="69"/>
      <c r="DX1418" s="69"/>
      <c r="DY1418" s="69"/>
      <c r="DZ1418" s="69"/>
      <c r="EA1418" s="69"/>
      <c r="EB1418" s="69"/>
      <c r="EC1418" s="69"/>
      <c r="ED1418" s="69"/>
      <c r="EE1418" s="69"/>
      <c r="EF1418" s="69"/>
      <c r="EG1418" s="69"/>
      <c r="EH1418" s="69"/>
      <c r="EI1418" s="69"/>
      <c r="EJ1418" s="69"/>
      <c r="EK1418" s="69"/>
      <c r="EL1418" s="69"/>
      <c r="EM1418" s="69"/>
      <c r="EN1418" s="69"/>
      <c r="EO1418" s="69"/>
      <c r="EP1418" s="69"/>
      <c r="EQ1418" s="69"/>
      <c r="ER1418" s="69"/>
      <c r="ES1418" s="69"/>
      <c r="ET1418" s="69"/>
      <c r="EU1418" s="69"/>
      <c r="EV1418" s="69"/>
      <c r="EW1418" s="69"/>
      <c r="EX1418" s="69"/>
      <c r="EY1418" s="69"/>
      <c r="EZ1418" s="69"/>
      <c r="FA1418" s="69"/>
      <c r="FB1418" s="69"/>
      <c r="FC1418" s="69"/>
      <c r="FD1418" s="69"/>
      <c r="FE1418" s="69"/>
      <c r="FF1418" s="69"/>
      <c r="FG1418" s="69"/>
      <c r="FH1418" s="69"/>
      <c r="FI1418" s="69"/>
      <c r="FJ1418" s="69"/>
      <c r="FK1418" s="69"/>
      <c r="FL1418" s="69"/>
      <c r="FM1418" s="69"/>
      <c r="FN1418" s="69"/>
      <c r="FO1418" s="69"/>
      <c r="FP1418" s="69"/>
      <c r="FQ1418" s="69"/>
      <c r="FR1418" s="69"/>
      <c r="FS1418" s="69"/>
      <c r="FT1418" s="69"/>
      <c r="FU1418" s="69"/>
      <c r="FV1418" s="69"/>
      <c r="FW1418" s="69"/>
      <c r="FX1418" s="69"/>
      <c r="FY1418" s="69"/>
      <c r="FZ1418" s="69"/>
      <c r="GA1418" s="69"/>
      <c r="GB1418" s="69"/>
      <c r="GC1418" s="69"/>
      <c r="GD1418" s="69"/>
      <c r="GE1418" s="69"/>
      <c r="GF1418" s="69"/>
      <c r="GG1418" s="69"/>
      <c r="GH1418" s="69"/>
      <c r="GI1418" s="69"/>
      <c r="GJ1418" s="69"/>
      <c r="GK1418" s="69"/>
      <c r="GL1418" s="69"/>
      <c r="GM1418" s="69"/>
      <c r="GN1418" s="69"/>
      <c r="GO1418" s="69"/>
      <c r="GP1418" s="69"/>
      <c r="GQ1418" s="69"/>
      <c r="GR1418" s="69"/>
      <c r="GS1418" s="69"/>
      <c r="GT1418" s="69"/>
      <c r="GU1418" s="69"/>
      <c r="GV1418" s="69"/>
      <c r="GW1418" s="69"/>
      <c r="GX1418" s="69"/>
      <c r="GY1418" s="69"/>
      <c r="GZ1418" s="69"/>
      <c r="HA1418" s="69"/>
      <c r="HB1418" s="69"/>
      <c r="HC1418" s="69"/>
      <c r="HD1418" s="69"/>
      <c r="HE1418" s="69"/>
      <c r="HF1418" s="69"/>
      <c r="HG1418" s="69"/>
      <c r="HH1418" s="69"/>
      <c r="HI1418" s="69"/>
      <c r="HJ1418" s="69"/>
      <c r="HK1418" s="69"/>
      <c r="HL1418" s="69"/>
      <c r="HM1418" s="69"/>
      <c r="HN1418" s="69"/>
      <c r="HO1418" s="69"/>
      <c r="HP1418" s="69"/>
      <c r="HQ1418" s="69"/>
      <c r="HR1418" s="69"/>
      <c r="HS1418" s="69"/>
      <c r="HT1418" s="69"/>
      <c r="HU1418" s="69"/>
      <c r="HV1418" s="69"/>
      <c r="HW1418" s="69"/>
      <c r="HX1418" s="69"/>
      <c r="HY1418" s="69"/>
      <c r="HZ1418" s="69"/>
      <c r="IA1418" s="69"/>
      <c r="IB1418" s="69"/>
      <c r="IC1418" s="69"/>
      <c r="ID1418" s="69"/>
      <c r="IE1418" s="69"/>
    </row>
    <row r="1419" spans="1:239" x14ac:dyDescent="0.2">
      <c r="A1419" s="64">
        <f t="shared" si="26"/>
        <v>1415</v>
      </c>
      <c r="B1419" s="28" t="s">
        <v>969</v>
      </c>
      <c r="C1419" s="28" t="s">
        <v>2099</v>
      </c>
      <c r="D1419" s="28" t="s">
        <v>2129</v>
      </c>
      <c r="E1419" s="51">
        <v>1993.01</v>
      </c>
      <c r="F1419" s="29" t="s">
        <v>78</v>
      </c>
      <c r="G1419" s="26">
        <v>3977</v>
      </c>
      <c r="H1419" s="26">
        <v>6146</v>
      </c>
      <c r="I1419" s="27" t="s">
        <v>2</v>
      </c>
      <c r="J1419" s="36" t="s">
        <v>2130</v>
      </c>
      <c r="L1419" s="69"/>
      <c r="M1419" s="69"/>
      <c r="N1419" s="69"/>
      <c r="O1419" s="69"/>
      <c r="P1419" s="69"/>
      <c r="Q1419" s="69"/>
      <c r="R1419" s="69"/>
      <c r="S1419" s="69"/>
      <c r="T1419" s="69"/>
      <c r="U1419" s="69"/>
      <c r="V1419" s="69"/>
      <c r="W1419" s="69"/>
      <c r="X1419" s="69"/>
      <c r="Y1419" s="69"/>
      <c r="Z1419" s="69"/>
      <c r="AA1419" s="69"/>
      <c r="AB1419" s="69"/>
      <c r="AC1419" s="69"/>
      <c r="AD1419" s="69"/>
      <c r="AE1419" s="69"/>
      <c r="AF1419" s="69"/>
      <c r="AG1419" s="69"/>
      <c r="AH1419" s="69"/>
      <c r="AI1419" s="69"/>
      <c r="AJ1419" s="69"/>
      <c r="AK1419" s="69"/>
      <c r="AL1419" s="69"/>
      <c r="AM1419" s="69"/>
      <c r="AN1419" s="69"/>
      <c r="AO1419" s="69"/>
      <c r="AP1419" s="69"/>
      <c r="AQ1419" s="69"/>
      <c r="AR1419" s="69"/>
      <c r="AS1419" s="69"/>
      <c r="AT1419" s="69"/>
      <c r="AU1419" s="69"/>
      <c r="AV1419" s="69"/>
      <c r="AW1419" s="69"/>
      <c r="AX1419" s="69"/>
      <c r="AY1419" s="69"/>
      <c r="AZ1419" s="69"/>
      <c r="BA1419" s="69"/>
      <c r="BB1419" s="69"/>
      <c r="BC1419" s="69"/>
      <c r="BD1419" s="69"/>
      <c r="BE1419" s="69"/>
      <c r="BF1419" s="69"/>
      <c r="BG1419" s="69"/>
      <c r="BH1419" s="69"/>
      <c r="BI1419" s="69"/>
      <c r="BJ1419" s="69"/>
      <c r="BK1419" s="69"/>
      <c r="BL1419" s="69"/>
      <c r="BM1419" s="69"/>
      <c r="BN1419" s="69"/>
      <c r="BO1419" s="69"/>
      <c r="BP1419" s="69"/>
      <c r="BQ1419" s="69"/>
      <c r="BR1419" s="69"/>
      <c r="BS1419" s="69"/>
      <c r="BT1419" s="69"/>
      <c r="BU1419" s="69"/>
      <c r="BV1419" s="69"/>
      <c r="BW1419" s="69"/>
      <c r="BX1419" s="69"/>
      <c r="BY1419" s="69"/>
      <c r="BZ1419" s="69"/>
      <c r="CA1419" s="69"/>
      <c r="CB1419" s="69"/>
      <c r="CC1419" s="69"/>
      <c r="CD1419" s="69"/>
      <c r="CE1419" s="69"/>
      <c r="CF1419" s="69"/>
      <c r="CG1419" s="69"/>
      <c r="CH1419" s="69"/>
      <c r="CI1419" s="69"/>
      <c r="CJ1419" s="69"/>
      <c r="CK1419" s="69"/>
      <c r="CL1419" s="69"/>
      <c r="CM1419" s="69"/>
      <c r="CN1419" s="69"/>
      <c r="CO1419" s="69"/>
      <c r="CP1419" s="69"/>
      <c r="CQ1419" s="69"/>
      <c r="CR1419" s="69"/>
      <c r="CS1419" s="69"/>
      <c r="CT1419" s="69"/>
      <c r="CU1419" s="69"/>
      <c r="CV1419" s="69"/>
      <c r="CW1419" s="69"/>
      <c r="CX1419" s="69"/>
      <c r="CY1419" s="69"/>
      <c r="CZ1419" s="69"/>
      <c r="DA1419" s="69"/>
      <c r="DB1419" s="69"/>
      <c r="DC1419" s="69"/>
      <c r="DD1419" s="69"/>
      <c r="DE1419" s="69"/>
      <c r="DF1419" s="69"/>
      <c r="DG1419" s="69"/>
      <c r="DH1419" s="69"/>
      <c r="DI1419" s="69"/>
      <c r="DJ1419" s="69"/>
      <c r="DK1419" s="69"/>
      <c r="DL1419" s="69"/>
      <c r="DM1419" s="69"/>
      <c r="DN1419" s="69"/>
      <c r="DO1419" s="69"/>
      <c r="DP1419" s="69"/>
      <c r="DQ1419" s="69"/>
      <c r="DR1419" s="69"/>
      <c r="DS1419" s="69"/>
      <c r="DT1419" s="69"/>
      <c r="DU1419" s="69"/>
      <c r="DV1419" s="69"/>
      <c r="DW1419" s="69"/>
      <c r="DX1419" s="69"/>
      <c r="DY1419" s="69"/>
      <c r="DZ1419" s="69"/>
      <c r="EA1419" s="69"/>
      <c r="EB1419" s="69"/>
      <c r="EC1419" s="69"/>
      <c r="ED1419" s="69"/>
      <c r="EE1419" s="69"/>
      <c r="EF1419" s="69"/>
      <c r="EG1419" s="69"/>
      <c r="EH1419" s="69"/>
      <c r="EI1419" s="69"/>
      <c r="EJ1419" s="69"/>
      <c r="EK1419" s="69"/>
      <c r="EL1419" s="69"/>
      <c r="EM1419" s="69"/>
      <c r="EN1419" s="69"/>
      <c r="EO1419" s="69"/>
      <c r="EP1419" s="69"/>
      <c r="EQ1419" s="69"/>
      <c r="ER1419" s="69"/>
      <c r="ES1419" s="69"/>
      <c r="ET1419" s="69"/>
      <c r="EU1419" s="69"/>
      <c r="EV1419" s="69"/>
      <c r="EW1419" s="69"/>
      <c r="EX1419" s="69"/>
      <c r="EY1419" s="69"/>
      <c r="EZ1419" s="69"/>
      <c r="FA1419" s="69"/>
      <c r="FB1419" s="69"/>
      <c r="FC1419" s="69"/>
      <c r="FD1419" s="69"/>
      <c r="FE1419" s="69"/>
      <c r="FF1419" s="69"/>
      <c r="FG1419" s="69"/>
      <c r="FH1419" s="69"/>
      <c r="FI1419" s="69"/>
      <c r="FJ1419" s="69"/>
      <c r="FK1419" s="69"/>
      <c r="FL1419" s="69"/>
      <c r="FM1419" s="69"/>
      <c r="FN1419" s="69"/>
      <c r="FO1419" s="69"/>
      <c r="FP1419" s="69"/>
      <c r="FQ1419" s="69"/>
      <c r="FR1419" s="69"/>
      <c r="FS1419" s="69"/>
      <c r="FT1419" s="69"/>
      <c r="FU1419" s="69"/>
      <c r="FV1419" s="69"/>
      <c r="FW1419" s="69"/>
      <c r="FX1419" s="69"/>
      <c r="FY1419" s="69"/>
      <c r="FZ1419" s="69"/>
      <c r="GA1419" s="69"/>
      <c r="GB1419" s="69"/>
      <c r="GC1419" s="69"/>
      <c r="GD1419" s="69"/>
      <c r="GE1419" s="69"/>
      <c r="GF1419" s="69"/>
      <c r="GG1419" s="69"/>
      <c r="GH1419" s="69"/>
      <c r="GI1419" s="69"/>
      <c r="GJ1419" s="69"/>
      <c r="GK1419" s="69"/>
      <c r="GL1419" s="69"/>
      <c r="GM1419" s="69"/>
      <c r="GN1419" s="69"/>
      <c r="GO1419" s="69"/>
      <c r="GP1419" s="69"/>
      <c r="GQ1419" s="69"/>
      <c r="GR1419" s="69"/>
      <c r="GS1419" s="69"/>
      <c r="GT1419" s="69"/>
      <c r="GU1419" s="69"/>
      <c r="GV1419" s="69"/>
      <c r="GW1419" s="69"/>
      <c r="GX1419" s="69"/>
      <c r="GY1419" s="69"/>
      <c r="GZ1419" s="69"/>
      <c r="HA1419" s="69"/>
      <c r="HB1419" s="69"/>
      <c r="HC1419" s="69"/>
      <c r="HD1419" s="69"/>
      <c r="HE1419" s="69"/>
      <c r="HF1419" s="69"/>
      <c r="HG1419" s="69"/>
      <c r="HH1419" s="69"/>
      <c r="HI1419" s="69"/>
      <c r="HJ1419" s="69"/>
      <c r="HK1419" s="69"/>
      <c r="HL1419" s="69"/>
      <c r="HM1419" s="69"/>
      <c r="HN1419" s="69"/>
      <c r="HO1419" s="69"/>
      <c r="HP1419" s="69"/>
      <c r="HQ1419" s="69"/>
      <c r="HR1419" s="69"/>
      <c r="HS1419" s="69"/>
      <c r="HT1419" s="69"/>
      <c r="HU1419" s="69"/>
      <c r="HV1419" s="69"/>
      <c r="HW1419" s="69"/>
      <c r="HX1419" s="69"/>
      <c r="HY1419" s="69"/>
      <c r="HZ1419" s="69"/>
      <c r="IA1419" s="69"/>
      <c r="IB1419" s="69"/>
      <c r="IC1419" s="69"/>
      <c r="ID1419" s="69"/>
      <c r="IE1419" s="69"/>
    </row>
    <row r="1420" spans="1:239" x14ac:dyDescent="0.2">
      <c r="A1420" s="64">
        <f t="shared" si="26"/>
        <v>1416</v>
      </c>
      <c r="B1420" s="28" t="s">
        <v>968</v>
      </c>
      <c r="C1420" s="28" t="s">
        <v>2099</v>
      </c>
      <c r="D1420" s="28" t="s">
        <v>2131</v>
      </c>
      <c r="E1420" s="51">
        <v>1994.04</v>
      </c>
      <c r="F1420" s="29" t="s">
        <v>78</v>
      </c>
      <c r="G1420" s="26">
        <v>2900</v>
      </c>
      <c r="H1420" s="26">
        <v>4471</v>
      </c>
      <c r="I1420" s="36" t="s">
        <v>2</v>
      </c>
      <c r="J1420" s="36" t="s">
        <v>48</v>
      </c>
      <c r="L1420" s="69"/>
      <c r="M1420" s="69"/>
      <c r="N1420" s="69"/>
      <c r="O1420" s="69"/>
      <c r="P1420" s="69"/>
      <c r="Q1420" s="69"/>
      <c r="R1420" s="69"/>
      <c r="S1420" s="69"/>
      <c r="T1420" s="69"/>
      <c r="U1420" s="69"/>
      <c r="V1420" s="69"/>
      <c r="W1420" s="69"/>
      <c r="X1420" s="69"/>
      <c r="Y1420" s="69"/>
      <c r="Z1420" s="69"/>
      <c r="AA1420" s="69"/>
      <c r="AB1420" s="69"/>
      <c r="AC1420" s="69"/>
      <c r="AD1420" s="69"/>
      <c r="AE1420" s="69"/>
      <c r="AF1420" s="69"/>
      <c r="AG1420" s="69"/>
      <c r="AH1420" s="69"/>
      <c r="AI1420" s="69"/>
      <c r="AJ1420" s="69"/>
      <c r="AK1420" s="69"/>
      <c r="AL1420" s="69"/>
      <c r="AM1420" s="69"/>
      <c r="AN1420" s="69"/>
      <c r="AO1420" s="69"/>
      <c r="AP1420" s="69"/>
      <c r="AQ1420" s="69"/>
      <c r="AR1420" s="69"/>
      <c r="AS1420" s="69"/>
      <c r="AT1420" s="69"/>
      <c r="AU1420" s="69"/>
      <c r="AV1420" s="69"/>
      <c r="AW1420" s="69"/>
      <c r="AX1420" s="69"/>
      <c r="AY1420" s="69"/>
      <c r="AZ1420" s="69"/>
      <c r="BA1420" s="69"/>
      <c r="BB1420" s="69"/>
      <c r="BC1420" s="69"/>
      <c r="BD1420" s="69"/>
      <c r="BE1420" s="69"/>
      <c r="BF1420" s="69"/>
      <c r="BG1420" s="69"/>
      <c r="BH1420" s="69"/>
      <c r="BI1420" s="69"/>
      <c r="BJ1420" s="69"/>
      <c r="BK1420" s="69"/>
      <c r="BL1420" s="69"/>
      <c r="BM1420" s="69"/>
      <c r="BN1420" s="69"/>
      <c r="BO1420" s="69"/>
      <c r="BP1420" s="69"/>
      <c r="BQ1420" s="69"/>
      <c r="BR1420" s="69"/>
      <c r="BS1420" s="69"/>
      <c r="BT1420" s="69"/>
      <c r="BU1420" s="69"/>
      <c r="BV1420" s="69"/>
      <c r="BW1420" s="69"/>
      <c r="BX1420" s="69"/>
      <c r="BY1420" s="69"/>
      <c r="BZ1420" s="69"/>
      <c r="CA1420" s="69"/>
      <c r="CB1420" s="69"/>
      <c r="CC1420" s="69"/>
      <c r="CD1420" s="69"/>
      <c r="CE1420" s="69"/>
      <c r="CF1420" s="69"/>
      <c r="CG1420" s="69"/>
      <c r="CH1420" s="69"/>
      <c r="CI1420" s="69"/>
      <c r="CJ1420" s="69"/>
      <c r="CK1420" s="69"/>
      <c r="CL1420" s="69"/>
      <c r="CM1420" s="69"/>
      <c r="CN1420" s="69"/>
      <c r="CO1420" s="69"/>
      <c r="CP1420" s="69"/>
      <c r="CQ1420" s="69"/>
      <c r="CR1420" s="69"/>
      <c r="CS1420" s="69"/>
      <c r="CT1420" s="69"/>
      <c r="CU1420" s="69"/>
      <c r="CV1420" s="69"/>
      <c r="CW1420" s="69"/>
      <c r="CX1420" s="69"/>
      <c r="CY1420" s="69"/>
      <c r="CZ1420" s="69"/>
      <c r="DA1420" s="69"/>
      <c r="DB1420" s="69"/>
      <c r="DC1420" s="69"/>
      <c r="DD1420" s="69"/>
      <c r="DE1420" s="69"/>
      <c r="DF1420" s="69"/>
      <c r="DG1420" s="69"/>
      <c r="DH1420" s="69"/>
      <c r="DI1420" s="69"/>
      <c r="DJ1420" s="69"/>
      <c r="DK1420" s="69"/>
      <c r="DL1420" s="69"/>
      <c r="DM1420" s="69"/>
      <c r="DN1420" s="69"/>
      <c r="DO1420" s="69"/>
      <c r="DP1420" s="69"/>
      <c r="DQ1420" s="69"/>
      <c r="DR1420" s="69"/>
      <c r="DS1420" s="69"/>
      <c r="DT1420" s="69"/>
      <c r="DU1420" s="69"/>
      <c r="DV1420" s="69"/>
      <c r="DW1420" s="69"/>
      <c r="DX1420" s="69"/>
      <c r="DY1420" s="69"/>
      <c r="DZ1420" s="69"/>
      <c r="EA1420" s="69"/>
      <c r="EB1420" s="69"/>
      <c r="EC1420" s="69"/>
      <c r="ED1420" s="69"/>
      <c r="EE1420" s="69"/>
      <c r="EF1420" s="69"/>
      <c r="EG1420" s="69"/>
      <c r="EH1420" s="69"/>
      <c r="EI1420" s="69"/>
      <c r="EJ1420" s="69"/>
      <c r="EK1420" s="69"/>
      <c r="EL1420" s="69"/>
      <c r="EM1420" s="69"/>
      <c r="EN1420" s="69"/>
      <c r="EO1420" s="69"/>
      <c r="EP1420" s="69"/>
      <c r="EQ1420" s="69"/>
      <c r="ER1420" s="69"/>
      <c r="ES1420" s="69"/>
      <c r="ET1420" s="69"/>
      <c r="EU1420" s="69"/>
      <c r="EV1420" s="69"/>
      <c r="EW1420" s="69"/>
      <c r="EX1420" s="69"/>
      <c r="EY1420" s="69"/>
      <c r="EZ1420" s="69"/>
      <c r="FA1420" s="69"/>
      <c r="FB1420" s="69"/>
      <c r="FC1420" s="69"/>
      <c r="FD1420" s="69"/>
      <c r="FE1420" s="69"/>
      <c r="FF1420" s="69"/>
      <c r="FG1420" s="69"/>
      <c r="FH1420" s="69"/>
      <c r="FI1420" s="69"/>
      <c r="FJ1420" s="69"/>
      <c r="FK1420" s="69"/>
      <c r="FL1420" s="69"/>
      <c r="FM1420" s="69"/>
      <c r="FN1420" s="69"/>
      <c r="FO1420" s="69"/>
      <c r="FP1420" s="69"/>
      <c r="FQ1420" s="69"/>
      <c r="FR1420" s="69"/>
      <c r="FS1420" s="69"/>
      <c r="FT1420" s="69"/>
      <c r="FU1420" s="69"/>
      <c r="FV1420" s="69"/>
      <c r="FW1420" s="69"/>
      <c r="FX1420" s="69"/>
      <c r="FY1420" s="69"/>
      <c r="FZ1420" s="69"/>
      <c r="GA1420" s="69"/>
      <c r="GB1420" s="69"/>
      <c r="GC1420" s="69"/>
      <c r="GD1420" s="69"/>
      <c r="GE1420" s="69"/>
      <c r="GF1420" s="69"/>
      <c r="GG1420" s="69"/>
      <c r="GH1420" s="69"/>
      <c r="GI1420" s="69"/>
      <c r="GJ1420" s="69"/>
      <c r="GK1420" s="69"/>
      <c r="GL1420" s="69"/>
      <c r="GM1420" s="69"/>
      <c r="GN1420" s="69"/>
      <c r="GO1420" s="69"/>
      <c r="GP1420" s="69"/>
      <c r="GQ1420" s="69"/>
      <c r="GR1420" s="69"/>
      <c r="GS1420" s="69"/>
      <c r="GT1420" s="69"/>
      <c r="GU1420" s="69"/>
      <c r="GV1420" s="69"/>
      <c r="GW1420" s="69"/>
      <c r="GX1420" s="69"/>
      <c r="GY1420" s="69"/>
      <c r="GZ1420" s="69"/>
      <c r="HA1420" s="69"/>
      <c r="HB1420" s="69"/>
      <c r="HC1420" s="69"/>
      <c r="HD1420" s="69"/>
      <c r="HE1420" s="69"/>
      <c r="HF1420" s="69"/>
      <c r="HG1420" s="69"/>
      <c r="HH1420" s="69"/>
      <c r="HI1420" s="69"/>
      <c r="HJ1420" s="69"/>
      <c r="HK1420" s="69"/>
      <c r="HL1420" s="69"/>
      <c r="HM1420" s="69"/>
      <c r="HN1420" s="69"/>
      <c r="HO1420" s="69"/>
      <c r="HP1420" s="69"/>
      <c r="HQ1420" s="69"/>
      <c r="HR1420" s="69"/>
      <c r="HS1420" s="69"/>
      <c r="HT1420" s="69"/>
      <c r="HU1420" s="69"/>
      <c r="HV1420" s="69"/>
      <c r="HW1420" s="69"/>
      <c r="HX1420" s="69"/>
      <c r="HY1420" s="69"/>
      <c r="HZ1420" s="69"/>
      <c r="IA1420" s="69"/>
      <c r="IB1420" s="69"/>
      <c r="IC1420" s="69"/>
      <c r="ID1420" s="69"/>
      <c r="IE1420" s="69"/>
    </row>
    <row r="1421" spans="1:239" x14ac:dyDescent="0.2">
      <c r="A1421" s="64">
        <f t="shared" si="26"/>
        <v>1417</v>
      </c>
      <c r="B1421" s="28" t="s">
        <v>967</v>
      </c>
      <c r="C1421" s="28" t="s">
        <v>2099</v>
      </c>
      <c r="D1421" s="28" t="s">
        <v>21</v>
      </c>
      <c r="E1421" s="51">
        <v>2003.04</v>
      </c>
      <c r="F1421" s="29" t="s">
        <v>78</v>
      </c>
      <c r="G1421" s="26">
        <v>3375</v>
      </c>
      <c r="H1421" s="26">
        <v>3526</v>
      </c>
      <c r="I1421" s="36" t="s">
        <v>2</v>
      </c>
      <c r="J1421" s="36" t="s">
        <v>48</v>
      </c>
      <c r="L1421" s="69"/>
      <c r="M1421" s="69"/>
      <c r="N1421" s="69"/>
      <c r="O1421" s="69"/>
      <c r="P1421" s="69"/>
      <c r="Q1421" s="69"/>
      <c r="R1421" s="69"/>
      <c r="S1421" s="69"/>
      <c r="T1421" s="69"/>
      <c r="U1421" s="69"/>
      <c r="V1421" s="69"/>
      <c r="W1421" s="69"/>
      <c r="X1421" s="69"/>
      <c r="Y1421" s="69"/>
      <c r="Z1421" s="69"/>
      <c r="AA1421" s="69"/>
      <c r="AB1421" s="69"/>
      <c r="AC1421" s="69"/>
      <c r="AD1421" s="69"/>
      <c r="AE1421" s="69"/>
      <c r="AF1421" s="69"/>
      <c r="AG1421" s="69"/>
      <c r="AH1421" s="69"/>
      <c r="AI1421" s="69"/>
      <c r="AJ1421" s="69"/>
      <c r="AK1421" s="69"/>
      <c r="AL1421" s="69"/>
      <c r="AM1421" s="69"/>
      <c r="AN1421" s="69"/>
      <c r="AO1421" s="69"/>
      <c r="AP1421" s="69"/>
      <c r="AQ1421" s="69"/>
      <c r="AR1421" s="69"/>
      <c r="AS1421" s="69"/>
      <c r="AT1421" s="69"/>
      <c r="AU1421" s="69"/>
      <c r="AV1421" s="69"/>
      <c r="AW1421" s="69"/>
      <c r="AX1421" s="69"/>
      <c r="AY1421" s="69"/>
      <c r="AZ1421" s="69"/>
      <c r="BA1421" s="69"/>
      <c r="BB1421" s="69"/>
      <c r="BC1421" s="69"/>
      <c r="BD1421" s="69"/>
      <c r="BE1421" s="69"/>
      <c r="BF1421" s="69"/>
      <c r="BG1421" s="69"/>
      <c r="BH1421" s="69"/>
      <c r="BI1421" s="69"/>
      <c r="BJ1421" s="69"/>
      <c r="BK1421" s="69"/>
      <c r="BL1421" s="69"/>
      <c r="BM1421" s="69"/>
      <c r="BN1421" s="69"/>
      <c r="BO1421" s="69"/>
      <c r="BP1421" s="69"/>
      <c r="BQ1421" s="69"/>
      <c r="BR1421" s="69"/>
      <c r="BS1421" s="69"/>
      <c r="BT1421" s="69"/>
      <c r="BU1421" s="69"/>
      <c r="BV1421" s="69"/>
      <c r="BW1421" s="69"/>
      <c r="BX1421" s="69"/>
      <c r="BY1421" s="69"/>
      <c r="BZ1421" s="69"/>
      <c r="CA1421" s="69"/>
      <c r="CB1421" s="69"/>
      <c r="CC1421" s="69"/>
      <c r="CD1421" s="69"/>
      <c r="CE1421" s="69"/>
      <c r="CF1421" s="69"/>
      <c r="CG1421" s="69"/>
      <c r="CH1421" s="69"/>
      <c r="CI1421" s="69"/>
      <c r="CJ1421" s="69"/>
      <c r="CK1421" s="69"/>
      <c r="CL1421" s="69"/>
      <c r="CM1421" s="69"/>
      <c r="CN1421" s="69"/>
      <c r="CO1421" s="69"/>
      <c r="CP1421" s="69"/>
      <c r="CQ1421" s="69"/>
      <c r="CR1421" s="69"/>
      <c r="CS1421" s="69"/>
      <c r="CT1421" s="69"/>
      <c r="CU1421" s="69"/>
      <c r="CV1421" s="69"/>
      <c r="CW1421" s="69"/>
      <c r="CX1421" s="69"/>
      <c r="CY1421" s="69"/>
      <c r="CZ1421" s="69"/>
      <c r="DA1421" s="69"/>
      <c r="DB1421" s="69"/>
      <c r="DC1421" s="69"/>
      <c r="DD1421" s="69"/>
      <c r="DE1421" s="69"/>
      <c r="DF1421" s="69"/>
      <c r="DG1421" s="69"/>
      <c r="DH1421" s="69"/>
      <c r="DI1421" s="69"/>
      <c r="DJ1421" s="69"/>
      <c r="DK1421" s="69"/>
      <c r="DL1421" s="69"/>
      <c r="DM1421" s="69"/>
      <c r="DN1421" s="69"/>
      <c r="DO1421" s="69"/>
      <c r="DP1421" s="69"/>
      <c r="DQ1421" s="69"/>
      <c r="DR1421" s="69"/>
      <c r="DS1421" s="69"/>
      <c r="DT1421" s="69"/>
      <c r="DU1421" s="69"/>
      <c r="DV1421" s="69"/>
      <c r="DW1421" s="69"/>
      <c r="DX1421" s="69"/>
      <c r="DY1421" s="69"/>
      <c r="DZ1421" s="69"/>
      <c r="EA1421" s="69"/>
      <c r="EB1421" s="69"/>
      <c r="EC1421" s="69"/>
      <c r="ED1421" s="69"/>
      <c r="EE1421" s="69"/>
      <c r="EF1421" s="69"/>
      <c r="EG1421" s="69"/>
      <c r="EH1421" s="69"/>
      <c r="EI1421" s="69"/>
      <c r="EJ1421" s="69"/>
      <c r="EK1421" s="69"/>
      <c r="EL1421" s="69"/>
      <c r="EM1421" s="69"/>
      <c r="EN1421" s="69"/>
      <c r="EO1421" s="69"/>
      <c r="EP1421" s="69"/>
      <c r="EQ1421" s="69"/>
      <c r="ER1421" s="69"/>
      <c r="ES1421" s="69"/>
      <c r="ET1421" s="69"/>
      <c r="EU1421" s="69"/>
      <c r="EV1421" s="69"/>
      <c r="EW1421" s="69"/>
      <c r="EX1421" s="69"/>
      <c r="EY1421" s="69"/>
      <c r="EZ1421" s="69"/>
      <c r="FA1421" s="69"/>
      <c r="FB1421" s="69"/>
      <c r="FC1421" s="69"/>
      <c r="FD1421" s="69"/>
      <c r="FE1421" s="69"/>
      <c r="FF1421" s="69"/>
      <c r="FG1421" s="69"/>
      <c r="FH1421" s="69"/>
      <c r="FI1421" s="69"/>
      <c r="FJ1421" s="69"/>
      <c r="FK1421" s="69"/>
      <c r="FL1421" s="69"/>
      <c r="FM1421" s="69"/>
      <c r="FN1421" s="69"/>
      <c r="FO1421" s="69"/>
      <c r="FP1421" s="69"/>
      <c r="FQ1421" s="69"/>
      <c r="FR1421" s="69"/>
      <c r="FS1421" s="69"/>
      <c r="FT1421" s="69"/>
      <c r="FU1421" s="69"/>
      <c r="FV1421" s="69"/>
      <c r="FW1421" s="69"/>
      <c r="FX1421" s="69"/>
      <c r="FY1421" s="69"/>
      <c r="FZ1421" s="69"/>
      <c r="GA1421" s="69"/>
      <c r="GB1421" s="69"/>
      <c r="GC1421" s="69"/>
      <c r="GD1421" s="69"/>
      <c r="GE1421" s="69"/>
      <c r="GF1421" s="69"/>
      <c r="GG1421" s="69"/>
      <c r="GH1421" s="69"/>
      <c r="GI1421" s="69"/>
      <c r="GJ1421" s="69"/>
      <c r="GK1421" s="69"/>
      <c r="GL1421" s="69"/>
      <c r="GM1421" s="69"/>
      <c r="GN1421" s="69"/>
      <c r="GO1421" s="69"/>
      <c r="GP1421" s="69"/>
      <c r="GQ1421" s="69"/>
      <c r="GR1421" s="69"/>
      <c r="GS1421" s="69"/>
      <c r="GT1421" s="69"/>
      <c r="GU1421" s="69"/>
      <c r="GV1421" s="69"/>
      <c r="GW1421" s="69"/>
      <c r="GX1421" s="69"/>
      <c r="GY1421" s="69"/>
      <c r="GZ1421" s="69"/>
      <c r="HA1421" s="69"/>
      <c r="HB1421" s="69"/>
      <c r="HC1421" s="69"/>
      <c r="HD1421" s="69"/>
      <c r="HE1421" s="69"/>
      <c r="HF1421" s="69"/>
      <c r="HG1421" s="69"/>
      <c r="HH1421" s="69"/>
      <c r="HI1421" s="69"/>
      <c r="HJ1421" s="69"/>
      <c r="HK1421" s="69"/>
      <c r="HL1421" s="69"/>
      <c r="HM1421" s="69"/>
      <c r="HN1421" s="69"/>
      <c r="HO1421" s="69"/>
      <c r="HP1421" s="69"/>
      <c r="HQ1421" s="69"/>
      <c r="HR1421" s="69"/>
      <c r="HS1421" s="69"/>
      <c r="HT1421" s="69"/>
      <c r="HU1421" s="69"/>
      <c r="HV1421" s="69"/>
      <c r="HW1421" s="69"/>
      <c r="HX1421" s="69"/>
      <c r="HY1421" s="69"/>
      <c r="HZ1421" s="69"/>
      <c r="IA1421" s="69"/>
      <c r="IB1421" s="69"/>
      <c r="IC1421" s="69"/>
      <c r="ID1421" s="69"/>
      <c r="IE1421" s="69"/>
    </row>
    <row r="1422" spans="1:239" x14ac:dyDescent="0.2">
      <c r="A1422" s="64">
        <f t="shared" si="26"/>
        <v>1418</v>
      </c>
      <c r="B1422" s="28" t="s">
        <v>966</v>
      </c>
      <c r="C1422" s="28" t="s">
        <v>2099</v>
      </c>
      <c r="D1422" s="28" t="s">
        <v>21</v>
      </c>
      <c r="E1422" s="51">
        <v>2004.04</v>
      </c>
      <c r="F1422" s="29" t="s">
        <v>78</v>
      </c>
      <c r="G1422" s="26">
        <v>1219</v>
      </c>
      <c r="H1422" s="26">
        <v>447</v>
      </c>
      <c r="I1422" s="27" t="s">
        <v>2</v>
      </c>
      <c r="J1422" s="36" t="s">
        <v>48</v>
      </c>
      <c r="L1422" s="69"/>
      <c r="M1422" s="69"/>
      <c r="N1422" s="69"/>
      <c r="O1422" s="69"/>
      <c r="P1422" s="69"/>
      <c r="Q1422" s="69"/>
      <c r="R1422" s="69"/>
      <c r="S1422" s="69"/>
      <c r="T1422" s="69"/>
      <c r="U1422" s="69"/>
      <c r="V1422" s="69"/>
      <c r="W1422" s="69"/>
      <c r="X1422" s="69"/>
      <c r="Y1422" s="69"/>
      <c r="Z1422" s="69"/>
      <c r="AA1422" s="69"/>
      <c r="AB1422" s="69"/>
      <c r="AC1422" s="69"/>
      <c r="AD1422" s="69"/>
      <c r="AE1422" s="69"/>
      <c r="AF1422" s="69"/>
      <c r="AG1422" s="69"/>
      <c r="AH1422" s="69"/>
      <c r="AI1422" s="69"/>
      <c r="AJ1422" s="69"/>
      <c r="AK1422" s="69"/>
      <c r="AL1422" s="69"/>
      <c r="AM1422" s="69"/>
      <c r="AN1422" s="69"/>
      <c r="AO1422" s="69"/>
      <c r="AP1422" s="69"/>
      <c r="AQ1422" s="69"/>
      <c r="AR1422" s="69"/>
      <c r="AS1422" s="69"/>
      <c r="AT1422" s="69"/>
      <c r="AU1422" s="69"/>
      <c r="AV1422" s="69"/>
      <c r="AW1422" s="69"/>
      <c r="AX1422" s="69"/>
      <c r="AY1422" s="69"/>
      <c r="AZ1422" s="69"/>
      <c r="BA1422" s="69"/>
      <c r="BB1422" s="69"/>
      <c r="BC1422" s="69"/>
      <c r="BD1422" s="69"/>
      <c r="BE1422" s="69"/>
      <c r="BF1422" s="69"/>
      <c r="BG1422" s="69"/>
      <c r="BH1422" s="69"/>
      <c r="BI1422" s="69"/>
      <c r="BJ1422" s="69"/>
      <c r="BK1422" s="69"/>
      <c r="BL1422" s="69"/>
      <c r="BM1422" s="69"/>
      <c r="BN1422" s="69"/>
      <c r="BO1422" s="69"/>
      <c r="BP1422" s="69"/>
      <c r="BQ1422" s="69"/>
      <c r="BR1422" s="69"/>
      <c r="BS1422" s="69"/>
      <c r="BT1422" s="69"/>
      <c r="BU1422" s="69"/>
      <c r="BV1422" s="69"/>
      <c r="BW1422" s="69"/>
      <c r="BX1422" s="69"/>
      <c r="BY1422" s="69"/>
      <c r="BZ1422" s="69"/>
      <c r="CA1422" s="69"/>
      <c r="CB1422" s="69"/>
      <c r="CC1422" s="69"/>
      <c r="CD1422" s="69"/>
      <c r="CE1422" s="69"/>
      <c r="CF1422" s="69"/>
      <c r="CG1422" s="69"/>
      <c r="CH1422" s="69"/>
      <c r="CI1422" s="69"/>
      <c r="CJ1422" s="69"/>
      <c r="CK1422" s="69"/>
      <c r="CL1422" s="69"/>
      <c r="CM1422" s="69"/>
      <c r="CN1422" s="69"/>
      <c r="CO1422" s="69"/>
      <c r="CP1422" s="69"/>
      <c r="CQ1422" s="69"/>
      <c r="CR1422" s="69"/>
      <c r="CS1422" s="69"/>
      <c r="CT1422" s="69"/>
      <c r="CU1422" s="69"/>
      <c r="CV1422" s="69"/>
      <c r="CW1422" s="69"/>
      <c r="CX1422" s="69"/>
      <c r="CY1422" s="69"/>
      <c r="CZ1422" s="69"/>
      <c r="DA1422" s="69"/>
      <c r="DB1422" s="69"/>
      <c r="DC1422" s="69"/>
      <c r="DD1422" s="69"/>
      <c r="DE1422" s="69"/>
      <c r="DF1422" s="69"/>
      <c r="DG1422" s="69"/>
      <c r="DH1422" s="69"/>
      <c r="DI1422" s="69"/>
      <c r="DJ1422" s="69"/>
      <c r="DK1422" s="69"/>
      <c r="DL1422" s="69"/>
      <c r="DM1422" s="69"/>
      <c r="DN1422" s="69"/>
      <c r="DO1422" s="69"/>
      <c r="DP1422" s="69"/>
      <c r="DQ1422" s="69"/>
      <c r="DR1422" s="69"/>
      <c r="DS1422" s="69"/>
      <c r="DT1422" s="69"/>
      <c r="DU1422" s="69"/>
      <c r="DV1422" s="69"/>
      <c r="DW1422" s="69"/>
      <c r="DX1422" s="69"/>
      <c r="DY1422" s="69"/>
      <c r="DZ1422" s="69"/>
      <c r="EA1422" s="69"/>
      <c r="EB1422" s="69"/>
      <c r="EC1422" s="69"/>
      <c r="ED1422" s="69"/>
      <c r="EE1422" s="69"/>
      <c r="EF1422" s="69"/>
      <c r="EG1422" s="69"/>
      <c r="EH1422" s="69"/>
      <c r="EI1422" s="69"/>
      <c r="EJ1422" s="69"/>
      <c r="EK1422" s="69"/>
      <c r="EL1422" s="69"/>
      <c r="EM1422" s="69"/>
      <c r="EN1422" s="69"/>
      <c r="EO1422" s="69"/>
      <c r="EP1422" s="69"/>
      <c r="EQ1422" s="69"/>
      <c r="ER1422" s="69"/>
      <c r="ES1422" s="69"/>
      <c r="ET1422" s="69"/>
      <c r="EU1422" s="69"/>
      <c r="EV1422" s="69"/>
      <c r="EW1422" s="69"/>
      <c r="EX1422" s="69"/>
      <c r="EY1422" s="69"/>
      <c r="EZ1422" s="69"/>
      <c r="FA1422" s="69"/>
      <c r="FB1422" s="69"/>
      <c r="FC1422" s="69"/>
      <c r="FD1422" s="69"/>
      <c r="FE1422" s="69"/>
      <c r="FF1422" s="69"/>
      <c r="FG1422" s="69"/>
      <c r="FH1422" s="69"/>
      <c r="FI1422" s="69"/>
      <c r="FJ1422" s="69"/>
      <c r="FK1422" s="69"/>
      <c r="FL1422" s="69"/>
      <c r="FM1422" s="69"/>
      <c r="FN1422" s="69"/>
      <c r="FO1422" s="69"/>
      <c r="FP1422" s="69"/>
      <c r="FQ1422" s="69"/>
      <c r="FR1422" s="69"/>
      <c r="FS1422" s="69"/>
      <c r="FT1422" s="69"/>
      <c r="FU1422" s="69"/>
      <c r="FV1422" s="69"/>
      <c r="FW1422" s="69"/>
      <c r="FX1422" s="69"/>
      <c r="FY1422" s="69"/>
      <c r="FZ1422" s="69"/>
      <c r="GA1422" s="69"/>
      <c r="GB1422" s="69"/>
      <c r="GC1422" s="69"/>
      <c r="GD1422" s="69"/>
      <c r="GE1422" s="69"/>
      <c r="GF1422" s="69"/>
      <c r="GG1422" s="69"/>
      <c r="GH1422" s="69"/>
      <c r="GI1422" s="69"/>
      <c r="GJ1422" s="69"/>
      <c r="GK1422" s="69"/>
      <c r="GL1422" s="69"/>
      <c r="GM1422" s="69"/>
      <c r="GN1422" s="69"/>
      <c r="GO1422" s="69"/>
      <c r="GP1422" s="69"/>
      <c r="GQ1422" s="69"/>
      <c r="GR1422" s="69"/>
      <c r="GS1422" s="69"/>
      <c r="GT1422" s="69"/>
      <c r="GU1422" s="69"/>
      <c r="GV1422" s="69"/>
      <c r="GW1422" s="69"/>
      <c r="GX1422" s="69"/>
      <c r="GY1422" s="69"/>
      <c r="GZ1422" s="69"/>
      <c r="HA1422" s="69"/>
      <c r="HB1422" s="69"/>
      <c r="HC1422" s="69"/>
      <c r="HD1422" s="69"/>
      <c r="HE1422" s="69"/>
      <c r="HF1422" s="69"/>
      <c r="HG1422" s="69"/>
      <c r="HH1422" s="69"/>
      <c r="HI1422" s="69"/>
      <c r="HJ1422" s="69"/>
      <c r="HK1422" s="69"/>
      <c r="HL1422" s="69"/>
      <c r="HM1422" s="69"/>
      <c r="HN1422" s="69"/>
      <c r="HO1422" s="69"/>
      <c r="HP1422" s="69"/>
      <c r="HQ1422" s="69"/>
      <c r="HR1422" s="69"/>
      <c r="HS1422" s="69"/>
      <c r="HT1422" s="69"/>
      <c r="HU1422" s="69"/>
      <c r="HV1422" s="69"/>
      <c r="HW1422" s="69"/>
      <c r="HX1422" s="69"/>
      <c r="HY1422" s="69"/>
      <c r="HZ1422" s="69"/>
      <c r="IA1422" s="69"/>
      <c r="IB1422" s="69"/>
      <c r="IC1422" s="69"/>
      <c r="ID1422" s="69"/>
      <c r="IE1422" s="69"/>
    </row>
    <row r="1423" spans="1:239" x14ac:dyDescent="0.2">
      <c r="A1423" s="67">
        <f t="shared" si="26"/>
        <v>1419</v>
      </c>
      <c r="B1423" s="28" t="s">
        <v>964</v>
      </c>
      <c r="C1423" s="28" t="s">
        <v>2099</v>
      </c>
      <c r="D1423" s="28" t="s">
        <v>721</v>
      </c>
      <c r="E1423" s="51">
        <v>2005.04</v>
      </c>
      <c r="F1423" s="29" t="s">
        <v>78</v>
      </c>
      <c r="G1423" s="26">
        <v>674</v>
      </c>
      <c r="H1423" s="26">
        <v>2162</v>
      </c>
      <c r="I1423" s="27" t="s">
        <v>2</v>
      </c>
      <c r="J1423" s="36" t="s">
        <v>48</v>
      </c>
      <c r="L1423" s="69"/>
      <c r="M1423" s="69"/>
      <c r="N1423" s="69"/>
      <c r="O1423" s="69"/>
      <c r="P1423" s="69"/>
      <c r="Q1423" s="69"/>
      <c r="R1423" s="69"/>
      <c r="S1423" s="69"/>
      <c r="T1423" s="69"/>
      <c r="U1423" s="69"/>
      <c r="V1423" s="69"/>
      <c r="W1423" s="69"/>
      <c r="X1423" s="69"/>
      <c r="Y1423" s="69"/>
      <c r="Z1423" s="69"/>
      <c r="AA1423" s="69"/>
      <c r="AB1423" s="69"/>
      <c r="AC1423" s="69"/>
      <c r="AD1423" s="69"/>
      <c r="AE1423" s="69"/>
      <c r="AF1423" s="69"/>
      <c r="AG1423" s="69"/>
      <c r="AH1423" s="69"/>
      <c r="AI1423" s="69"/>
      <c r="AJ1423" s="69"/>
      <c r="AK1423" s="69"/>
      <c r="AL1423" s="69"/>
      <c r="AM1423" s="69"/>
      <c r="AN1423" s="69"/>
      <c r="AO1423" s="69"/>
      <c r="AP1423" s="69"/>
      <c r="AQ1423" s="69"/>
      <c r="AR1423" s="69"/>
      <c r="AS1423" s="69"/>
      <c r="AT1423" s="69"/>
      <c r="AU1423" s="69"/>
      <c r="AV1423" s="69"/>
      <c r="AW1423" s="69"/>
      <c r="AX1423" s="69"/>
      <c r="AY1423" s="69"/>
      <c r="AZ1423" s="69"/>
      <c r="BA1423" s="69"/>
      <c r="BB1423" s="69"/>
      <c r="BC1423" s="69"/>
      <c r="BD1423" s="69"/>
      <c r="BE1423" s="69"/>
      <c r="BF1423" s="69"/>
      <c r="BG1423" s="69"/>
      <c r="BH1423" s="69"/>
      <c r="BI1423" s="69"/>
      <c r="BJ1423" s="69"/>
      <c r="BK1423" s="69"/>
      <c r="BL1423" s="69"/>
      <c r="BM1423" s="69"/>
      <c r="BN1423" s="69"/>
      <c r="BO1423" s="69"/>
      <c r="BP1423" s="69"/>
      <c r="BQ1423" s="69"/>
      <c r="BR1423" s="69"/>
      <c r="BS1423" s="69"/>
      <c r="BT1423" s="69"/>
      <c r="BU1423" s="69"/>
      <c r="BV1423" s="69"/>
      <c r="BW1423" s="69"/>
      <c r="BX1423" s="69"/>
      <c r="BY1423" s="69"/>
      <c r="BZ1423" s="69"/>
      <c r="CA1423" s="69"/>
      <c r="CB1423" s="69"/>
      <c r="CC1423" s="69"/>
      <c r="CD1423" s="69"/>
      <c r="CE1423" s="69"/>
      <c r="CF1423" s="69"/>
      <c r="CG1423" s="69"/>
      <c r="CH1423" s="69"/>
      <c r="CI1423" s="69"/>
      <c r="CJ1423" s="69"/>
      <c r="CK1423" s="69"/>
      <c r="CL1423" s="69"/>
      <c r="CM1423" s="69"/>
      <c r="CN1423" s="69"/>
      <c r="CO1423" s="69"/>
      <c r="CP1423" s="69"/>
      <c r="CQ1423" s="69"/>
      <c r="CR1423" s="69"/>
      <c r="CS1423" s="69"/>
      <c r="CT1423" s="69"/>
      <c r="CU1423" s="69"/>
      <c r="CV1423" s="69"/>
      <c r="CW1423" s="69"/>
      <c r="CX1423" s="69"/>
      <c r="CY1423" s="69"/>
      <c r="CZ1423" s="69"/>
      <c r="DA1423" s="69"/>
      <c r="DB1423" s="69"/>
      <c r="DC1423" s="69"/>
      <c r="DD1423" s="69"/>
      <c r="DE1423" s="69"/>
      <c r="DF1423" s="69"/>
      <c r="DG1423" s="69"/>
      <c r="DH1423" s="69"/>
      <c r="DI1423" s="69"/>
      <c r="DJ1423" s="69"/>
      <c r="DK1423" s="69"/>
      <c r="DL1423" s="69"/>
      <c r="DM1423" s="69"/>
      <c r="DN1423" s="69"/>
      <c r="DO1423" s="69"/>
      <c r="DP1423" s="69"/>
      <c r="DQ1423" s="69"/>
      <c r="DR1423" s="69"/>
      <c r="DS1423" s="69"/>
      <c r="DT1423" s="69"/>
      <c r="DU1423" s="69"/>
      <c r="DV1423" s="69"/>
      <c r="DW1423" s="69"/>
      <c r="DX1423" s="69"/>
      <c r="DY1423" s="69"/>
      <c r="DZ1423" s="69"/>
      <c r="EA1423" s="69"/>
      <c r="EB1423" s="69"/>
      <c r="EC1423" s="69"/>
      <c r="ED1423" s="69"/>
      <c r="EE1423" s="69"/>
      <c r="EF1423" s="69"/>
      <c r="EG1423" s="69"/>
      <c r="EH1423" s="69"/>
      <c r="EI1423" s="69"/>
      <c r="EJ1423" s="69"/>
      <c r="EK1423" s="69"/>
      <c r="EL1423" s="69"/>
      <c r="EM1423" s="69"/>
      <c r="EN1423" s="69"/>
      <c r="EO1423" s="69"/>
      <c r="EP1423" s="69"/>
      <c r="EQ1423" s="69"/>
      <c r="ER1423" s="69"/>
      <c r="ES1423" s="69"/>
      <c r="ET1423" s="69"/>
      <c r="EU1423" s="69"/>
      <c r="EV1423" s="69"/>
      <c r="EW1423" s="69"/>
      <c r="EX1423" s="69"/>
      <c r="EY1423" s="69"/>
      <c r="EZ1423" s="69"/>
      <c r="FA1423" s="69"/>
      <c r="FB1423" s="69"/>
      <c r="FC1423" s="69"/>
      <c r="FD1423" s="69"/>
      <c r="FE1423" s="69"/>
      <c r="FF1423" s="69"/>
      <c r="FG1423" s="69"/>
      <c r="FH1423" s="69"/>
      <c r="FI1423" s="69"/>
      <c r="FJ1423" s="69"/>
      <c r="FK1423" s="69"/>
      <c r="FL1423" s="69"/>
      <c r="FM1423" s="69"/>
      <c r="FN1423" s="69"/>
      <c r="FO1423" s="69"/>
      <c r="FP1423" s="69"/>
      <c r="FQ1423" s="69"/>
      <c r="FR1423" s="69"/>
      <c r="FS1423" s="69"/>
      <c r="FT1423" s="69"/>
      <c r="FU1423" s="69"/>
      <c r="FV1423" s="69"/>
      <c r="FW1423" s="69"/>
      <c r="FX1423" s="69"/>
      <c r="FY1423" s="69"/>
      <c r="FZ1423" s="69"/>
      <c r="GA1423" s="69"/>
      <c r="GB1423" s="69"/>
      <c r="GC1423" s="69"/>
      <c r="GD1423" s="69"/>
      <c r="GE1423" s="69"/>
      <c r="GF1423" s="69"/>
      <c r="GG1423" s="69"/>
      <c r="GH1423" s="69"/>
      <c r="GI1423" s="69"/>
      <c r="GJ1423" s="69"/>
      <c r="GK1423" s="69"/>
      <c r="GL1423" s="69"/>
      <c r="GM1423" s="69"/>
      <c r="GN1423" s="69"/>
      <c r="GO1423" s="69"/>
      <c r="GP1423" s="69"/>
      <c r="GQ1423" s="69"/>
      <c r="GR1423" s="69"/>
      <c r="GS1423" s="69"/>
      <c r="GT1423" s="69"/>
      <c r="GU1423" s="69"/>
      <c r="GV1423" s="69"/>
      <c r="GW1423" s="69"/>
      <c r="GX1423" s="69"/>
      <c r="GY1423" s="69"/>
      <c r="GZ1423" s="69"/>
      <c r="HA1423" s="69"/>
      <c r="HB1423" s="69"/>
      <c r="HC1423" s="69"/>
      <c r="HD1423" s="69"/>
      <c r="HE1423" s="69"/>
      <c r="HF1423" s="69"/>
      <c r="HG1423" s="69"/>
      <c r="HH1423" s="69"/>
      <c r="HI1423" s="69"/>
      <c r="HJ1423" s="69"/>
      <c r="HK1423" s="69"/>
      <c r="HL1423" s="69"/>
      <c r="HM1423" s="69"/>
      <c r="HN1423" s="69"/>
      <c r="HO1423" s="69"/>
      <c r="HP1423" s="69"/>
      <c r="HQ1423" s="69"/>
      <c r="HR1423" s="69"/>
      <c r="HS1423" s="69"/>
      <c r="HT1423" s="69"/>
      <c r="HU1423" s="69"/>
      <c r="HV1423" s="69"/>
      <c r="HW1423" s="69"/>
      <c r="HX1423" s="69"/>
      <c r="HY1423" s="69"/>
      <c r="HZ1423" s="69"/>
      <c r="IA1423" s="69"/>
      <c r="IB1423" s="69"/>
      <c r="IC1423" s="69"/>
      <c r="ID1423" s="69"/>
      <c r="IE1423" s="69"/>
    </row>
    <row r="1424" spans="1:239" x14ac:dyDescent="0.2">
      <c r="A1424" s="67">
        <f t="shared" si="26"/>
        <v>1420</v>
      </c>
      <c r="B1424" s="28" t="s">
        <v>965</v>
      </c>
      <c r="C1424" s="28" t="s">
        <v>2099</v>
      </c>
      <c r="D1424" s="28" t="s">
        <v>2139</v>
      </c>
      <c r="E1424" s="51">
        <v>2005.04</v>
      </c>
      <c r="F1424" s="29" t="s">
        <v>78</v>
      </c>
      <c r="G1424" s="26">
        <v>1039</v>
      </c>
      <c r="H1424" s="26">
        <v>2473</v>
      </c>
      <c r="I1424" s="27" t="s">
        <v>2</v>
      </c>
      <c r="J1424" s="36" t="s">
        <v>48</v>
      </c>
      <c r="L1424" s="69"/>
      <c r="M1424" s="69"/>
      <c r="N1424" s="69"/>
      <c r="O1424" s="69"/>
      <c r="P1424" s="69"/>
      <c r="Q1424" s="69"/>
      <c r="R1424" s="69"/>
      <c r="S1424" s="69"/>
      <c r="T1424" s="69"/>
      <c r="U1424" s="69"/>
      <c r="V1424" s="69"/>
      <c r="W1424" s="69"/>
      <c r="X1424" s="69"/>
      <c r="Y1424" s="69"/>
      <c r="Z1424" s="69"/>
      <c r="AA1424" s="69"/>
      <c r="AB1424" s="69"/>
      <c r="AC1424" s="69"/>
      <c r="AD1424" s="69"/>
      <c r="AE1424" s="69"/>
      <c r="AF1424" s="69"/>
      <c r="AG1424" s="69"/>
      <c r="AH1424" s="69"/>
      <c r="AI1424" s="69"/>
      <c r="AJ1424" s="69"/>
      <c r="AK1424" s="69"/>
      <c r="AL1424" s="69"/>
      <c r="AM1424" s="69"/>
      <c r="AN1424" s="69"/>
      <c r="AO1424" s="69"/>
      <c r="AP1424" s="69"/>
      <c r="AQ1424" s="69"/>
      <c r="AR1424" s="69"/>
      <c r="AS1424" s="69"/>
      <c r="AT1424" s="69"/>
      <c r="AU1424" s="69"/>
      <c r="AV1424" s="69"/>
      <c r="AW1424" s="69"/>
      <c r="AX1424" s="69"/>
      <c r="AY1424" s="69"/>
      <c r="AZ1424" s="69"/>
      <c r="BA1424" s="69"/>
      <c r="BB1424" s="69"/>
      <c r="BC1424" s="69"/>
      <c r="BD1424" s="69"/>
      <c r="BE1424" s="69"/>
      <c r="BF1424" s="69"/>
      <c r="BG1424" s="69"/>
      <c r="BH1424" s="69"/>
      <c r="BI1424" s="69"/>
      <c r="BJ1424" s="69"/>
      <c r="BK1424" s="69"/>
      <c r="BL1424" s="69"/>
      <c r="BM1424" s="69"/>
      <c r="BN1424" s="69"/>
      <c r="BO1424" s="69"/>
      <c r="BP1424" s="69"/>
      <c r="BQ1424" s="69"/>
      <c r="BR1424" s="69"/>
      <c r="BS1424" s="69"/>
      <c r="BT1424" s="69"/>
      <c r="BU1424" s="69"/>
      <c r="BV1424" s="69"/>
      <c r="BW1424" s="69"/>
      <c r="BX1424" s="69"/>
      <c r="BY1424" s="69"/>
      <c r="BZ1424" s="69"/>
      <c r="CA1424" s="69"/>
      <c r="CB1424" s="69"/>
      <c r="CC1424" s="69"/>
      <c r="CD1424" s="69"/>
      <c r="CE1424" s="69"/>
      <c r="CF1424" s="69"/>
      <c r="CG1424" s="69"/>
      <c r="CH1424" s="69"/>
      <c r="CI1424" s="69"/>
      <c r="CJ1424" s="69"/>
      <c r="CK1424" s="69"/>
      <c r="CL1424" s="69"/>
      <c r="CM1424" s="69"/>
      <c r="CN1424" s="69"/>
      <c r="CO1424" s="69"/>
      <c r="CP1424" s="69"/>
      <c r="CQ1424" s="69"/>
      <c r="CR1424" s="69"/>
      <c r="CS1424" s="69"/>
      <c r="CT1424" s="69"/>
      <c r="CU1424" s="69"/>
      <c r="CV1424" s="69"/>
      <c r="CW1424" s="69"/>
      <c r="CX1424" s="69"/>
      <c r="CY1424" s="69"/>
      <c r="CZ1424" s="69"/>
      <c r="DA1424" s="69"/>
      <c r="DB1424" s="69"/>
      <c r="DC1424" s="69"/>
      <c r="DD1424" s="69"/>
      <c r="DE1424" s="69"/>
      <c r="DF1424" s="69"/>
      <c r="DG1424" s="69"/>
      <c r="DH1424" s="69"/>
      <c r="DI1424" s="69"/>
      <c r="DJ1424" s="69"/>
      <c r="DK1424" s="69"/>
      <c r="DL1424" s="69"/>
      <c r="DM1424" s="69"/>
      <c r="DN1424" s="69"/>
      <c r="DO1424" s="69"/>
      <c r="DP1424" s="69"/>
      <c r="DQ1424" s="69"/>
      <c r="DR1424" s="69"/>
      <c r="DS1424" s="69"/>
      <c r="DT1424" s="69"/>
      <c r="DU1424" s="69"/>
      <c r="DV1424" s="69"/>
      <c r="DW1424" s="69"/>
      <c r="DX1424" s="69"/>
      <c r="DY1424" s="69"/>
      <c r="DZ1424" s="69"/>
      <c r="EA1424" s="69"/>
      <c r="EB1424" s="69"/>
      <c r="EC1424" s="69"/>
      <c r="ED1424" s="69"/>
      <c r="EE1424" s="69"/>
      <c r="EF1424" s="69"/>
      <c r="EG1424" s="69"/>
      <c r="EH1424" s="69"/>
      <c r="EI1424" s="69"/>
      <c r="EJ1424" s="69"/>
      <c r="EK1424" s="69"/>
      <c r="EL1424" s="69"/>
      <c r="EM1424" s="69"/>
      <c r="EN1424" s="69"/>
      <c r="EO1424" s="69"/>
      <c r="EP1424" s="69"/>
      <c r="EQ1424" s="69"/>
      <c r="ER1424" s="69"/>
      <c r="ES1424" s="69"/>
      <c r="ET1424" s="69"/>
      <c r="EU1424" s="69"/>
      <c r="EV1424" s="69"/>
      <c r="EW1424" s="69"/>
      <c r="EX1424" s="69"/>
      <c r="EY1424" s="69"/>
      <c r="EZ1424" s="69"/>
      <c r="FA1424" s="69"/>
      <c r="FB1424" s="69"/>
      <c r="FC1424" s="69"/>
      <c r="FD1424" s="69"/>
      <c r="FE1424" s="69"/>
      <c r="FF1424" s="69"/>
      <c r="FG1424" s="69"/>
      <c r="FH1424" s="69"/>
      <c r="FI1424" s="69"/>
      <c r="FJ1424" s="69"/>
      <c r="FK1424" s="69"/>
      <c r="FL1424" s="69"/>
      <c r="FM1424" s="69"/>
      <c r="FN1424" s="69"/>
      <c r="FO1424" s="69"/>
      <c r="FP1424" s="69"/>
      <c r="FQ1424" s="69"/>
      <c r="FR1424" s="69"/>
      <c r="FS1424" s="69"/>
      <c r="FT1424" s="69"/>
      <c r="FU1424" s="69"/>
      <c r="FV1424" s="69"/>
      <c r="FW1424" s="69"/>
      <c r="FX1424" s="69"/>
      <c r="FY1424" s="69"/>
      <c r="FZ1424" s="69"/>
      <c r="GA1424" s="69"/>
      <c r="GB1424" s="69"/>
      <c r="GC1424" s="69"/>
      <c r="GD1424" s="69"/>
      <c r="GE1424" s="69"/>
      <c r="GF1424" s="69"/>
      <c r="GG1424" s="69"/>
      <c r="GH1424" s="69"/>
      <c r="GI1424" s="69"/>
      <c r="GJ1424" s="69"/>
      <c r="GK1424" s="69"/>
      <c r="GL1424" s="69"/>
      <c r="GM1424" s="69"/>
      <c r="GN1424" s="69"/>
      <c r="GO1424" s="69"/>
      <c r="GP1424" s="69"/>
      <c r="GQ1424" s="69"/>
      <c r="GR1424" s="69"/>
      <c r="GS1424" s="69"/>
      <c r="GT1424" s="69"/>
      <c r="GU1424" s="69"/>
      <c r="GV1424" s="69"/>
      <c r="GW1424" s="69"/>
      <c r="GX1424" s="69"/>
      <c r="GY1424" s="69"/>
      <c r="GZ1424" s="69"/>
      <c r="HA1424" s="69"/>
      <c r="HB1424" s="69"/>
      <c r="HC1424" s="69"/>
      <c r="HD1424" s="69"/>
      <c r="HE1424" s="69"/>
      <c r="HF1424" s="69"/>
      <c r="HG1424" s="69"/>
      <c r="HH1424" s="69"/>
      <c r="HI1424" s="69"/>
      <c r="HJ1424" s="69"/>
      <c r="HK1424" s="69"/>
      <c r="HL1424" s="69"/>
      <c r="HM1424" s="69"/>
      <c r="HN1424" s="69"/>
      <c r="HO1424" s="69"/>
      <c r="HP1424" s="69"/>
      <c r="HQ1424" s="69"/>
      <c r="HR1424" s="69"/>
      <c r="HS1424" s="69"/>
      <c r="HT1424" s="69"/>
      <c r="HU1424" s="69"/>
      <c r="HV1424" s="69"/>
      <c r="HW1424" s="69"/>
      <c r="HX1424" s="69"/>
      <c r="HY1424" s="69"/>
      <c r="HZ1424" s="69"/>
      <c r="IA1424" s="69"/>
      <c r="IB1424" s="69"/>
      <c r="IC1424" s="69"/>
      <c r="ID1424" s="69"/>
      <c r="IE1424" s="69"/>
    </row>
    <row r="1425" spans="1:239" x14ac:dyDescent="0.2">
      <c r="A1425" s="67">
        <f t="shared" si="26"/>
        <v>1421</v>
      </c>
      <c r="B1425" s="28" t="s">
        <v>963</v>
      </c>
      <c r="C1425" s="28" t="s">
        <v>2099</v>
      </c>
      <c r="D1425" s="28" t="s">
        <v>21</v>
      </c>
      <c r="E1425" s="51">
        <v>2005.09</v>
      </c>
      <c r="F1425" s="29" t="s">
        <v>78</v>
      </c>
      <c r="G1425" s="26">
        <v>6941</v>
      </c>
      <c r="H1425" s="26">
        <v>10070</v>
      </c>
      <c r="I1425" s="27" t="s">
        <v>2</v>
      </c>
      <c r="J1425" s="36" t="s">
        <v>48</v>
      </c>
      <c r="L1425" s="69"/>
      <c r="M1425" s="69"/>
      <c r="N1425" s="69"/>
      <c r="O1425" s="69"/>
      <c r="P1425" s="69"/>
      <c r="Q1425" s="69"/>
      <c r="R1425" s="69"/>
      <c r="S1425" s="69"/>
      <c r="T1425" s="69"/>
      <c r="U1425" s="69"/>
      <c r="V1425" s="69"/>
      <c r="W1425" s="69"/>
      <c r="X1425" s="69"/>
      <c r="Y1425" s="69"/>
      <c r="Z1425" s="69"/>
      <c r="AA1425" s="69"/>
      <c r="AB1425" s="69"/>
      <c r="AC1425" s="69"/>
      <c r="AD1425" s="69"/>
      <c r="AE1425" s="69"/>
      <c r="AF1425" s="69"/>
      <c r="AG1425" s="69"/>
      <c r="AH1425" s="69"/>
      <c r="AI1425" s="69"/>
      <c r="AJ1425" s="69"/>
      <c r="AK1425" s="69"/>
      <c r="AL1425" s="69"/>
      <c r="AM1425" s="69"/>
      <c r="AN1425" s="69"/>
      <c r="AO1425" s="69"/>
      <c r="AP1425" s="69"/>
      <c r="AQ1425" s="69"/>
      <c r="AR1425" s="69"/>
      <c r="AS1425" s="69"/>
      <c r="AT1425" s="69"/>
      <c r="AU1425" s="69"/>
      <c r="AV1425" s="69"/>
      <c r="AW1425" s="69"/>
      <c r="AX1425" s="69"/>
      <c r="AY1425" s="69"/>
      <c r="AZ1425" s="69"/>
      <c r="BA1425" s="69"/>
      <c r="BB1425" s="69"/>
      <c r="BC1425" s="69"/>
      <c r="BD1425" s="69"/>
      <c r="BE1425" s="69"/>
      <c r="BF1425" s="69"/>
      <c r="BG1425" s="69"/>
      <c r="BH1425" s="69"/>
      <c r="BI1425" s="69"/>
      <c r="BJ1425" s="69"/>
      <c r="BK1425" s="69"/>
      <c r="BL1425" s="69"/>
      <c r="BM1425" s="69"/>
      <c r="BN1425" s="69"/>
      <c r="BO1425" s="69"/>
      <c r="BP1425" s="69"/>
      <c r="BQ1425" s="69"/>
      <c r="BR1425" s="69"/>
      <c r="BS1425" s="69"/>
      <c r="BT1425" s="69"/>
      <c r="BU1425" s="69"/>
      <c r="BV1425" s="69"/>
      <c r="BW1425" s="69"/>
      <c r="BX1425" s="69"/>
      <c r="BY1425" s="69"/>
      <c r="BZ1425" s="69"/>
      <c r="CA1425" s="69"/>
      <c r="CB1425" s="69"/>
      <c r="CC1425" s="69"/>
      <c r="CD1425" s="69"/>
      <c r="CE1425" s="69"/>
      <c r="CF1425" s="69"/>
      <c r="CG1425" s="69"/>
      <c r="CH1425" s="69"/>
      <c r="CI1425" s="69"/>
      <c r="CJ1425" s="69"/>
      <c r="CK1425" s="69"/>
      <c r="CL1425" s="69"/>
      <c r="CM1425" s="69"/>
      <c r="CN1425" s="69"/>
      <c r="CO1425" s="69"/>
      <c r="CP1425" s="69"/>
      <c r="CQ1425" s="69"/>
      <c r="CR1425" s="69"/>
      <c r="CS1425" s="69"/>
      <c r="CT1425" s="69"/>
      <c r="CU1425" s="69"/>
      <c r="CV1425" s="69"/>
      <c r="CW1425" s="69"/>
      <c r="CX1425" s="69"/>
      <c r="CY1425" s="69"/>
      <c r="CZ1425" s="69"/>
      <c r="DA1425" s="69"/>
      <c r="DB1425" s="69"/>
      <c r="DC1425" s="69"/>
      <c r="DD1425" s="69"/>
      <c r="DE1425" s="69"/>
      <c r="DF1425" s="69"/>
      <c r="DG1425" s="69"/>
      <c r="DH1425" s="69"/>
      <c r="DI1425" s="69"/>
      <c r="DJ1425" s="69"/>
      <c r="DK1425" s="69"/>
      <c r="DL1425" s="69"/>
      <c r="DM1425" s="69"/>
      <c r="DN1425" s="69"/>
      <c r="DO1425" s="69"/>
      <c r="DP1425" s="69"/>
      <c r="DQ1425" s="69"/>
      <c r="DR1425" s="69"/>
      <c r="DS1425" s="69"/>
      <c r="DT1425" s="69"/>
      <c r="DU1425" s="69"/>
      <c r="DV1425" s="69"/>
      <c r="DW1425" s="69"/>
      <c r="DX1425" s="69"/>
      <c r="DY1425" s="69"/>
      <c r="DZ1425" s="69"/>
      <c r="EA1425" s="69"/>
      <c r="EB1425" s="69"/>
      <c r="EC1425" s="69"/>
      <c r="ED1425" s="69"/>
      <c r="EE1425" s="69"/>
      <c r="EF1425" s="69"/>
      <c r="EG1425" s="69"/>
      <c r="EH1425" s="69"/>
      <c r="EI1425" s="69"/>
      <c r="EJ1425" s="69"/>
      <c r="EK1425" s="69"/>
      <c r="EL1425" s="69"/>
      <c r="EM1425" s="69"/>
      <c r="EN1425" s="69"/>
      <c r="EO1425" s="69"/>
      <c r="EP1425" s="69"/>
      <c r="EQ1425" s="69"/>
      <c r="ER1425" s="69"/>
      <c r="ES1425" s="69"/>
      <c r="ET1425" s="69"/>
      <c r="EU1425" s="69"/>
      <c r="EV1425" s="69"/>
      <c r="EW1425" s="69"/>
      <c r="EX1425" s="69"/>
      <c r="EY1425" s="69"/>
      <c r="EZ1425" s="69"/>
      <c r="FA1425" s="69"/>
      <c r="FB1425" s="69"/>
      <c r="FC1425" s="69"/>
      <c r="FD1425" s="69"/>
      <c r="FE1425" s="69"/>
      <c r="FF1425" s="69"/>
      <c r="FG1425" s="69"/>
      <c r="FH1425" s="69"/>
      <c r="FI1425" s="69"/>
      <c r="FJ1425" s="69"/>
      <c r="FK1425" s="69"/>
      <c r="FL1425" s="69"/>
      <c r="FM1425" s="69"/>
      <c r="FN1425" s="69"/>
      <c r="FO1425" s="69"/>
      <c r="FP1425" s="69"/>
      <c r="FQ1425" s="69"/>
      <c r="FR1425" s="69"/>
      <c r="FS1425" s="69"/>
      <c r="FT1425" s="69"/>
      <c r="FU1425" s="69"/>
      <c r="FV1425" s="69"/>
      <c r="FW1425" s="69"/>
      <c r="FX1425" s="69"/>
      <c r="FY1425" s="69"/>
      <c r="FZ1425" s="69"/>
      <c r="GA1425" s="69"/>
      <c r="GB1425" s="69"/>
      <c r="GC1425" s="69"/>
      <c r="GD1425" s="69"/>
      <c r="GE1425" s="69"/>
      <c r="GF1425" s="69"/>
      <c r="GG1425" s="69"/>
      <c r="GH1425" s="69"/>
      <c r="GI1425" s="69"/>
      <c r="GJ1425" s="69"/>
      <c r="GK1425" s="69"/>
      <c r="GL1425" s="69"/>
      <c r="GM1425" s="69"/>
      <c r="GN1425" s="69"/>
      <c r="GO1425" s="69"/>
      <c r="GP1425" s="69"/>
      <c r="GQ1425" s="69"/>
      <c r="GR1425" s="69"/>
      <c r="GS1425" s="69"/>
      <c r="GT1425" s="69"/>
      <c r="GU1425" s="69"/>
      <c r="GV1425" s="69"/>
      <c r="GW1425" s="69"/>
      <c r="GX1425" s="69"/>
      <c r="GY1425" s="69"/>
      <c r="GZ1425" s="69"/>
      <c r="HA1425" s="69"/>
      <c r="HB1425" s="69"/>
      <c r="HC1425" s="69"/>
      <c r="HD1425" s="69"/>
      <c r="HE1425" s="69"/>
      <c r="HF1425" s="69"/>
      <c r="HG1425" s="69"/>
      <c r="HH1425" s="69"/>
      <c r="HI1425" s="69"/>
      <c r="HJ1425" s="69"/>
      <c r="HK1425" s="69"/>
      <c r="HL1425" s="69"/>
      <c r="HM1425" s="69"/>
      <c r="HN1425" s="69"/>
      <c r="HO1425" s="69"/>
      <c r="HP1425" s="69"/>
      <c r="HQ1425" s="69"/>
      <c r="HR1425" s="69"/>
      <c r="HS1425" s="69"/>
      <c r="HT1425" s="69"/>
      <c r="HU1425" s="69"/>
      <c r="HV1425" s="69"/>
      <c r="HW1425" s="69"/>
      <c r="HX1425" s="69"/>
      <c r="HY1425" s="69"/>
      <c r="HZ1425" s="69"/>
      <c r="IA1425" s="69"/>
      <c r="IB1425" s="69"/>
      <c r="IC1425" s="69"/>
      <c r="ID1425" s="69"/>
      <c r="IE1425" s="69"/>
    </row>
    <row r="1426" spans="1:239" x14ac:dyDescent="0.2">
      <c r="A1426" s="64">
        <f t="shared" si="26"/>
        <v>1422</v>
      </c>
      <c r="B1426" s="28" t="s">
        <v>962</v>
      </c>
      <c r="C1426" s="28" t="s">
        <v>2099</v>
      </c>
      <c r="D1426" s="28" t="s">
        <v>21</v>
      </c>
      <c r="E1426" s="51">
        <v>2006.09</v>
      </c>
      <c r="F1426" s="29" t="s">
        <v>78</v>
      </c>
      <c r="G1426" s="26">
        <v>5766</v>
      </c>
      <c r="H1426" s="26">
        <v>12129</v>
      </c>
      <c r="I1426" s="27" t="s">
        <v>2</v>
      </c>
      <c r="J1426" s="36" t="s">
        <v>48</v>
      </c>
      <c r="L1426" s="69"/>
      <c r="M1426" s="69"/>
      <c r="N1426" s="69"/>
      <c r="O1426" s="69"/>
      <c r="P1426" s="69"/>
      <c r="Q1426" s="69"/>
      <c r="R1426" s="69"/>
      <c r="S1426" s="69"/>
      <c r="T1426" s="69"/>
      <c r="U1426" s="69"/>
      <c r="V1426" s="69"/>
      <c r="W1426" s="69"/>
      <c r="X1426" s="69"/>
      <c r="Y1426" s="69"/>
      <c r="Z1426" s="69"/>
      <c r="AA1426" s="69"/>
      <c r="AB1426" s="69"/>
      <c r="AC1426" s="69"/>
      <c r="AD1426" s="69"/>
      <c r="AE1426" s="69"/>
      <c r="AF1426" s="69"/>
      <c r="AG1426" s="69"/>
      <c r="AH1426" s="69"/>
      <c r="AI1426" s="69"/>
      <c r="AJ1426" s="69"/>
      <c r="AK1426" s="69"/>
      <c r="AL1426" s="69"/>
      <c r="AM1426" s="69"/>
      <c r="AN1426" s="69"/>
      <c r="AO1426" s="69"/>
      <c r="AP1426" s="69"/>
      <c r="AQ1426" s="69"/>
      <c r="AR1426" s="69"/>
      <c r="AS1426" s="69"/>
      <c r="AT1426" s="69"/>
      <c r="AU1426" s="69"/>
      <c r="AV1426" s="69"/>
      <c r="AW1426" s="69"/>
      <c r="AX1426" s="69"/>
      <c r="AY1426" s="69"/>
      <c r="AZ1426" s="69"/>
      <c r="BA1426" s="69"/>
      <c r="BB1426" s="69"/>
      <c r="BC1426" s="69"/>
      <c r="BD1426" s="69"/>
      <c r="BE1426" s="69"/>
      <c r="BF1426" s="69"/>
      <c r="BG1426" s="69"/>
      <c r="BH1426" s="69"/>
      <c r="BI1426" s="69"/>
      <c r="BJ1426" s="69"/>
      <c r="BK1426" s="69"/>
      <c r="BL1426" s="69"/>
      <c r="BM1426" s="69"/>
      <c r="BN1426" s="69"/>
      <c r="BO1426" s="69"/>
      <c r="BP1426" s="69"/>
      <c r="BQ1426" s="69"/>
      <c r="BR1426" s="69"/>
      <c r="BS1426" s="69"/>
      <c r="BT1426" s="69"/>
      <c r="BU1426" s="69"/>
      <c r="BV1426" s="69"/>
      <c r="BW1426" s="69"/>
      <c r="BX1426" s="69"/>
      <c r="BY1426" s="69"/>
      <c r="BZ1426" s="69"/>
      <c r="CA1426" s="69"/>
      <c r="CB1426" s="69"/>
      <c r="CC1426" s="69"/>
      <c r="CD1426" s="69"/>
      <c r="CE1426" s="69"/>
      <c r="CF1426" s="69"/>
      <c r="CG1426" s="69"/>
      <c r="CH1426" s="69"/>
      <c r="CI1426" s="69"/>
      <c r="CJ1426" s="69"/>
      <c r="CK1426" s="69"/>
      <c r="CL1426" s="69"/>
      <c r="CM1426" s="69"/>
      <c r="CN1426" s="69"/>
      <c r="CO1426" s="69"/>
      <c r="CP1426" s="69"/>
      <c r="CQ1426" s="69"/>
      <c r="CR1426" s="69"/>
      <c r="CS1426" s="69"/>
      <c r="CT1426" s="69"/>
      <c r="CU1426" s="69"/>
      <c r="CV1426" s="69"/>
      <c r="CW1426" s="69"/>
      <c r="CX1426" s="69"/>
      <c r="CY1426" s="69"/>
      <c r="CZ1426" s="69"/>
      <c r="DA1426" s="69"/>
      <c r="DB1426" s="69"/>
      <c r="DC1426" s="69"/>
      <c r="DD1426" s="69"/>
      <c r="DE1426" s="69"/>
      <c r="DF1426" s="69"/>
      <c r="DG1426" s="69"/>
      <c r="DH1426" s="69"/>
      <c r="DI1426" s="69"/>
      <c r="DJ1426" s="69"/>
      <c r="DK1426" s="69"/>
      <c r="DL1426" s="69"/>
      <c r="DM1426" s="69"/>
      <c r="DN1426" s="69"/>
      <c r="DO1426" s="69"/>
      <c r="DP1426" s="69"/>
      <c r="DQ1426" s="69"/>
      <c r="DR1426" s="69"/>
      <c r="DS1426" s="69"/>
      <c r="DT1426" s="69"/>
      <c r="DU1426" s="69"/>
      <c r="DV1426" s="69"/>
      <c r="DW1426" s="69"/>
      <c r="DX1426" s="69"/>
      <c r="DY1426" s="69"/>
      <c r="DZ1426" s="69"/>
      <c r="EA1426" s="69"/>
      <c r="EB1426" s="69"/>
      <c r="EC1426" s="69"/>
      <c r="ED1426" s="69"/>
      <c r="EE1426" s="69"/>
      <c r="EF1426" s="69"/>
      <c r="EG1426" s="69"/>
      <c r="EH1426" s="69"/>
      <c r="EI1426" s="69"/>
      <c r="EJ1426" s="69"/>
      <c r="EK1426" s="69"/>
      <c r="EL1426" s="69"/>
      <c r="EM1426" s="69"/>
      <c r="EN1426" s="69"/>
      <c r="EO1426" s="69"/>
      <c r="EP1426" s="69"/>
      <c r="EQ1426" s="69"/>
      <c r="ER1426" s="69"/>
      <c r="ES1426" s="69"/>
      <c r="ET1426" s="69"/>
      <c r="EU1426" s="69"/>
      <c r="EV1426" s="69"/>
      <c r="EW1426" s="69"/>
      <c r="EX1426" s="69"/>
      <c r="EY1426" s="69"/>
      <c r="EZ1426" s="69"/>
      <c r="FA1426" s="69"/>
      <c r="FB1426" s="69"/>
      <c r="FC1426" s="69"/>
      <c r="FD1426" s="69"/>
      <c r="FE1426" s="69"/>
      <c r="FF1426" s="69"/>
      <c r="FG1426" s="69"/>
      <c r="FH1426" s="69"/>
      <c r="FI1426" s="69"/>
      <c r="FJ1426" s="69"/>
      <c r="FK1426" s="69"/>
      <c r="FL1426" s="69"/>
      <c r="FM1426" s="69"/>
      <c r="FN1426" s="69"/>
      <c r="FO1426" s="69"/>
      <c r="FP1426" s="69"/>
      <c r="FQ1426" s="69"/>
      <c r="FR1426" s="69"/>
      <c r="FS1426" s="69"/>
      <c r="FT1426" s="69"/>
      <c r="FU1426" s="69"/>
      <c r="FV1426" s="69"/>
      <c r="FW1426" s="69"/>
      <c r="FX1426" s="69"/>
      <c r="FY1426" s="69"/>
      <c r="FZ1426" s="69"/>
      <c r="GA1426" s="69"/>
      <c r="GB1426" s="69"/>
      <c r="GC1426" s="69"/>
      <c r="GD1426" s="69"/>
      <c r="GE1426" s="69"/>
      <c r="GF1426" s="69"/>
      <c r="GG1426" s="69"/>
      <c r="GH1426" s="69"/>
      <c r="GI1426" s="69"/>
      <c r="GJ1426" s="69"/>
      <c r="GK1426" s="69"/>
      <c r="GL1426" s="69"/>
      <c r="GM1426" s="69"/>
      <c r="GN1426" s="69"/>
      <c r="GO1426" s="69"/>
      <c r="GP1426" s="69"/>
      <c r="GQ1426" s="69"/>
      <c r="GR1426" s="69"/>
      <c r="GS1426" s="69"/>
      <c r="GT1426" s="69"/>
      <c r="GU1426" s="69"/>
      <c r="GV1426" s="69"/>
      <c r="GW1426" s="69"/>
      <c r="GX1426" s="69"/>
      <c r="GY1426" s="69"/>
      <c r="GZ1426" s="69"/>
      <c r="HA1426" s="69"/>
      <c r="HB1426" s="69"/>
      <c r="HC1426" s="69"/>
      <c r="HD1426" s="69"/>
      <c r="HE1426" s="69"/>
      <c r="HF1426" s="69"/>
      <c r="HG1426" s="69"/>
      <c r="HH1426" s="69"/>
      <c r="HI1426" s="69"/>
      <c r="HJ1426" s="69"/>
      <c r="HK1426" s="69"/>
      <c r="HL1426" s="69"/>
      <c r="HM1426" s="69"/>
      <c r="HN1426" s="69"/>
      <c r="HO1426" s="69"/>
      <c r="HP1426" s="69"/>
      <c r="HQ1426" s="69"/>
      <c r="HR1426" s="69"/>
      <c r="HS1426" s="69"/>
      <c r="HT1426" s="69"/>
      <c r="HU1426" s="69"/>
      <c r="HV1426" s="69"/>
      <c r="HW1426" s="69"/>
      <c r="HX1426" s="69"/>
      <c r="HY1426" s="69"/>
      <c r="HZ1426" s="69"/>
      <c r="IA1426" s="69"/>
      <c r="IB1426" s="69"/>
      <c r="IC1426" s="69"/>
      <c r="ID1426" s="69"/>
      <c r="IE1426" s="69"/>
    </row>
    <row r="1427" spans="1:239" x14ac:dyDescent="0.2">
      <c r="A1427" s="64">
        <f t="shared" si="26"/>
        <v>1423</v>
      </c>
      <c r="B1427" s="28" t="s">
        <v>961</v>
      </c>
      <c r="C1427" s="28" t="s">
        <v>2099</v>
      </c>
      <c r="D1427" s="28" t="s">
        <v>21</v>
      </c>
      <c r="E1427" s="51">
        <v>2006.09</v>
      </c>
      <c r="F1427" s="29" t="s">
        <v>78</v>
      </c>
      <c r="G1427" s="26">
        <v>971</v>
      </c>
      <c r="H1427" s="26">
        <v>889</v>
      </c>
      <c r="I1427" s="27" t="s">
        <v>2</v>
      </c>
      <c r="J1427" s="36" t="s">
        <v>48</v>
      </c>
      <c r="L1427" s="69"/>
      <c r="M1427" s="69"/>
      <c r="N1427" s="69"/>
      <c r="O1427" s="69"/>
      <c r="P1427" s="69"/>
      <c r="Q1427" s="69"/>
      <c r="R1427" s="69"/>
      <c r="S1427" s="69"/>
      <c r="T1427" s="69"/>
      <c r="U1427" s="69"/>
      <c r="V1427" s="69"/>
      <c r="W1427" s="69"/>
      <c r="X1427" s="69"/>
      <c r="Y1427" s="69"/>
      <c r="Z1427" s="69"/>
      <c r="AA1427" s="69"/>
      <c r="AB1427" s="69"/>
      <c r="AC1427" s="69"/>
      <c r="AD1427" s="69"/>
      <c r="AE1427" s="69"/>
      <c r="AF1427" s="69"/>
      <c r="AG1427" s="69"/>
      <c r="AH1427" s="69"/>
      <c r="AI1427" s="69"/>
      <c r="AJ1427" s="69"/>
      <c r="AK1427" s="69"/>
      <c r="AL1427" s="69"/>
      <c r="AM1427" s="69"/>
      <c r="AN1427" s="69"/>
      <c r="AO1427" s="69"/>
      <c r="AP1427" s="69"/>
      <c r="AQ1427" s="69"/>
      <c r="AR1427" s="69"/>
      <c r="AS1427" s="69"/>
      <c r="AT1427" s="69"/>
      <c r="AU1427" s="69"/>
      <c r="AV1427" s="69"/>
      <c r="AW1427" s="69"/>
      <c r="AX1427" s="69"/>
      <c r="AY1427" s="69"/>
      <c r="AZ1427" s="69"/>
      <c r="BA1427" s="69"/>
      <c r="BB1427" s="69"/>
      <c r="BC1427" s="69"/>
      <c r="BD1427" s="69"/>
      <c r="BE1427" s="69"/>
      <c r="BF1427" s="69"/>
      <c r="BG1427" s="69"/>
      <c r="BH1427" s="69"/>
      <c r="BI1427" s="69"/>
      <c r="BJ1427" s="69"/>
      <c r="BK1427" s="69"/>
      <c r="BL1427" s="69"/>
      <c r="BM1427" s="69"/>
      <c r="BN1427" s="69"/>
      <c r="BO1427" s="69"/>
      <c r="BP1427" s="69"/>
      <c r="BQ1427" s="69"/>
      <c r="BR1427" s="69"/>
      <c r="BS1427" s="69"/>
      <c r="BT1427" s="69"/>
      <c r="BU1427" s="69"/>
      <c r="BV1427" s="69"/>
      <c r="BW1427" s="69"/>
      <c r="BX1427" s="69"/>
      <c r="BY1427" s="69"/>
      <c r="BZ1427" s="69"/>
      <c r="CA1427" s="69"/>
      <c r="CB1427" s="69"/>
      <c r="CC1427" s="69"/>
      <c r="CD1427" s="69"/>
      <c r="CE1427" s="69"/>
      <c r="CF1427" s="69"/>
      <c r="CG1427" s="69"/>
      <c r="CH1427" s="69"/>
      <c r="CI1427" s="69"/>
      <c r="CJ1427" s="69"/>
      <c r="CK1427" s="69"/>
      <c r="CL1427" s="69"/>
      <c r="CM1427" s="69"/>
      <c r="CN1427" s="69"/>
      <c r="CO1427" s="69"/>
      <c r="CP1427" s="69"/>
      <c r="CQ1427" s="69"/>
      <c r="CR1427" s="69"/>
      <c r="CS1427" s="69"/>
      <c r="CT1427" s="69"/>
      <c r="CU1427" s="69"/>
      <c r="CV1427" s="69"/>
      <c r="CW1427" s="69"/>
      <c r="CX1427" s="69"/>
      <c r="CY1427" s="69"/>
      <c r="CZ1427" s="69"/>
      <c r="DA1427" s="69"/>
      <c r="DB1427" s="69"/>
      <c r="DC1427" s="69"/>
      <c r="DD1427" s="69"/>
      <c r="DE1427" s="69"/>
      <c r="DF1427" s="69"/>
      <c r="DG1427" s="69"/>
      <c r="DH1427" s="69"/>
      <c r="DI1427" s="69"/>
      <c r="DJ1427" s="69"/>
      <c r="DK1427" s="69"/>
      <c r="DL1427" s="69"/>
      <c r="DM1427" s="69"/>
      <c r="DN1427" s="69"/>
      <c r="DO1427" s="69"/>
      <c r="DP1427" s="69"/>
      <c r="DQ1427" s="69"/>
      <c r="DR1427" s="69"/>
      <c r="DS1427" s="69"/>
      <c r="DT1427" s="69"/>
      <c r="DU1427" s="69"/>
      <c r="DV1427" s="69"/>
      <c r="DW1427" s="69"/>
      <c r="DX1427" s="69"/>
      <c r="DY1427" s="69"/>
      <c r="DZ1427" s="69"/>
      <c r="EA1427" s="69"/>
      <c r="EB1427" s="69"/>
      <c r="EC1427" s="69"/>
      <c r="ED1427" s="69"/>
      <c r="EE1427" s="69"/>
      <c r="EF1427" s="69"/>
      <c r="EG1427" s="69"/>
      <c r="EH1427" s="69"/>
      <c r="EI1427" s="69"/>
      <c r="EJ1427" s="69"/>
      <c r="EK1427" s="69"/>
      <c r="EL1427" s="69"/>
      <c r="EM1427" s="69"/>
      <c r="EN1427" s="69"/>
      <c r="EO1427" s="69"/>
      <c r="EP1427" s="69"/>
      <c r="EQ1427" s="69"/>
      <c r="ER1427" s="69"/>
      <c r="ES1427" s="69"/>
      <c r="ET1427" s="69"/>
      <c r="EU1427" s="69"/>
      <c r="EV1427" s="69"/>
      <c r="EW1427" s="69"/>
      <c r="EX1427" s="69"/>
      <c r="EY1427" s="69"/>
      <c r="EZ1427" s="69"/>
      <c r="FA1427" s="69"/>
      <c r="FB1427" s="69"/>
      <c r="FC1427" s="69"/>
      <c r="FD1427" s="69"/>
      <c r="FE1427" s="69"/>
      <c r="FF1427" s="69"/>
      <c r="FG1427" s="69"/>
      <c r="FH1427" s="69"/>
      <c r="FI1427" s="69"/>
      <c r="FJ1427" s="69"/>
      <c r="FK1427" s="69"/>
      <c r="FL1427" s="69"/>
      <c r="FM1427" s="69"/>
      <c r="FN1427" s="69"/>
      <c r="FO1427" s="69"/>
      <c r="FP1427" s="69"/>
      <c r="FQ1427" s="69"/>
      <c r="FR1427" s="69"/>
      <c r="FS1427" s="69"/>
      <c r="FT1427" s="69"/>
      <c r="FU1427" s="69"/>
      <c r="FV1427" s="69"/>
      <c r="FW1427" s="69"/>
      <c r="FX1427" s="69"/>
      <c r="FY1427" s="69"/>
      <c r="FZ1427" s="69"/>
      <c r="GA1427" s="69"/>
      <c r="GB1427" s="69"/>
      <c r="GC1427" s="69"/>
      <c r="GD1427" s="69"/>
      <c r="GE1427" s="69"/>
      <c r="GF1427" s="69"/>
      <c r="GG1427" s="69"/>
      <c r="GH1427" s="69"/>
      <c r="GI1427" s="69"/>
      <c r="GJ1427" s="69"/>
      <c r="GK1427" s="69"/>
      <c r="GL1427" s="69"/>
      <c r="GM1427" s="69"/>
      <c r="GN1427" s="69"/>
      <c r="GO1427" s="69"/>
      <c r="GP1427" s="69"/>
      <c r="GQ1427" s="69"/>
      <c r="GR1427" s="69"/>
      <c r="GS1427" s="69"/>
      <c r="GT1427" s="69"/>
      <c r="GU1427" s="69"/>
      <c r="GV1427" s="69"/>
      <c r="GW1427" s="69"/>
      <c r="GX1427" s="69"/>
      <c r="GY1427" s="69"/>
      <c r="GZ1427" s="69"/>
      <c r="HA1427" s="69"/>
      <c r="HB1427" s="69"/>
      <c r="HC1427" s="69"/>
      <c r="HD1427" s="69"/>
      <c r="HE1427" s="69"/>
      <c r="HF1427" s="69"/>
      <c r="HG1427" s="69"/>
      <c r="HH1427" s="69"/>
      <c r="HI1427" s="69"/>
      <c r="HJ1427" s="69"/>
      <c r="HK1427" s="69"/>
      <c r="HL1427" s="69"/>
      <c r="HM1427" s="69"/>
      <c r="HN1427" s="69"/>
      <c r="HO1427" s="69"/>
      <c r="HP1427" s="69"/>
    </row>
    <row r="1428" spans="1:239" x14ac:dyDescent="0.2">
      <c r="A1428" s="67">
        <f t="shared" si="26"/>
        <v>1424</v>
      </c>
      <c r="B1428" s="7" t="s">
        <v>960</v>
      </c>
      <c r="C1428" s="28" t="s">
        <v>2099</v>
      </c>
      <c r="D1428" s="28" t="s">
        <v>2137</v>
      </c>
      <c r="E1428" s="51">
        <v>2012.12</v>
      </c>
      <c r="F1428" s="29" t="s">
        <v>78</v>
      </c>
      <c r="G1428" s="26">
        <v>1302</v>
      </c>
      <c r="H1428" s="26">
        <v>1826</v>
      </c>
      <c r="I1428" s="27" t="s">
        <v>2162</v>
      </c>
      <c r="J1428" s="36" t="s">
        <v>48</v>
      </c>
      <c r="L1428" s="69"/>
      <c r="M1428" s="69"/>
      <c r="N1428" s="69"/>
      <c r="O1428" s="69"/>
      <c r="P1428" s="69"/>
      <c r="Q1428" s="69"/>
      <c r="R1428" s="69"/>
      <c r="S1428" s="69"/>
      <c r="T1428" s="69"/>
      <c r="U1428" s="69"/>
      <c r="V1428" s="69"/>
      <c r="W1428" s="69"/>
      <c r="X1428" s="69"/>
      <c r="Y1428" s="69"/>
      <c r="Z1428" s="69"/>
      <c r="AA1428" s="69"/>
      <c r="AB1428" s="69"/>
      <c r="AC1428" s="69"/>
      <c r="AD1428" s="69"/>
      <c r="AE1428" s="69"/>
      <c r="AF1428" s="69"/>
      <c r="AG1428" s="69"/>
      <c r="AH1428" s="69"/>
      <c r="AI1428" s="69"/>
      <c r="AJ1428" s="69"/>
      <c r="AK1428" s="69"/>
      <c r="AL1428" s="69"/>
      <c r="AM1428" s="69"/>
      <c r="AN1428" s="69"/>
      <c r="AO1428" s="69"/>
      <c r="AP1428" s="69"/>
      <c r="AQ1428" s="69"/>
      <c r="AR1428" s="69"/>
      <c r="AS1428" s="69"/>
      <c r="AT1428" s="69"/>
      <c r="AU1428" s="69"/>
      <c r="AV1428" s="69"/>
      <c r="AW1428" s="69"/>
      <c r="AX1428" s="69"/>
      <c r="AY1428" s="69"/>
      <c r="AZ1428" s="69"/>
      <c r="BA1428" s="69"/>
      <c r="BB1428" s="69"/>
      <c r="BC1428" s="69"/>
      <c r="BD1428" s="69"/>
      <c r="BE1428" s="69"/>
      <c r="BF1428" s="69"/>
      <c r="BG1428" s="69"/>
      <c r="BH1428" s="69"/>
      <c r="BI1428" s="69"/>
      <c r="BJ1428" s="69"/>
      <c r="BK1428" s="69"/>
      <c r="BL1428" s="69"/>
      <c r="BM1428" s="69"/>
      <c r="BN1428" s="69"/>
      <c r="BO1428" s="69"/>
      <c r="BP1428" s="69"/>
      <c r="BQ1428" s="69"/>
      <c r="BR1428" s="69"/>
      <c r="BS1428" s="69"/>
      <c r="BT1428" s="69"/>
      <c r="BU1428" s="69"/>
      <c r="BV1428" s="69"/>
      <c r="BW1428" s="69"/>
      <c r="BX1428" s="69"/>
      <c r="BY1428" s="69"/>
      <c r="BZ1428" s="69"/>
      <c r="CA1428" s="69"/>
      <c r="CB1428" s="69"/>
      <c r="CC1428" s="69"/>
      <c r="CD1428" s="69"/>
      <c r="CE1428" s="69"/>
      <c r="CF1428" s="69"/>
      <c r="CG1428" s="69"/>
      <c r="CH1428" s="69"/>
      <c r="CI1428" s="69"/>
      <c r="CJ1428" s="69"/>
      <c r="CK1428" s="69"/>
      <c r="CL1428" s="69"/>
      <c r="CM1428" s="69"/>
      <c r="CN1428" s="69"/>
      <c r="CO1428" s="69"/>
      <c r="CP1428" s="69"/>
      <c r="CQ1428" s="69"/>
      <c r="CR1428" s="69"/>
      <c r="CS1428" s="69"/>
      <c r="CT1428" s="69"/>
      <c r="CU1428" s="69"/>
      <c r="CV1428" s="69"/>
      <c r="CW1428" s="69"/>
      <c r="CX1428" s="69"/>
      <c r="CY1428" s="69"/>
      <c r="CZ1428" s="69"/>
      <c r="DA1428" s="69"/>
      <c r="DB1428" s="69"/>
      <c r="DC1428" s="69"/>
      <c r="DD1428" s="69"/>
      <c r="DE1428" s="69"/>
      <c r="DF1428" s="69"/>
      <c r="DG1428" s="69"/>
      <c r="DH1428" s="69"/>
      <c r="DI1428" s="69"/>
      <c r="DJ1428" s="69"/>
      <c r="DK1428" s="69"/>
      <c r="DL1428" s="69"/>
      <c r="DM1428" s="69"/>
      <c r="DN1428" s="69"/>
      <c r="DO1428" s="69"/>
      <c r="DP1428" s="69"/>
      <c r="DQ1428" s="69"/>
      <c r="DR1428" s="69"/>
      <c r="DS1428" s="69"/>
      <c r="DT1428" s="69"/>
      <c r="DU1428" s="69"/>
      <c r="DV1428" s="69"/>
      <c r="DW1428" s="69"/>
      <c r="DX1428" s="69"/>
      <c r="DY1428" s="69"/>
      <c r="DZ1428" s="69"/>
      <c r="EA1428" s="69"/>
      <c r="EB1428" s="69"/>
      <c r="EC1428" s="69"/>
      <c r="ED1428" s="69"/>
      <c r="EE1428" s="69"/>
      <c r="EF1428" s="69"/>
      <c r="EG1428" s="69"/>
      <c r="EH1428" s="69"/>
      <c r="EI1428" s="69"/>
      <c r="EJ1428" s="69"/>
      <c r="EK1428" s="69"/>
      <c r="EL1428" s="69"/>
      <c r="EM1428" s="69"/>
      <c r="EN1428" s="69"/>
      <c r="EO1428" s="69"/>
      <c r="EP1428" s="69"/>
      <c r="EQ1428" s="69"/>
      <c r="ER1428" s="69"/>
      <c r="ES1428" s="69"/>
      <c r="ET1428" s="69"/>
      <c r="EU1428" s="69"/>
      <c r="EV1428" s="69"/>
      <c r="EW1428" s="69"/>
      <c r="EX1428" s="69"/>
      <c r="EY1428" s="69"/>
      <c r="EZ1428" s="69"/>
      <c r="FA1428" s="69"/>
      <c r="FB1428" s="69"/>
      <c r="FC1428" s="69"/>
      <c r="FD1428" s="69"/>
      <c r="FE1428" s="69"/>
      <c r="FF1428" s="69"/>
      <c r="FG1428" s="69"/>
      <c r="FH1428" s="69"/>
      <c r="FI1428" s="69"/>
      <c r="FJ1428" s="69"/>
      <c r="FK1428" s="69"/>
      <c r="FL1428" s="69"/>
      <c r="FM1428" s="69"/>
      <c r="FN1428" s="69"/>
      <c r="FO1428" s="69"/>
      <c r="FP1428" s="69"/>
      <c r="FQ1428" s="69"/>
      <c r="FR1428" s="69"/>
      <c r="FS1428" s="69"/>
      <c r="FT1428" s="69"/>
      <c r="FU1428" s="69"/>
      <c r="FV1428" s="69"/>
      <c r="FW1428" s="69"/>
      <c r="FX1428" s="69"/>
      <c r="FY1428" s="69"/>
      <c r="FZ1428" s="69"/>
      <c r="GA1428" s="69"/>
      <c r="GB1428" s="69"/>
      <c r="GC1428" s="69"/>
      <c r="GD1428" s="69"/>
      <c r="GE1428" s="69"/>
      <c r="GF1428" s="69"/>
      <c r="GG1428" s="69"/>
      <c r="GH1428" s="69"/>
      <c r="GI1428" s="69"/>
      <c r="GJ1428" s="69"/>
      <c r="GK1428" s="69"/>
      <c r="GL1428" s="69"/>
      <c r="GM1428" s="69"/>
      <c r="GN1428" s="69"/>
      <c r="GO1428" s="69"/>
      <c r="GP1428" s="69"/>
      <c r="GQ1428" s="69"/>
      <c r="GR1428" s="69"/>
      <c r="GS1428" s="69"/>
      <c r="GT1428" s="69"/>
      <c r="GU1428" s="69"/>
      <c r="GV1428" s="69"/>
      <c r="GW1428" s="69"/>
      <c r="GX1428" s="69"/>
      <c r="GY1428" s="69"/>
      <c r="GZ1428" s="69"/>
      <c r="HA1428" s="69"/>
      <c r="HB1428" s="69"/>
      <c r="HC1428" s="69"/>
      <c r="HD1428" s="69"/>
      <c r="HE1428" s="69"/>
      <c r="HF1428" s="69"/>
      <c r="HG1428" s="69"/>
      <c r="HH1428" s="69"/>
      <c r="HI1428" s="69"/>
      <c r="HJ1428" s="69"/>
      <c r="HK1428" s="69"/>
      <c r="HL1428" s="69"/>
      <c r="HM1428" s="69"/>
      <c r="HN1428" s="69"/>
      <c r="HO1428" s="69"/>
      <c r="HP1428" s="69"/>
    </row>
    <row r="1429" spans="1:239" x14ac:dyDescent="0.2">
      <c r="A1429" s="64">
        <f t="shared" si="26"/>
        <v>1425</v>
      </c>
      <c r="B1429" s="11" t="s">
        <v>959</v>
      </c>
      <c r="C1429" s="7" t="s">
        <v>18</v>
      </c>
      <c r="D1429" s="8"/>
      <c r="E1429" s="50">
        <v>2017.08</v>
      </c>
      <c r="F1429" s="8" t="s">
        <v>78</v>
      </c>
      <c r="G1429" s="9">
        <v>910</v>
      </c>
      <c r="H1429" s="9">
        <v>2237</v>
      </c>
      <c r="I1429" s="10" t="s">
        <v>2</v>
      </c>
      <c r="J1429" s="37" t="s">
        <v>48</v>
      </c>
      <c r="K1429" s="39" t="s">
        <v>2482</v>
      </c>
      <c r="L1429" s="69"/>
      <c r="M1429" s="69"/>
      <c r="N1429" s="69"/>
      <c r="O1429" s="69"/>
      <c r="P1429" s="69"/>
      <c r="Q1429" s="69"/>
      <c r="R1429" s="69"/>
      <c r="S1429" s="69"/>
      <c r="T1429" s="69"/>
      <c r="U1429" s="69"/>
      <c r="V1429" s="69"/>
      <c r="W1429" s="69"/>
      <c r="X1429" s="69"/>
      <c r="Y1429" s="69"/>
      <c r="Z1429" s="69"/>
      <c r="AA1429" s="69"/>
      <c r="AB1429" s="69"/>
      <c r="AC1429" s="69"/>
      <c r="AD1429" s="69"/>
      <c r="AE1429" s="69"/>
      <c r="AF1429" s="69"/>
      <c r="AG1429" s="69"/>
      <c r="AH1429" s="69"/>
      <c r="AI1429" s="69"/>
      <c r="AJ1429" s="69"/>
      <c r="AK1429" s="69"/>
      <c r="AL1429" s="69"/>
      <c r="AM1429" s="69"/>
      <c r="AN1429" s="69"/>
      <c r="AO1429" s="69"/>
      <c r="AP1429" s="69"/>
      <c r="AQ1429" s="69"/>
      <c r="AR1429" s="69"/>
      <c r="AS1429" s="69"/>
      <c r="AT1429" s="69"/>
      <c r="AU1429" s="69"/>
      <c r="AV1429" s="69"/>
      <c r="AW1429" s="69"/>
      <c r="AX1429" s="69"/>
      <c r="AY1429" s="69"/>
      <c r="AZ1429" s="69"/>
      <c r="BA1429" s="69"/>
      <c r="BB1429" s="69"/>
      <c r="BC1429" s="69"/>
      <c r="BD1429" s="69"/>
      <c r="BE1429" s="69"/>
      <c r="BF1429" s="69"/>
      <c r="BG1429" s="69"/>
      <c r="BH1429" s="69"/>
      <c r="BI1429" s="69"/>
      <c r="BJ1429" s="69"/>
      <c r="BK1429" s="69"/>
      <c r="BL1429" s="69"/>
      <c r="BM1429" s="69"/>
      <c r="BN1429" s="69"/>
      <c r="BO1429" s="69"/>
      <c r="BP1429" s="69"/>
      <c r="BQ1429" s="69"/>
      <c r="BR1429" s="69"/>
      <c r="BS1429" s="69"/>
      <c r="BT1429" s="69"/>
      <c r="BU1429" s="69"/>
      <c r="BV1429" s="69"/>
      <c r="BW1429" s="69"/>
      <c r="BX1429" s="69"/>
      <c r="BY1429" s="69"/>
      <c r="BZ1429" s="69"/>
      <c r="CA1429" s="69"/>
      <c r="CB1429" s="69"/>
      <c r="CC1429" s="69"/>
      <c r="CD1429" s="69"/>
      <c r="CE1429" s="69"/>
      <c r="CF1429" s="69"/>
      <c r="CG1429" s="69"/>
      <c r="CH1429" s="69"/>
      <c r="CI1429" s="69"/>
      <c r="CJ1429" s="69"/>
      <c r="CK1429" s="69"/>
      <c r="CL1429" s="69"/>
      <c r="CM1429" s="69"/>
      <c r="CN1429" s="69"/>
      <c r="CO1429" s="69"/>
      <c r="CP1429" s="69"/>
      <c r="CQ1429" s="69"/>
      <c r="CR1429" s="69"/>
      <c r="CS1429" s="69"/>
      <c r="CT1429" s="69"/>
      <c r="CU1429" s="69"/>
      <c r="CV1429" s="69"/>
      <c r="CW1429" s="69"/>
      <c r="CX1429" s="69"/>
      <c r="CY1429" s="69"/>
      <c r="CZ1429" s="69"/>
      <c r="DA1429" s="69"/>
      <c r="DB1429" s="69"/>
      <c r="DC1429" s="69"/>
      <c r="DD1429" s="69"/>
      <c r="DE1429" s="69"/>
      <c r="DF1429" s="69"/>
      <c r="DG1429" s="69"/>
      <c r="DH1429" s="69"/>
      <c r="DI1429" s="69"/>
      <c r="DJ1429" s="69"/>
      <c r="DK1429" s="69"/>
      <c r="DL1429" s="69"/>
      <c r="DM1429" s="69"/>
      <c r="DN1429" s="69"/>
      <c r="DO1429" s="69"/>
      <c r="DP1429" s="69"/>
      <c r="DQ1429" s="69"/>
      <c r="DR1429" s="69"/>
      <c r="DS1429" s="69"/>
      <c r="DT1429" s="69"/>
      <c r="DU1429" s="69"/>
      <c r="DV1429" s="69"/>
      <c r="DW1429" s="69"/>
      <c r="DX1429" s="69"/>
      <c r="DY1429" s="69"/>
      <c r="DZ1429" s="69"/>
      <c r="EA1429" s="69"/>
      <c r="EB1429" s="69"/>
      <c r="EC1429" s="69"/>
      <c r="ED1429" s="69"/>
      <c r="EE1429" s="69"/>
      <c r="EF1429" s="69"/>
      <c r="EG1429" s="69"/>
      <c r="EH1429" s="69"/>
      <c r="EI1429" s="69"/>
      <c r="EJ1429" s="69"/>
      <c r="EK1429" s="69"/>
      <c r="EL1429" s="69"/>
      <c r="EM1429" s="69"/>
      <c r="EN1429" s="69"/>
      <c r="EO1429" s="69"/>
      <c r="EP1429" s="69"/>
      <c r="EQ1429" s="69"/>
      <c r="ER1429" s="69"/>
      <c r="ES1429" s="69"/>
      <c r="ET1429" s="69"/>
      <c r="EU1429" s="69"/>
      <c r="EV1429" s="69"/>
      <c r="EW1429" s="69"/>
      <c r="EX1429" s="69"/>
      <c r="EY1429" s="69"/>
      <c r="EZ1429" s="69"/>
      <c r="FA1429" s="69"/>
      <c r="FB1429" s="69"/>
      <c r="FC1429" s="69"/>
      <c r="FD1429" s="69"/>
      <c r="FE1429" s="69"/>
      <c r="FF1429" s="69"/>
      <c r="FG1429" s="69"/>
      <c r="FH1429" s="69"/>
      <c r="FI1429" s="69"/>
      <c r="FJ1429" s="69"/>
      <c r="FK1429" s="69"/>
      <c r="FL1429" s="69"/>
      <c r="FM1429" s="69"/>
      <c r="FN1429" s="69"/>
      <c r="FO1429" s="69"/>
      <c r="FP1429" s="69"/>
      <c r="FQ1429" s="69"/>
      <c r="FR1429" s="69"/>
      <c r="FS1429" s="69"/>
      <c r="FT1429" s="69"/>
      <c r="FU1429" s="69"/>
      <c r="FV1429" s="69"/>
      <c r="FW1429" s="69"/>
      <c r="FX1429" s="69"/>
      <c r="FY1429" s="69"/>
      <c r="FZ1429" s="69"/>
      <c r="GA1429" s="69"/>
      <c r="GB1429" s="69"/>
      <c r="GC1429" s="69"/>
      <c r="GD1429" s="69"/>
      <c r="GE1429" s="69"/>
      <c r="GF1429" s="69"/>
      <c r="GG1429" s="69"/>
      <c r="GH1429" s="69"/>
      <c r="GI1429" s="69"/>
      <c r="GJ1429" s="69"/>
      <c r="GK1429" s="69"/>
      <c r="GL1429" s="69"/>
      <c r="GM1429" s="69"/>
      <c r="GN1429" s="69"/>
      <c r="GO1429" s="69"/>
      <c r="GP1429" s="69"/>
      <c r="GQ1429" s="69"/>
      <c r="GR1429" s="69"/>
      <c r="GS1429" s="69"/>
      <c r="GT1429" s="69"/>
      <c r="GU1429" s="69"/>
      <c r="GV1429" s="69"/>
      <c r="GW1429" s="69"/>
      <c r="GX1429" s="69"/>
      <c r="GY1429" s="69"/>
      <c r="GZ1429" s="69"/>
      <c r="HA1429" s="69"/>
      <c r="HB1429" s="69"/>
      <c r="HC1429" s="69"/>
      <c r="HD1429" s="69"/>
      <c r="HE1429" s="69"/>
      <c r="HF1429" s="69"/>
      <c r="HG1429" s="69"/>
      <c r="HH1429" s="69"/>
      <c r="HI1429" s="69"/>
      <c r="HJ1429" s="69"/>
      <c r="HK1429" s="69"/>
      <c r="HL1429" s="69"/>
      <c r="HM1429" s="69"/>
      <c r="HN1429" s="69"/>
      <c r="HO1429" s="69"/>
      <c r="HP1429" s="69"/>
    </row>
    <row r="1430" spans="1:239" s="62" customFormat="1" x14ac:dyDescent="0.2">
      <c r="A1430" s="67">
        <f t="shared" si="26"/>
        <v>1426</v>
      </c>
      <c r="B1430" s="7" t="s">
        <v>958</v>
      </c>
      <c r="C1430" s="7" t="s">
        <v>18</v>
      </c>
      <c r="D1430" s="7"/>
      <c r="E1430" s="50">
        <v>2018.03</v>
      </c>
      <c r="F1430" s="8" t="s">
        <v>78</v>
      </c>
      <c r="G1430" s="9">
        <v>893</v>
      </c>
      <c r="H1430" s="9">
        <v>1559</v>
      </c>
      <c r="I1430" s="10" t="s">
        <v>2</v>
      </c>
      <c r="J1430" s="37" t="s">
        <v>2530</v>
      </c>
      <c r="K1430" s="39"/>
    </row>
    <row r="1431" spans="1:239" s="62" customFormat="1" x14ac:dyDescent="0.2">
      <c r="A1431" s="68">
        <f t="shared" si="26"/>
        <v>1427</v>
      </c>
      <c r="B1431" s="7" t="s">
        <v>2698</v>
      </c>
      <c r="C1431" s="7" t="s">
        <v>15</v>
      </c>
      <c r="D1431" s="7"/>
      <c r="E1431" s="50">
        <v>2019.11</v>
      </c>
      <c r="F1431" s="7" t="s">
        <v>696</v>
      </c>
      <c r="G1431" s="9">
        <v>385</v>
      </c>
      <c r="H1431" s="9">
        <v>840</v>
      </c>
      <c r="I1431" s="13" t="s">
        <v>2311</v>
      </c>
      <c r="J1431" s="13" t="s">
        <v>697</v>
      </c>
      <c r="K1431" s="40" t="s">
        <v>2322</v>
      </c>
    </row>
    <row r="1432" spans="1:239" s="62" customFormat="1" x14ac:dyDescent="0.2">
      <c r="A1432" s="67">
        <f t="shared" si="26"/>
        <v>1428</v>
      </c>
      <c r="B1432" s="28" t="s">
        <v>761</v>
      </c>
      <c r="C1432" s="28" t="s">
        <v>738</v>
      </c>
      <c r="D1432" s="28"/>
      <c r="E1432" s="51">
        <v>2020.06</v>
      </c>
      <c r="F1432" s="29" t="s">
        <v>696</v>
      </c>
      <c r="G1432" s="26">
        <v>1470</v>
      </c>
      <c r="H1432" s="26">
        <v>3227</v>
      </c>
      <c r="I1432" s="27" t="s">
        <v>40</v>
      </c>
      <c r="J1432" s="36" t="s">
        <v>48</v>
      </c>
      <c r="K1432" s="40" t="s">
        <v>2675</v>
      </c>
    </row>
    <row r="1433" spans="1:239" s="62" customFormat="1" x14ac:dyDescent="0.2">
      <c r="A1433" s="67">
        <f t="shared" si="26"/>
        <v>1429</v>
      </c>
      <c r="B1433" s="28" t="s">
        <v>957</v>
      </c>
      <c r="C1433" s="28" t="s">
        <v>2099</v>
      </c>
      <c r="D1433" s="7" t="s">
        <v>2161</v>
      </c>
      <c r="E1433" s="50">
        <v>2008.07</v>
      </c>
      <c r="F1433" s="8" t="s">
        <v>454</v>
      </c>
      <c r="G1433" s="9">
        <v>1342</v>
      </c>
      <c r="H1433" s="9">
        <v>2356</v>
      </c>
      <c r="I1433" s="10" t="s">
        <v>2162</v>
      </c>
      <c r="J1433" s="37" t="s">
        <v>48</v>
      </c>
      <c r="K1433" s="40"/>
    </row>
    <row r="1434" spans="1:239" s="62" customFormat="1" x14ac:dyDescent="0.2">
      <c r="A1434" s="67">
        <f t="shared" si="26"/>
        <v>1430</v>
      </c>
      <c r="B1434" s="14" t="s">
        <v>956</v>
      </c>
      <c r="C1434" s="7" t="s">
        <v>836</v>
      </c>
      <c r="D1434" s="7" t="s">
        <v>847</v>
      </c>
      <c r="E1434" s="54">
        <v>2018.07</v>
      </c>
      <c r="F1434" s="15" t="s">
        <v>2565</v>
      </c>
      <c r="G1434" s="16">
        <v>677</v>
      </c>
      <c r="H1434" s="16">
        <v>1438</v>
      </c>
      <c r="I1434" s="17" t="s">
        <v>4</v>
      </c>
      <c r="J1434" s="46" t="s">
        <v>2130</v>
      </c>
      <c r="K1434" s="43"/>
    </row>
    <row r="1435" spans="1:239" x14ac:dyDescent="0.2">
      <c r="A1435" s="67">
        <f t="shared" si="10"/>
        <v>1431</v>
      </c>
      <c r="B1435" s="28" t="s">
        <v>955</v>
      </c>
      <c r="C1435" s="28" t="s">
        <v>2099</v>
      </c>
      <c r="D1435" s="7" t="s">
        <v>26</v>
      </c>
      <c r="E1435" s="50">
        <v>2008.02</v>
      </c>
      <c r="F1435" s="8" t="s">
        <v>487</v>
      </c>
      <c r="G1435" s="9">
        <v>463</v>
      </c>
      <c r="H1435" s="9">
        <v>1336</v>
      </c>
      <c r="I1435" s="10" t="s">
        <v>2</v>
      </c>
      <c r="J1435" s="37" t="s">
        <v>48</v>
      </c>
      <c r="K1435" s="39"/>
    </row>
    <row r="1436" spans="1:239" s="62" customFormat="1" x14ac:dyDescent="0.2">
      <c r="A1436" s="64">
        <f t="shared" si="10"/>
        <v>1432</v>
      </c>
      <c r="B1436" s="7" t="s">
        <v>954</v>
      </c>
      <c r="C1436" s="7" t="s">
        <v>2099</v>
      </c>
      <c r="D1436" s="7" t="s">
        <v>2380</v>
      </c>
      <c r="E1436" s="50" t="s">
        <v>953</v>
      </c>
      <c r="F1436" s="8" t="s">
        <v>151</v>
      </c>
      <c r="G1436" s="9">
        <v>1617</v>
      </c>
      <c r="H1436" s="9">
        <v>2153</v>
      </c>
      <c r="I1436" s="10" t="s">
        <v>2381</v>
      </c>
      <c r="J1436" s="37" t="s">
        <v>2382</v>
      </c>
      <c r="K1436" s="39"/>
    </row>
    <row r="1437" spans="1:239" s="62" customFormat="1" x14ac:dyDescent="0.2">
      <c r="A1437" s="67">
        <f t="shared" si="7"/>
        <v>1433</v>
      </c>
      <c r="B1437" s="7" t="s">
        <v>952</v>
      </c>
      <c r="C1437" s="7" t="s">
        <v>2103</v>
      </c>
      <c r="D1437" s="7" t="s">
        <v>728</v>
      </c>
      <c r="E1437" s="50">
        <v>2017.03</v>
      </c>
      <c r="F1437" s="8" t="s">
        <v>151</v>
      </c>
      <c r="G1437" s="9">
        <v>293</v>
      </c>
      <c r="H1437" s="9">
        <v>626</v>
      </c>
      <c r="I1437" s="10" t="s">
        <v>2157</v>
      </c>
      <c r="J1437" s="22" t="s">
        <v>48</v>
      </c>
      <c r="K1437" s="39"/>
    </row>
    <row r="1438" spans="1:239" s="62" customFormat="1" x14ac:dyDescent="0.2">
      <c r="A1438" s="67">
        <f t="shared" si="7"/>
        <v>1434</v>
      </c>
      <c r="B1438" s="11" t="s">
        <v>2487</v>
      </c>
      <c r="C1438" s="7" t="s">
        <v>15</v>
      </c>
      <c r="D1438" s="7"/>
      <c r="E1438" s="50">
        <v>2017.07</v>
      </c>
      <c r="F1438" s="8" t="s">
        <v>96</v>
      </c>
      <c r="G1438" s="9">
        <v>800</v>
      </c>
      <c r="H1438" s="9">
        <v>1556</v>
      </c>
      <c r="I1438" s="10" t="s">
        <v>2162</v>
      </c>
      <c r="J1438" s="37" t="s">
        <v>48</v>
      </c>
      <c r="K1438" s="39"/>
    </row>
    <row r="1439" spans="1:239" s="57" customFormat="1" x14ac:dyDescent="0.2">
      <c r="A1439" s="67">
        <f t="shared" si="7"/>
        <v>1435</v>
      </c>
      <c r="B1439" s="14" t="s">
        <v>951</v>
      </c>
      <c r="C1439" s="14" t="s">
        <v>2103</v>
      </c>
      <c r="D1439" s="14" t="s">
        <v>2582</v>
      </c>
      <c r="E1439" s="54">
        <v>2018.07</v>
      </c>
      <c r="F1439" s="15" t="s">
        <v>2583</v>
      </c>
      <c r="G1439" s="16">
        <v>320</v>
      </c>
      <c r="H1439" s="16">
        <v>787</v>
      </c>
      <c r="I1439" s="17" t="s">
        <v>2202</v>
      </c>
      <c r="J1439" s="46" t="s">
        <v>2529</v>
      </c>
      <c r="K1439" s="43"/>
    </row>
    <row r="1440" spans="1:239" s="62" customFormat="1" x14ac:dyDescent="0.2">
      <c r="A1440" s="64">
        <f t="shared" si="7"/>
        <v>1436</v>
      </c>
      <c r="B1440" s="28" t="s">
        <v>2835</v>
      </c>
      <c r="C1440" s="28" t="s">
        <v>2805</v>
      </c>
      <c r="D1440" s="28" t="s">
        <v>2836</v>
      </c>
      <c r="E1440" s="28" t="s">
        <v>2837</v>
      </c>
      <c r="F1440" s="29" t="s">
        <v>96</v>
      </c>
      <c r="G1440" s="26">
        <v>509</v>
      </c>
      <c r="H1440" s="26">
        <v>1105</v>
      </c>
      <c r="I1440" s="27" t="s">
        <v>40</v>
      </c>
      <c r="J1440" s="36" t="s">
        <v>48</v>
      </c>
      <c r="K1440" s="40" t="s">
        <v>809</v>
      </c>
    </row>
    <row r="1441" spans="1:11" s="62" customFormat="1" x14ac:dyDescent="0.2">
      <c r="A1441" s="64">
        <f t="shared" si="7"/>
        <v>1437</v>
      </c>
      <c r="B1441" s="11" t="s">
        <v>950</v>
      </c>
      <c r="C1441" s="7" t="s">
        <v>2103</v>
      </c>
      <c r="D1441" s="7" t="s">
        <v>60</v>
      </c>
      <c r="E1441" s="50">
        <v>2018.03</v>
      </c>
      <c r="F1441" s="8" t="s">
        <v>522</v>
      </c>
      <c r="G1441" s="9">
        <v>6661</v>
      </c>
      <c r="H1441" s="9">
        <v>10519</v>
      </c>
      <c r="I1441" s="10" t="s">
        <v>2</v>
      </c>
      <c r="J1441" s="37" t="s">
        <v>2536</v>
      </c>
      <c r="K1441" s="39"/>
    </row>
    <row r="1442" spans="1:11" s="62" customFormat="1" x14ac:dyDescent="0.2">
      <c r="A1442" s="67">
        <f t="shared" si="7"/>
        <v>1438</v>
      </c>
      <c r="B1442" s="28" t="s">
        <v>949</v>
      </c>
      <c r="C1442" s="28" t="s">
        <v>2099</v>
      </c>
      <c r="D1442" s="7" t="s">
        <v>21</v>
      </c>
      <c r="E1442" s="50">
        <v>2008.07</v>
      </c>
      <c r="F1442" s="29" t="s">
        <v>453</v>
      </c>
      <c r="G1442" s="26">
        <v>1257</v>
      </c>
      <c r="H1442" s="26">
        <v>2339</v>
      </c>
      <c r="I1442" s="27" t="s">
        <v>40</v>
      </c>
      <c r="J1442" s="36" t="s">
        <v>48</v>
      </c>
      <c r="K1442" s="40"/>
    </row>
    <row r="1443" spans="1:11" s="62" customFormat="1" x14ac:dyDescent="0.2">
      <c r="A1443" s="64">
        <f t="shared" si="7"/>
        <v>1439</v>
      </c>
      <c r="B1443" s="7" t="s">
        <v>948</v>
      </c>
      <c r="C1443" s="7" t="s">
        <v>2103</v>
      </c>
      <c r="D1443" s="19" t="s">
        <v>2429</v>
      </c>
      <c r="E1443" s="50">
        <v>2016.11</v>
      </c>
      <c r="F1443" s="8" t="s">
        <v>189</v>
      </c>
      <c r="G1443" s="20">
        <v>3592</v>
      </c>
      <c r="H1443" s="21">
        <v>7123</v>
      </c>
      <c r="I1443" s="10" t="s">
        <v>4</v>
      </c>
      <c r="J1443" s="22" t="s">
        <v>48</v>
      </c>
      <c r="K1443" s="39"/>
    </row>
    <row r="1444" spans="1:11" s="62" customFormat="1" x14ac:dyDescent="0.2">
      <c r="A1444" s="67">
        <f t="shared" si="7"/>
        <v>1440</v>
      </c>
      <c r="B1444" s="7" t="s">
        <v>947</v>
      </c>
      <c r="C1444" s="7" t="s">
        <v>1080</v>
      </c>
      <c r="D1444" s="7"/>
      <c r="E1444" s="51">
        <v>2013.06</v>
      </c>
      <c r="F1444" s="29" t="s">
        <v>333</v>
      </c>
      <c r="G1444" s="26">
        <v>729</v>
      </c>
      <c r="H1444" s="26">
        <v>1139</v>
      </c>
      <c r="I1444" s="27" t="s">
        <v>2162</v>
      </c>
      <c r="J1444" s="36" t="s">
        <v>48</v>
      </c>
      <c r="K1444" s="40"/>
    </row>
    <row r="1445" spans="1:11" s="62" customFormat="1" x14ac:dyDescent="0.2">
      <c r="A1445" s="67">
        <f t="shared" si="7"/>
        <v>1441</v>
      </c>
      <c r="B1445" s="7" t="s">
        <v>2697</v>
      </c>
      <c r="C1445" s="7" t="s">
        <v>15</v>
      </c>
      <c r="D1445" s="7"/>
      <c r="E1445" s="50">
        <v>2019.11</v>
      </c>
      <c r="F1445" s="7" t="s">
        <v>693</v>
      </c>
      <c r="G1445" s="9">
        <v>1504</v>
      </c>
      <c r="H1445" s="9">
        <v>2876</v>
      </c>
      <c r="I1445" s="13" t="s">
        <v>40</v>
      </c>
      <c r="J1445" s="13" t="s">
        <v>48</v>
      </c>
      <c r="K1445" s="40" t="s">
        <v>2511</v>
      </c>
    </row>
    <row r="1446" spans="1:11" s="57" customFormat="1" x14ac:dyDescent="0.2">
      <c r="A1446" s="67">
        <f t="shared" si="7"/>
        <v>1442</v>
      </c>
      <c r="B1446" s="7" t="s">
        <v>946</v>
      </c>
      <c r="C1446" s="28" t="s">
        <v>1080</v>
      </c>
      <c r="D1446" s="7"/>
      <c r="E1446" s="50">
        <v>2012.11</v>
      </c>
      <c r="F1446" s="29" t="s">
        <v>362</v>
      </c>
      <c r="G1446" s="26">
        <v>379</v>
      </c>
      <c r="H1446" s="26">
        <v>664</v>
      </c>
      <c r="I1446" s="27" t="s">
        <v>2</v>
      </c>
      <c r="J1446" s="36" t="s">
        <v>48</v>
      </c>
      <c r="K1446" s="40"/>
    </row>
    <row r="1447" spans="1:11" s="62" customFormat="1" x14ac:dyDescent="0.2">
      <c r="A1447" s="67">
        <f t="shared" si="7"/>
        <v>1443</v>
      </c>
      <c r="B1447" s="28" t="s">
        <v>945</v>
      </c>
      <c r="C1447" s="28" t="s">
        <v>1080</v>
      </c>
      <c r="D1447" s="7"/>
      <c r="E1447" s="51">
        <v>2009.02</v>
      </c>
      <c r="F1447" s="29" t="s">
        <v>365</v>
      </c>
      <c r="G1447" s="26">
        <v>84</v>
      </c>
      <c r="H1447" s="26">
        <v>102</v>
      </c>
      <c r="I1447" s="36" t="s">
        <v>2</v>
      </c>
      <c r="J1447" s="36" t="s">
        <v>48</v>
      </c>
      <c r="K1447" s="40"/>
    </row>
    <row r="1448" spans="1:11" s="62" customFormat="1" x14ac:dyDescent="0.2">
      <c r="A1448" s="67">
        <f t="shared" si="7"/>
        <v>1444</v>
      </c>
      <c r="B1448" s="28" t="s">
        <v>944</v>
      </c>
      <c r="C1448" s="28" t="s">
        <v>1080</v>
      </c>
      <c r="D1448" s="7"/>
      <c r="E1448" s="51">
        <v>2009.02</v>
      </c>
      <c r="F1448" s="29" t="s">
        <v>365</v>
      </c>
      <c r="G1448" s="26">
        <v>339</v>
      </c>
      <c r="H1448" s="26">
        <v>431</v>
      </c>
      <c r="I1448" s="36" t="s">
        <v>2</v>
      </c>
      <c r="J1448" s="36" t="s">
        <v>48</v>
      </c>
      <c r="K1448" s="40"/>
    </row>
    <row r="1449" spans="1:11" s="62" customFormat="1" x14ac:dyDescent="0.2">
      <c r="A1449" s="67">
        <f t="shared" si="7"/>
        <v>1445</v>
      </c>
      <c r="B1449" s="7" t="s">
        <v>943</v>
      </c>
      <c r="C1449" s="28" t="s">
        <v>2099</v>
      </c>
      <c r="D1449" s="7" t="s">
        <v>2237</v>
      </c>
      <c r="E1449" s="51">
        <v>2013.01</v>
      </c>
      <c r="F1449" s="29" t="s">
        <v>365</v>
      </c>
      <c r="G1449" s="26">
        <v>1328</v>
      </c>
      <c r="H1449" s="26">
        <v>2180</v>
      </c>
      <c r="I1449" s="27" t="s">
        <v>2238</v>
      </c>
      <c r="J1449" s="36" t="s">
        <v>48</v>
      </c>
      <c r="K1449" s="40"/>
    </row>
    <row r="1450" spans="1:11" x14ac:dyDescent="0.2">
      <c r="A1450" s="64">
        <f t="shared" si="7"/>
        <v>1446</v>
      </c>
      <c r="B1450" s="28" t="s">
        <v>942</v>
      </c>
      <c r="C1450" s="28" t="s">
        <v>2103</v>
      </c>
      <c r="D1450" s="7" t="s">
        <v>723</v>
      </c>
      <c r="E1450" s="50">
        <v>2012.04</v>
      </c>
      <c r="F1450" s="29" t="s">
        <v>404</v>
      </c>
      <c r="G1450" s="26">
        <v>272</v>
      </c>
      <c r="H1450" s="26">
        <v>207</v>
      </c>
      <c r="I1450" s="27" t="s">
        <v>2202</v>
      </c>
      <c r="J1450" s="36" t="s">
        <v>48</v>
      </c>
    </row>
    <row r="1451" spans="1:11" x14ac:dyDescent="0.2">
      <c r="A1451" s="64">
        <f t="shared" si="7"/>
        <v>1447</v>
      </c>
      <c r="B1451" s="28" t="s">
        <v>7</v>
      </c>
      <c r="C1451" s="28" t="s">
        <v>2099</v>
      </c>
      <c r="D1451" s="28" t="s">
        <v>21</v>
      </c>
      <c r="E1451" s="51">
        <v>2006.07</v>
      </c>
      <c r="F1451" s="29" t="s">
        <v>483</v>
      </c>
      <c r="G1451" s="26">
        <v>2660</v>
      </c>
      <c r="H1451" s="26">
        <v>3164</v>
      </c>
      <c r="I1451" s="27" t="s">
        <v>2</v>
      </c>
      <c r="J1451" s="36" t="s">
        <v>48</v>
      </c>
    </row>
    <row r="1452" spans="1:11" x14ac:dyDescent="0.2">
      <c r="A1452" s="68">
        <f t="shared" si="7"/>
        <v>1448</v>
      </c>
      <c r="B1452" s="28" t="s">
        <v>2117</v>
      </c>
      <c r="C1452" s="28" t="s">
        <v>17</v>
      </c>
      <c r="D1452" s="28"/>
      <c r="E1452" s="28" t="s">
        <v>2116</v>
      </c>
      <c r="F1452" s="29" t="s">
        <v>483</v>
      </c>
      <c r="G1452" s="26">
        <v>638</v>
      </c>
      <c r="H1452" s="26">
        <v>1337</v>
      </c>
      <c r="I1452" s="27" t="s">
        <v>40</v>
      </c>
      <c r="J1452" s="36" t="s">
        <v>48</v>
      </c>
    </row>
    <row r="1453" spans="1:11" x14ac:dyDescent="0.2">
      <c r="A1453" s="64">
        <f t="shared" si="7"/>
        <v>1449</v>
      </c>
      <c r="B1453" s="28" t="s">
        <v>941</v>
      </c>
      <c r="C1453" s="28" t="s">
        <v>2099</v>
      </c>
      <c r="D1453" s="28" t="s">
        <v>2132</v>
      </c>
      <c r="E1453" s="51">
        <v>2002.02</v>
      </c>
      <c r="F1453" s="29" t="s">
        <v>476</v>
      </c>
      <c r="G1453" s="26">
        <v>2933</v>
      </c>
      <c r="H1453" s="26">
        <v>3222</v>
      </c>
      <c r="I1453" s="36" t="s">
        <v>2</v>
      </c>
      <c r="J1453" s="36" t="s">
        <v>48</v>
      </c>
    </row>
    <row r="1454" spans="1:11" x14ac:dyDescent="0.2">
      <c r="A1454" s="64">
        <f t="shared" si="7"/>
        <v>1450</v>
      </c>
      <c r="B1454" s="28" t="s">
        <v>940</v>
      </c>
      <c r="C1454" s="28" t="s">
        <v>2099</v>
      </c>
      <c r="D1454" s="28" t="s">
        <v>26</v>
      </c>
      <c r="E1454" s="51">
        <v>2006.08</v>
      </c>
      <c r="F1454" s="29" t="s">
        <v>476</v>
      </c>
      <c r="G1454" s="26">
        <v>279</v>
      </c>
      <c r="H1454" s="26">
        <v>1744</v>
      </c>
      <c r="I1454" s="27" t="s">
        <v>2</v>
      </c>
      <c r="J1454" s="36" t="s">
        <v>48</v>
      </c>
    </row>
    <row r="1455" spans="1:11" x14ac:dyDescent="0.2">
      <c r="A1455" s="68">
        <f t="shared" si="13"/>
        <v>1451</v>
      </c>
      <c r="B1455" s="7" t="s">
        <v>939</v>
      </c>
      <c r="C1455" s="7" t="s">
        <v>2099</v>
      </c>
      <c r="D1455" s="28" t="s">
        <v>2139</v>
      </c>
      <c r="E1455" s="50">
        <v>2014.05</v>
      </c>
      <c r="F1455" s="24" t="s">
        <v>321</v>
      </c>
      <c r="G1455" s="25">
        <v>2540</v>
      </c>
      <c r="H1455" s="26">
        <v>3294</v>
      </c>
      <c r="I1455" s="27" t="s">
        <v>2164</v>
      </c>
      <c r="J1455" s="36" t="s">
        <v>48</v>
      </c>
      <c r="K1455" s="41"/>
    </row>
    <row r="1456" spans="1:11" x14ac:dyDescent="0.2">
      <c r="A1456" s="64">
        <f t="shared" si="13"/>
        <v>1452</v>
      </c>
      <c r="B1456" s="11" t="s">
        <v>938</v>
      </c>
      <c r="C1456" s="7" t="s">
        <v>15</v>
      </c>
      <c r="D1456" s="8"/>
      <c r="E1456" s="50">
        <v>2017.12</v>
      </c>
      <c r="F1456" s="110" t="s">
        <v>510</v>
      </c>
      <c r="G1456" s="9">
        <v>614</v>
      </c>
      <c r="H1456" s="9">
        <v>1532</v>
      </c>
      <c r="I1456" s="10" t="s">
        <v>2164</v>
      </c>
      <c r="J1456" s="37" t="s">
        <v>48</v>
      </c>
      <c r="K1456" s="39"/>
    </row>
    <row r="1457" spans="1:224" x14ac:dyDescent="0.2">
      <c r="A1457" s="67">
        <f t="shared" si="13"/>
        <v>1453</v>
      </c>
      <c r="B1457" s="7" t="s">
        <v>700</v>
      </c>
      <c r="C1457" s="12" t="s">
        <v>2099</v>
      </c>
      <c r="D1457" s="12" t="s">
        <v>2129</v>
      </c>
      <c r="E1457" s="50">
        <v>2019.11</v>
      </c>
      <c r="F1457" s="7" t="s">
        <v>692</v>
      </c>
      <c r="G1457" s="9">
        <v>3397</v>
      </c>
      <c r="H1457" s="9">
        <v>7210</v>
      </c>
      <c r="I1457" s="13" t="s">
        <v>40</v>
      </c>
      <c r="J1457" s="13" t="s">
        <v>48</v>
      </c>
    </row>
    <row r="1458" spans="1:224" x14ac:dyDescent="0.2">
      <c r="A1458" s="68">
        <f t="shared" si="13"/>
        <v>1454</v>
      </c>
      <c r="B1458" s="7" t="s">
        <v>700</v>
      </c>
      <c r="C1458" s="7" t="s">
        <v>2099</v>
      </c>
      <c r="D1458" s="12" t="s">
        <v>2129</v>
      </c>
      <c r="E1458" s="50">
        <v>2020.02</v>
      </c>
      <c r="F1458" s="7" t="s">
        <v>692</v>
      </c>
      <c r="G1458" s="9">
        <v>24</v>
      </c>
      <c r="H1458" s="9">
        <v>50</v>
      </c>
      <c r="I1458" s="13" t="s">
        <v>569</v>
      </c>
      <c r="J1458" s="13" t="s">
        <v>569</v>
      </c>
    </row>
    <row r="1459" spans="1:224" x14ac:dyDescent="0.2">
      <c r="A1459" s="67">
        <f t="shared" si="13"/>
        <v>1455</v>
      </c>
      <c r="B1459" s="7" t="s">
        <v>937</v>
      </c>
      <c r="C1459" s="7" t="s">
        <v>2099</v>
      </c>
      <c r="D1459" s="28" t="s">
        <v>2137</v>
      </c>
      <c r="E1459" s="51">
        <v>2013.07</v>
      </c>
      <c r="F1459" s="29" t="s">
        <v>158</v>
      </c>
      <c r="G1459" s="26">
        <v>1265</v>
      </c>
      <c r="H1459" s="26">
        <v>2174</v>
      </c>
      <c r="I1459" s="27" t="s">
        <v>2245</v>
      </c>
      <c r="J1459" s="36" t="s">
        <v>48</v>
      </c>
    </row>
    <row r="1460" spans="1:224" x14ac:dyDescent="0.2">
      <c r="A1460" s="67">
        <f t="shared" si="13"/>
        <v>1456</v>
      </c>
      <c r="B1460" s="28" t="s">
        <v>936</v>
      </c>
      <c r="C1460" s="28" t="s">
        <v>2099</v>
      </c>
      <c r="D1460" s="28" t="s">
        <v>2337</v>
      </c>
      <c r="E1460" s="50">
        <v>2014.12</v>
      </c>
      <c r="F1460" s="29" t="s">
        <v>158</v>
      </c>
      <c r="G1460" s="26">
        <v>2299</v>
      </c>
      <c r="H1460" s="26">
        <v>3975</v>
      </c>
      <c r="I1460" s="27" t="s">
        <v>935</v>
      </c>
      <c r="J1460" s="36" t="s">
        <v>48</v>
      </c>
    </row>
    <row r="1461" spans="1:224" x14ac:dyDescent="0.2">
      <c r="A1461" s="64">
        <f t="shared" si="13"/>
        <v>1457</v>
      </c>
      <c r="B1461" s="7" t="s">
        <v>934</v>
      </c>
      <c r="C1461" s="7" t="s">
        <v>836</v>
      </c>
      <c r="D1461" s="7" t="s">
        <v>2106</v>
      </c>
      <c r="E1461" s="50">
        <v>2015.05</v>
      </c>
      <c r="F1461" s="8" t="s">
        <v>158</v>
      </c>
      <c r="G1461" s="9">
        <v>267</v>
      </c>
      <c r="H1461" s="9">
        <v>937</v>
      </c>
      <c r="I1461" s="10" t="s">
        <v>2240</v>
      </c>
      <c r="J1461" s="37" t="s">
        <v>2346</v>
      </c>
      <c r="K1461" s="41"/>
    </row>
    <row r="1462" spans="1:224" x14ac:dyDescent="0.2">
      <c r="A1462" s="67">
        <f t="shared" si="13"/>
        <v>1458</v>
      </c>
      <c r="B1462" s="7" t="s">
        <v>933</v>
      </c>
      <c r="C1462" s="7" t="s">
        <v>2099</v>
      </c>
      <c r="D1462" s="7" t="s">
        <v>2129</v>
      </c>
      <c r="E1462" s="50">
        <v>2016.08</v>
      </c>
      <c r="F1462" s="8" t="s">
        <v>158</v>
      </c>
      <c r="G1462" s="9">
        <v>3862</v>
      </c>
      <c r="H1462" s="9">
        <v>7415</v>
      </c>
      <c r="I1462" s="10" t="s">
        <v>2162</v>
      </c>
      <c r="J1462" s="37" t="s">
        <v>48</v>
      </c>
      <c r="K1462" s="41"/>
    </row>
    <row r="1463" spans="1:224" x14ac:dyDescent="0.2">
      <c r="A1463" s="67">
        <f t="shared" si="13"/>
        <v>1459</v>
      </c>
      <c r="B1463" s="7" t="s">
        <v>932</v>
      </c>
      <c r="C1463" s="7" t="s">
        <v>2099</v>
      </c>
      <c r="D1463" s="7" t="s">
        <v>770</v>
      </c>
      <c r="E1463" s="50">
        <v>2016.08</v>
      </c>
      <c r="F1463" s="8" t="s">
        <v>158</v>
      </c>
      <c r="G1463" s="9">
        <v>1053</v>
      </c>
      <c r="H1463" s="9">
        <v>2091</v>
      </c>
      <c r="I1463" s="10" t="s">
        <v>2201</v>
      </c>
      <c r="J1463" s="37" t="s">
        <v>48</v>
      </c>
      <c r="K1463" s="41"/>
    </row>
    <row r="1464" spans="1:224" x14ac:dyDescent="0.2">
      <c r="A1464" s="67">
        <f t="shared" si="13"/>
        <v>1460</v>
      </c>
      <c r="B1464" s="7" t="s">
        <v>931</v>
      </c>
      <c r="C1464" s="7" t="s">
        <v>2104</v>
      </c>
      <c r="D1464" s="7" t="s">
        <v>874</v>
      </c>
      <c r="E1464" s="50">
        <v>2016.09</v>
      </c>
      <c r="F1464" s="8" t="s">
        <v>158</v>
      </c>
      <c r="G1464" s="9">
        <v>211</v>
      </c>
      <c r="H1464" s="9">
        <v>502</v>
      </c>
      <c r="I1464" s="10" t="s">
        <v>4</v>
      </c>
      <c r="J1464" s="37" t="s">
        <v>48</v>
      </c>
      <c r="K1464" s="39"/>
    </row>
    <row r="1465" spans="1:224" x14ac:dyDescent="0.2">
      <c r="A1465" s="67">
        <f t="shared" si="13"/>
        <v>1461</v>
      </c>
      <c r="B1465" s="7" t="s">
        <v>930</v>
      </c>
      <c r="C1465" s="7" t="s">
        <v>1080</v>
      </c>
      <c r="D1465" s="7"/>
      <c r="E1465" s="50" t="s">
        <v>929</v>
      </c>
      <c r="F1465" s="8" t="s">
        <v>158</v>
      </c>
      <c r="G1465" s="9">
        <v>191</v>
      </c>
      <c r="H1465" s="9">
        <v>446</v>
      </c>
      <c r="I1465" s="10" t="s">
        <v>39</v>
      </c>
      <c r="J1465" s="37" t="s">
        <v>48</v>
      </c>
      <c r="K1465" s="39"/>
    </row>
    <row r="1466" spans="1:224" x14ac:dyDescent="0.2">
      <c r="A1466" s="67">
        <f t="shared" si="13"/>
        <v>1462</v>
      </c>
      <c r="B1466" s="11" t="s">
        <v>2463</v>
      </c>
      <c r="C1466" s="7" t="s">
        <v>2099</v>
      </c>
      <c r="D1466" s="7" t="s">
        <v>2228</v>
      </c>
      <c r="E1466" s="50">
        <v>2017.04</v>
      </c>
      <c r="F1466" s="8" t="s">
        <v>158</v>
      </c>
      <c r="G1466" s="9">
        <v>3417</v>
      </c>
      <c r="H1466" s="9">
        <v>7225</v>
      </c>
      <c r="I1466" s="10" t="s">
        <v>39</v>
      </c>
      <c r="J1466" s="22" t="s">
        <v>48</v>
      </c>
      <c r="K1466" s="39"/>
    </row>
    <row r="1467" spans="1:224" x14ac:dyDescent="0.2">
      <c r="A1467" s="67">
        <f t="shared" si="13"/>
        <v>1463</v>
      </c>
      <c r="B1467" s="11" t="s">
        <v>928</v>
      </c>
      <c r="C1467" s="7" t="s">
        <v>18</v>
      </c>
      <c r="D1467" s="7"/>
      <c r="E1467" s="50">
        <v>2017.11</v>
      </c>
      <c r="F1467" s="8" t="s">
        <v>503</v>
      </c>
      <c r="G1467" s="9">
        <v>1106</v>
      </c>
      <c r="H1467" s="9">
        <v>1257</v>
      </c>
      <c r="I1467" s="10" t="s">
        <v>39</v>
      </c>
      <c r="J1467" s="37" t="s">
        <v>48</v>
      </c>
      <c r="K1467" s="39"/>
    </row>
    <row r="1468" spans="1:224" x14ac:dyDescent="0.2">
      <c r="A1468" s="64">
        <f t="shared" si="13"/>
        <v>1464</v>
      </c>
      <c r="B1468" s="7" t="s">
        <v>659</v>
      </c>
      <c r="C1468" s="12" t="s">
        <v>2099</v>
      </c>
      <c r="D1468" s="12" t="s">
        <v>2175</v>
      </c>
      <c r="E1468" s="50">
        <v>2019.08</v>
      </c>
      <c r="F1468" s="7" t="s">
        <v>663</v>
      </c>
      <c r="G1468" s="9">
        <v>7696</v>
      </c>
      <c r="H1468" s="9">
        <v>16958</v>
      </c>
      <c r="I1468" s="31" t="s">
        <v>2664</v>
      </c>
      <c r="J1468" s="13" t="s">
        <v>33</v>
      </c>
      <c r="K1468" s="42"/>
      <c r="L1468" s="69"/>
      <c r="M1468" s="69"/>
      <c r="N1468" s="69"/>
      <c r="O1468" s="69"/>
      <c r="P1468" s="69"/>
      <c r="Q1468" s="69"/>
      <c r="R1468" s="69"/>
      <c r="S1468" s="69"/>
      <c r="T1468" s="69"/>
      <c r="U1468" s="69"/>
      <c r="V1468" s="69"/>
      <c r="W1468" s="69"/>
      <c r="X1468" s="69"/>
      <c r="Y1468" s="69"/>
      <c r="Z1468" s="69"/>
      <c r="AA1468" s="69"/>
      <c r="AB1468" s="69"/>
      <c r="AC1468" s="69"/>
      <c r="AD1468" s="69"/>
      <c r="AE1468" s="69"/>
      <c r="AF1468" s="69"/>
      <c r="AG1468" s="69"/>
      <c r="AH1468" s="69"/>
      <c r="AI1468" s="69"/>
      <c r="AJ1468" s="69"/>
      <c r="AK1468" s="69"/>
      <c r="AL1468" s="69"/>
      <c r="AM1468" s="69"/>
      <c r="AN1468" s="69"/>
      <c r="AO1468" s="69"/>
      <c r="AP1468" s="69"/>
      <c r="AQ1468" s="69"/>
      <c r="AR1468" s="69"/>
      <c r="AS1468" s="69"/>
      <c r="AT1468" s="69"/>
      <c r="AU1468" s="69"/>
      <c r="AV1468" s="69"/>
      <c r="AW1468" s="69"/>
      <c r="AX1468" s="69"/>
      <c r="AY1468" s="69"/>
      <c r="AZ1468" s="69"/>
      <c r="BA1468" s="69"/>
      <c r="BB1468" s="69"/>
      <c r="BC1468" s="69"/>
      <c r="BD1468" s="69"/>
      <c r="BE1468" s="69"/>
      <c r="BF1468" s="69"/>
      <c r="BG1468" s="69"/>
      <c r="BH1468" s="69"/>
      <c r="BI1468" s="69"/>
      <c r="BJ1468" s="69"/>
      <c r="BK1468" s="69"/>
      <c r="BL1468" s="69"/>
      <c r="BM1468" s="69"/>
      <c r="BN1468" s="69"/>
      <c r="BO1468" s="69"/>
      <c r="BP1468" s="69"/>
      <c r="BQ1468" s="69"/>
      <c r="BR1468" s="69"/>
      <c r="BS1468" s="69"/>
      <c r="BT1468" s="69"/>
      <c r="BU1468" s="69"/>
      <c r="BV1468" s="69"/>
      <c r="BW1468" s="69"/>
      <c r="BX1468" s="69"/>
      <c r="BY1468" s="69"/>
      <c r="BZ1468" s="69"/>
      <c r="CA1468" s="69"/>
      <c r="CB1468" s="69"/>
      <c r="CC1468" s="69"/>
      <c r="CD1468" s="69"/>
      <c r="CE1468" s="69"/>
      <c r="CF1468" s="69"/>
      <c r="CG1468" s="69"/>
      <c r="CH1468" s="69"/>
      <c r="CI1468" s="69"/>
      <c r="CJ1468" s="69"/>
      <c r="CK1468" s="69"/>
      <c r="CL1468" s="69"/>
      <c r="CM1468" s="69"/>
      <c r="CN1468" s="69"/>
      <c r="CO1468" s="69"/>
      <c r="CP1468" s="69"/>
      <c r="CQ1468" s="69"/>
      <c r="CR1468" s="69"/>
      <c r="CS1468" s="69"/>
      <c r="CT1468" s="69"/>
      <c r="CU1468" s="69"/>
      <c r="CV1468" s="69"/>
      <c r="CW1468" s="69"/>
      <c r="CX1468" s="69"/>
      <c r="CY1468" s="69"/>
      <c r="CZ1468" s="69"/>
      <c r="DA1468" s="69"/>
      <c r="DB1468" s="69"/>
      <c r="DC1468" s="69"/>
      <c r="DD1468" s="69"/>
      <c r="DE1468" s="69"/>
      <c r="DF1468" s="69"/>
      <c r="DG1468" s="69"/>
      <c r="DH1468" s="69"/>
      <c r="DI1468" s="69"/>
      <c r="DJ1468" s="69"/>
      <c r="DK1468" s="69"/>
      <c r="DL1468" s="69"/>
      <c r="DM1468" s="69"/>
      <c r="DN1468" s="69"/>
      <c r="DO1468" s="69"/>
      <c r="DP1468" s="69"/>
      <c r="DQ1468" s="69"/>
      <c r="DR1468" s="69"/>
      <c r="DS1468" s="69"/>
      <c r="DT1468" s="69"/>
      <c r="DU1468" s="69"/>
      <c r="DV1468" s="69"/>
      <c r="DW1468" s="69"/>
      <c r="DX1468" s="69"/>
      <c r="DY1468" s="69"/>
      <c r="DZ1468" s="69"/>
      <c r="EA1468" s="69"/>
      <c r="EB1468" s="69"/>
      <c r="EC1468" s="69"/>
      <c r="ED1468" s="69"/>
      <c r="EE1468" s="69"/>
      <c r="EF1468" s="69"/>
      <c r="EG1468" s="69"/>
      <c r="EH1468" s="69"/>
      <c r="EI1468" s="69"/>
      <c r="EJ1468" s="69"/>
      <c r="EK1468" s="69"/>
      <c r="EL1468" s="69"/>
      <c r="EM1468" s="69"/>
      <c r="EN1468" s="69"/>
      <c r="EO1468" s="69"/>
      <c r="EP1468" s="69"/>
      <c r="EQ1468" s="69"/>
      <c r="ER1468" s="69"/>
      <c r="ES1468" s="69"/>
      <c r="ET1468" s="69"/>
      <c r="EU1468" s="69"/>
      <c r="EV1468" s="69"/>
      <c r="EW1468" s="69"/>
      <c r="EX1468" s="69"/>
      <c r="EY1468" s="69"/>
      <c r="EZ1468" s="69"/>
      <c r="FA1468" s="69"/>
      <c r="FB1468" s="69"/>
      <c r="FC1468" s="69"/>
      <c r="FD1468" s="69"/>
      <c r="FE1468" s="69"/>
      <c r="FF1468" s="69"/>
      <c r="FG1468" s="69"/>
      <c r="FH1468" s="69"/>
      <c r="FI1468" s="69"/>
      <c r="FJ1468" s="69"/>
      <c r="FK1468" s="69"/>
      <c r="FL1468" s="69"/>
      <c r="FM1468" s="69"/>
      <c r="FN1468" s="69"/>
      <c r="FO1468" s="69"/>
      <c r="FP1468" s="69"/>
      <c r="FQ1468" s="69"/>
      <c r="FR1468" s="69"/>
      <c r="FS1468" s="69"/>
      <c r="FT1468" s="69"/>
      <c r="FU1468" s="69"/>
      <c r="FV1468" s="69"/>
      <c r="FW1468" s="69"/>
      <c r="FX1468" s="69"/>
      <c r="FY1468" s="69"/>
      <c r="FZ1468" s="69"/>
      <c r="GA1468" s="69"/>
      <c r="GB1468" s="69"/>
      <c r="GC1468" s="69"/>
      <c r="GD1468" s="69"/>
      <c r="GE1468" s="69"/>
      <c r="GF1468" s="69"/>
      <c r="GG1468" s="69"/>
      <c r="GH1468" s="69"/>
      <c r="GI1468" s="69"/>
      <c r="GJ1468" s="69"/>
      <c r="GK1468" s="69"/>
      <c r="GL1468" s="69"/>
      <c r="GM1468" s="69"/>
      <c r="GN1468" s="69"/>
      <c r="GO1468" s="69"/>
      <c r="GP1468" s="69"/>
      <c r="GQ1468" s="69"/>
      <c r="GR1468" s="69"/>
      <c r="GS1468" s="69"/>
      <c r="GT1468" s="69"/>
      <c r="GU1468" s="69"/>
      <c r="GV1468" s="69"/>
      <c r="GW1468" s="69"/>
      <c r="GX1468" s="69"/>
      <c r="GY1468" s="69"/>
      <c r="GZ1468" s="69"/>
      <c r="HA1468" s="69"/>
      <c r="HB1468" s="69"/>
      <c r="HC1468" s="69"/>
      <c r="HD1468" s="69"/>
      <c r="HE1468" s="69"/>
      <c r="HF1468" s="69"/>
      <c r="HG1468" s="69"/>
      <c r="HH1468" s="69"/>
      <c r="HI1468" s="69"/>
      <c r="HJ1468" s="69"/>
      <c r="HK1468" s="69"/>
      <c r="HL1468" s="69"/>
      <c r="HM1468" s="69"/>
      <c r="HN1468" s="69"/>
      <c r="HO1468" s="69"/>
      <c r="HP1468" s="69"/>
    </row>
    <row r="1469" spans="1:224" x14ac:dyDescent="0.2">
      <c r="A1469" s="67">
        <f t="shared" si="13"/>
        <v>1465</v>
      </c>
      <c r="B1469" s="28" t="s">
        <v>794</v>
      </c>
      <c r="C1469" s="28" t="s">
        <v>2099</v>
      </c>
      <c r="D1469" s="28" t="s">
        <v>751</v>
      </c>
      <c r="E1469" s="51">
        <v>2020.09</v>
      </c>
      <c r="F1469" s="29" t="s">
        <v>663</v>
      </c>
      <c r="G1469" s="26">
        <v>2313</v>
      </c>
      <c r="H1469" s="26">
        <v>5547</v>
      </c>
      <c r="I1469" s="27" t="s">
        <v>40</v>
      </c>
      <c r="J1469" s="36" t="s">
        <v>48</v>
      </c>
      <c r="K1469" s="40" t="s">
        <v>795</v>
      </c>
      <c r="L1469" s="69"/>
      <c r="M1469" s="69"/>
      <c r="N1469" s="69"/>
      <c r="O1469" s="69"/>
      <c r="P1469" s="69"/>
      <c r="Q1469" s="69"/>
      <c r="R1469" s="69"/>
      <c r="S1469" s="69"/>
      <c r="T1469" s="69"/>
      <c r="U1469" s="69"/>
      <c r="V1469" s="69"/>
      <c r="W1469" s="69"/>
      <c r="X1469" s="69"/>
      <c r="Y1469" s="69"/>
      <c r="Z1469" s="69"/>
      <c r="AA1469" s="69"/>
      <c r="AB1469" s="69"/>
      <c r="AC1469" s="69"/>
      <c r="AD1469" s="69"/>
      <c r="AE1469" s="69"/>
      <c r="AF1469" s="69"/>
      <c r="AG1469" s="69"/>
      <c r="AH1469" s="69"/>
      <c r="AI1469" s="69"/>
      <c r="AJ1469" s="69"/>
      <c r="AK1469" s="69"/>
      <c r="AL1469" s="69"/>
      <c r="AM1469" s="69"/>
      <c r="AN1469" s="69"/>
      <c r="AO1469" s="69"/>
      <c r="AP1469" s="69"/>
      <c r="AQ1469" s="69"/>
      <c r="AR1469" s="69"/>
      <c r="AS1469" s="69"/>
      <c r="AT1469" s="69"/>
      <c r="AU1469" s="69"/>
      <c r="AV1469" s="69"/>
      <c r="AW1469" s="69"/>
      <c r="AX1469" s="69"/>
      <c r="AY1469" s="69"/>
      <c r="AZ1469" s="69"/>
      <c r="BA1469" s="69"/>
      <c r="BB1469" s="69"/>
      <c r="BC1469" s="69"/>
      <c r="BD1469" s="69"/>
      <c r="BE1469" s="69"/>
      <c r="BF1469" s="69"/>
      <c r="BG1469" s="69"/>
      <c r="BH1469" s="69"/>
      <c r="BI1469" s="69"/>
      <c r="BJ1469" s="69"/>
      <c r="BK1469" s="69"/>
      <c r="BL1469" s="69"/>
      <c r="BM1469" s="69"/>
      <c r="BN1469" s="69"/>
      <c r="BO1469" s="69"/>
      <c r="BP1469" s="69"/>
      <c r="BQ1469" s="69"/>
      <c r="BR1469" s="69"/>
      <c r="BS1469" s="69"/>
      <c r="BT1469" s="69"/>
      <c r="BU1469" s="69"/>
      <c r="BV1469" s="69"/>
      <c r="BW1469" s="69"/>
      <c r="BX1469" s="69"/>
      <c r="BY1469" s="69"/>
      <c r="BZ1469" s="69"/>
      <c r="CA1469" s="69"/>
      <c r="CB1469" s="69"/>
      <c r="CC1469" s="69"/>
      <c r="CD1469" s="69"/>
      <c r="CE1469" s="69"/>
      <c r="CF1469" s="69"/>
      <c r="CG1469" s="69"/>
      <c r="CH1469" s="69"/>
      <c r="CI1469" s="69"/>
      <c r="CJ1469" s="69"/>
      <c r="CK1469" s="69"/>
      <c r="CL1469" s="69"/>
      <c r="CM1469" s="69"/>
      <c r="CN1469" s="69"/>
      <c r="CO1469" s="69"/>
      <c r="CP1469" s="69"/>
      <c r="CQ1469" s="69"/>
      <c r="CR1469" s="69"/>
      <c r="CS1469" s="69"/>
      <c r="CT1469" s="69"/>
      <c r="CU1469" s="69"/>
      <c r="CV1469" s="69"/>
      <c r="CW1469" s="69"/>
      <c r="CX1469" s="69"/>
      <c r="CY1469" s="69"/>
      <c r="CZ1469" s="69"/>
      <c r="DA1469" s="69"/>
      <c r="DB1469" s="69"/>
      <c r="DC1469" s="69"/>
      <c r="DD1469" s="69"/>
      <c r="DE1469" s="69"/>
      <c r="DF1469" s="69"/>
      <c r="DG1469" s="69"/>
      <c r="DH1469" s="69"/>
      <c r="DI1469" s="69"/>
      <c r="DJ1469" s="69"/>
      <c r="DK1469" s="69"/>
      <c r="DL1469" s="69"/>
      <c r="DM1469" s="69"/>
      <c r="DN1469" s="69"/>
      <c r="DO1469" s="69"/>
      <c r="DP1469" s="69"/>
      <c r="DQ1469" s="69"/>
      <c r="DR1469" s="69"/>
      <c r="DS1469" s="69"/>
      <c r="DT1469" s="69"/>
      <c r="DU1469" s="69"/>
      <c r="DV1469" s="69"/>
      <c r="DW1469" s="69"/>
      <c r="DX1469" s="69"/>
      <c r="DY1469" s="69"/>
      <c r="DZ1469" s="69"/>
      <c r="EA1469" s="69"/>
      <c r="EB1469" s="69"/>
      <c r="EC1469" s="69"/>
      <c r="ED1469" s="69"/>
      <c r="EE1469" s="69"/>
      <c r="EF1469" s="69"/>
      <c r="EG1469" s="69"/>
      <c r="EH1469" s="69"/>
      <c r="EI1469" s="69"/>
      <c r="EJ1469" s="69"/>
      <c r="EK1469" s="69"/>
      <c r="EL1469" s="69"/>
      <c r="EM1469" s="69"/>
      <c r="EN1469" s="69"/>
      <c r="EO1469" s="69"/>
      <c r="EP1469" s="69"/>
      <c r="EQ1469" s="69"/>
      <c r="ER1469" s="69"/>
      <c r="ES1469" s="69"/>
      <c r="ET1469" s="69"/>
      <c r="EU1469" s="69"/>
      <c r="EV1469" s="69"/>
      <c r="EW1469" s="69"/>
      <c r="EX1469" s="69"/>
      <c r="EY1469" s="69"/>
      <c r="EZ1469" s="69"/>
      <c r="FA1469" s="69"/>
      <c r="FB1469" s="69"/>
      <c r="FC1469" s="69"/>
      <c r="FD1469" s="69"/>
      <c r="FE1469" s="69"/>
      <c r="FF1469" s="69"/>
      <c r="FG1469" s="69"/>
      <c r="FH1469" s="69"/>
      <c r="FI1469" s="69"/>
      <c r="FJ1469" s="69"/>
      <c r="FK1469" s="69"/>
      <c r="FL1469" s="69"/>
      <c r="FM1469" s="69"/>
      <c r="FN1469" s="69"/>
      <c r="FO1469" s="69"/>
      <c r="FP1469" s="69"/>
      <c r="FQ1469" s="69"/>
      <c r="FR1469" s="69"/>
      <c r="FS1469" s="69"/>
      <c r="FT1469" s="69"/>
      <c r="FU1469" s="69"/>
      <c r="FV1469" s="69"/>
      <c r="FW1469" s="69"/>
      <c r="FX1469" s="69"/>
      <c r="FY1469" s="69"/>
      <c r="FZ1469" s="69"/>
      <c r="GA1469" s="69"/>
      <c r="GB1469" s="69"/>
      <c r="GC1469" s="69"/>
      <c r="GD1469" s="69"/>
      <c r="GE1469" s="69"/>
      <c r="GF1469" s="69"/>
      <c r="GG1469" s="69"/>
      <c r="GH1469" s="69"/>
      <c r="GI1469" s="69"/>
      <c r="GJ1469" s="69"/>
      <c r="GK1469" s="69"/>
      <c r="GL1469" s="69"/>
      <c r="GM1469" s="69"/>
      <c r="GN1469" s="69"/>
      <c r="GO1469" s="69"/>
      <c r="GP1469" s="69"/>
      <c r="GQ1469" s="69"/>
      <c r="GR1469" s="69"/>
      <c r="GS1469" s="69"/>
      <c r="GT1469" s="69"/>
      <c r="GU1469" s="69"/>
      <c r="GV1469" s="69"/>
      <c r="GW1469" s="69"/>
      <c r="GX1469" s="69"/>
      <c r="GY1469" s="69"/>
      <c r="GZ1469" s="69"/>
      <c r="HA1469" s="69"/>
      <c r="HB1469" s="69"/>
      <c r="HC1469" s="69"/>
      <c r="HD1469" s="69"/>
      <c r="HE1469" s="69"/>
      <c r="HF1469" s="69"/>
      <c r="HG1469" s="69"/>
      <c r="HH1469" s="69"/>
      <c r="HI1469" s="69"/>
      <c r="HJ1469" s="69"/>
      <c r="HK1469" s="69"/>
      <c r="HL1469" s="69"/>
      <c r="HM1469" s="69"/>
      <c r="HN1469" s="69"/>
      <c r="HO1469" s="69"/>
      <c r="HP1469" s="69"/>
    </row>
    <row r="1470" spans="1:224" x14ac:dyDescent="0.2">
      <c r="A1470" s="68">
        <f t="shared" si="13"/>
        <v>1466</v>
      </c>
      <c r="B1470" s="28" t="s">
        <v>927</v>
      </c>
      <c r="C1470" s="28" t="s">
        <v>2099</v>
      </c>
      <c r="D1470" s="28" t="s">
        <v>751</v>
      </c>
      <c r="E1470" s="51">
        <v>2020.11</v>
      </c>
      <c r="F1470" s="29" t="s">
        <v>663</v>
      </c>
      <c r="G1470" s="26">
        <v>16</v>
      </c>
      <c r="H1470" s="26">
        <v>27</v>
      </c>
      <c r="I1470" s="27" t="s">
        <v>569</v>
      </c>
      <c r="J1470" s="36" t="s">
        <v>48</v>
      </c>
      <c r="L1470" s="69"/>
      <c r="M1470" s="69"/>
      <c r="N1470" s="69"/>
      <c r="O1470" s="69"/>
      <c r="P1470" s="69"/>
      <c r="Q1470" s="69"/>
      <c r="R1470" s="69"/>
      <c r="S1470" s="69"/>
      <c r="T1470" s="69"/>
      <c r="U1470" s="69"/>
      <c r="V1470" s="69"/>
      <c r="W1470" s="69"/>
      <c r="X1470" s="69"/>
      <c r="Y1470" s="69"/>
      <c r="Z1470" s="69"/>
      <c r="AA1470" s="69"/>
      <c r="AB1470" s="69"/>
      <c r="AC1470" s="69"/>
      <c r="AD1470" s="69"/>
      <c r="AE1470" s="69"/>
      <c r="AF1470" s="69"/>
      <c r="AG1470" s="69"/>
      <c r="AH1470" s="69"/>
      <c r="AI1470" s="69"/>
      <c r="AJ1470" s="69"/>
      <c r="AK1470" s="69"/>
      <c r="AL1470" s="69"/>
      <c r="AM1470" s="69"/>
      <c r="AN1470" s="69"/>
      <c r="AO1470" s="69"/>
      <c r="AP1470" s="69"/>
      <c r="AQ1470" s="69"/>
      <c r="AR1470" s="69"/>
      <c r="AS1470" s="69"/>
      <c r="AT1470" s="69"/>
      <c r="AU1470" s="69"/>
      <c r="AV1470" s="69"/>
      <c r="AW1470" s="69"/>
      <c r="AX1470" s="69"/>
      <c r="AY1470" s="69"/>
      <c r="AZ1470" s="69"/>
      <c r="BA1470" s="69"/>
      <c r="BB1470" s="69"/>
      <c r="BC1470" s="69"/>
      <c r="BD1470" s="69"/>
      <c r="BE1470" s="69"/>
      <c r="BF1470" s="69"/>
      <c r="BG1470" s="69"/>
      <c r="BH1470" s="69"/>
      <c r="BI1470" s="69"/>
      <c r="BJ1470" s="69"/>
      <c r="BK1470" s="69"/>
      <c r="BL1470" s="69"/>
      <c r="BM1470" s="69"/>
      <c r="BN1470" s="69"/>
      <c r="BO1470" s="69"/>
      <c r="BP1470" s="69"/>
      <c r="BQ1470" s="69"/>
      <c r="BR1470" s="69"/>
      <c r="BS1470" s="69"/>
      <c r="BT1470" s="69"/>
      <c r="BU1470" s="69"/>
      <c r="BV1470" s="69"/>
      <c r="BW1470" s="69"/>
      <c r="BX1470" s="69"/>
      <c r="BY1470" s="69"/>
      <c r="BZ1470" s="69"/>
      <c r="CA1470" s="69"/>
      <c r="CB1470" s="69"/>
      <c r="CC1470" s="69"/>
      <c r="CD1470" s="69"/>
      <c r="CE1470" s="69"/>
      <c r="CF1470" s="69"/>
      <c r="CG1470" s="69"/>
      <c r="CH1470" s="69"/>
      <c r="CI1470" s="69"/>
      <c r="CJ1470" s="69"/>
      <c r="CK1470" s="69"/>
      <c r="CL1470" s="69"/>
      <c r="CM1470" s="69"/>
      <c r="CN1470" s="69"/>
      <c r="CO1470" s="69"/>
      <c r="CP1470" s="69"/>
      <c r="CQ1470" s="69"/>
      <c r="CR1470" s="69"/>
      <c r="CS1470" s="69"/>
      <c r="CT1470" s="69"/>
      <c r="CU1470" s="69"/>
      <c r="CV1470" s="69"/>
      <c r="CW1470" s="69"/>
      <c r="CX1470" s="69"/>
      <c r="CY1470" s="69"/>
      <c r="CZ1470" s="69"/>
      <c r="DA1470" s="69"/>
      <c r="DB1470" s="69"/>
      <c r="DC1470" s="69"/>
      <c r="DD1470" s="69"/>
      <c r="DE1470" s="69"/>
      <c r="DF1470" s="69"/>
      <c r="DG1470" s="69"/>
      <c r="DH1470" s="69"/>
      <c r="DI1470" s="69"/>
      <c r="DJ1470" s="69"/>
      <c r="DK1470" s="69"/>
      <c r="DL1470" s="69"/>
      <c r="DM1470" s="69"/>
      <c r="DN1470" s="69"/>
      <c r="DO1470" s="69"/>
      <c r="DP1470" s="69"/>
      <c r="DQ1470" s="69"/>
      <c r="DR1470" s="69"/>
      <c r="DS1470" s="69"/>
      <c r="DT1470" s="69"/>
      <c r="DU1470" s="69"/>
      <c r="DV1470" s="69"/>
      <c r="DW1470" s="69"/>
      <c r="DX1470" s="69"/>
      <c r="DY1470" s="69"/>
      <c r="DZ1470" s="69"/>
      <c r="EA1470" s="69"/>
      <c r="EB1470" s="69"/>
      <c r="EC1470" s="69"/>
      <c r="ED1470" s="69"/>
      <c r="EE1470" s="69"/>
      <c r="EF1470" s="69"/>
      <c r="EG1470" s="69"/>
      <c r="EH1470" s="69"/>
      <c r="EI1470" s="69"/>
      <c r="EJ1470" s="69"/>
      <c r="EK1470" s="69"/>
      <c r="EL1470" s="69"/>
      <c r="EM1470" s="69"/>
      <c r="EN1470" s="69"/>
      <c r="EO1470" s="69"/>
      <c r="EP1470" s="69"/>
      <c r="EQ1470" s="69"/>
      <c r="ER1470" s="69"/>
      <c r="ES1470" s="69"/>
      <c r="ET1470" s="69"/>
      <c r="EU1470" s="69"/>
      <c r="EV1470" s="69"/>
      <c r="EW1470" s="69"/>
      <c r="EX1470" s="69"/>
      <c r="EY1470" s="69"/>
      <c r="EZ1470" s="69"/>
      <c r="FA1470" s="69"/>
      <c r="FB1470" s="69"/>
      <c r="FC1470" s="69"/>
      <c r="FD1470" s="69"/>
      <c r="FE1470" s="69"/>
      <c r="FF1470" s="69"/>
      <c r="FG1470" s="69"/>
      <c r="FH1470" s="69"/>
      <c r="FI1470" s="69"/>
      <c r="FJ1470" s="69"/>
      <c r="FK1470" s="69"/>
      <c r="FL1470" s="69"/>
      <c r="FM1470" s="69"/>
      <c r="FN1470" s="69"/>
      <c r="FO1470" s="69"/>
      <c r="FP1470" s="69"/>
      <c r="FQ1470" s="69"/>
      <c r="FR1470" s="69"/>
      <c r="FS1470" s="69"/>
      <c r="FT1470" s="69"/>
      <c r="FU1470" s="69"/>
      <c r="FV1470" s="69"/>
      <c r="FW1470" s="69"/>
      <c r="FX1470" s="69"/>
      <c r="FY1470" s="69"/>
      <c r="FZ1470" s="69"/>
      <c r="GA1470" s="69"/>
      <c r="GB1470" s="69"/>
      <c r="GC1470" s="69"/>
      <c r="GD1470" s="69"/>
      <c r="GE1470" s="69"/>
      <c r="GF1470" s="69"/>
      <c r="GG1470" s="69"/>
      <c r="GH1470" s="69"/>
      <c r="GI1470" s="69"/>
      <c r="GJ1470" s="69"/>
      <c r="GK1470" s="69"/>
      <c r="GL1470" s="69"/>
      <c r="GM1470" s="69"/>
      <c r="GN1470" s="69"/>
      <c r="GO1470" s="69"/>
      <c r="GP1470" s="69"/>
      <c r="GQ1470" s="69"/>
      <c r="GR1470" s="69"/>
      <c r="GS1470" s="69"/>
      <c r="GT1470" s="69"/>
      <c r="GU1470" s="69"/>
      <c r="GV1470" s="69"/>
      <c r="GW1470" s="69"/>
      <c r="GX1470" s="69"/>
      <c r="GY1470" s="69"/>
      <c r="GZ1470" s="69"/>
      <c r="HA1470" s="69"/>
      <c r="HB1470" s="69"/>
      <c r="HC1470" s="69"/>
      <c r="HD1470" s="69"/>
      <c r="HE1470" s="69"/>
      <c r="HF1470" s="69"/>
      <c r="HG1470" s="69"/>
      <c r="HH1470" s="69"/>
      <c r="HI1470" s="69"/>
      <c r="HJ1470" s="69"/>
      <c r="HK1470" s="69"/>
      <c r="HL1470" s="69"/>
      <c r="HM1470" s="69"/>
      <c r="HN1470" s="69"/>
      <c r="HO1470" s="69"/>
      <c r="HP1470" s="69"/>
    </row>
    <row r="1471" spans="1:224" x14ac:dyDescent="0.2">
      <c r="A1471" s="64">
        <f t="shared" si="13"/>
        <v>1467</v>
      </c>
      <c r="B1471" s="28" t="s">
        <v>2969</v>
      </c>
      <c r="C1471" s="28" t="s">
        <v>1080</v>
      </c>
      <c r="D1471" s="28"/>
      <c r="E1471" s="28" t="s">
        <v>2966</v>
      </c>
      <c r="F1471" s="29" t="s">
        <v>503</v>
      </c>
      <c r="G1471" s="26">
        <v>417</v>
      </c>
      <c r="H1471" s="26">
        <v>906</v>
      </c>
      <c r="I1471" s="27" t="s">
        <v>49</v>
      </c>
      <c r="J1471" s="36" t="s">
        <v>48</v>
      </c>
      <c r="L1471" s="69"/>
      <c r="M1471" s="69"/>
      <c r="N1471" s="69"/>
      <c r="O1471" s="69"/>
      <c r="P1471" s="69"/>
      <c r="Q1471" s="69"/>
      <c r="R1471" s="69"/>
      <c r="S1471" s="69"/>
      <c r="T1471" s="69"/>
      <c r="U1471" s="69"/>
      <c r="V1471" s="69"/>
      <c r="W1471" s="69"/>
      <c r="X1471" s="69"/>
      <c r="Y1471" s="69"/>
      <c r="Z1471" s="69"/>
      <c r="AA1471" s="69"/>
      <c r="AB1471" s="69"/>
      <c r="AC1471" s="69"/>
      <c r="AD1471" s="69"/>
      <c r="AE1471" s="69"/>
      <c r="AF1471" s="69"/>
      <c r="AG1471" s="69"/>
      <c r="AH1471" s="69"/>
      <c r="AI1471" s="69"/>
      <c r="AJ1471" s="69"/>
      <c r="AK1471" s="69"/>
      <c r="AL1471" s="69"/>
      <c r="AM1471" s="69"/>
      <c r="AN1471" s="69"/>
      <c r="AO1471" s="69"/>
      <c r="AP1471" s="69"/>
      <c r="AQ1471" s="69"/>
      <c r="AR1471" s="69"/>
      <c r="AS1471" s="69"/>
      <c r="AT1471" s="69"/>
      <c r="AU1471" s="69"/>
      <c r="AV1471" s="69"/>
      <c r="AW1471" s="69"/>
      <c r="AX1471" s="69"/>
      <c r="AY1471" s="69"/>
      <c r="AZ1471" s="69"/>
      <c r="BA1471" s="69"/>
      <c r="BB1471" s="69"/>
      <c r="BC1471" s="69"/>
      <c r="BD1471" s="69"/>
      <c r="BE1471" s="69"/>
      <c r="BF1471" s="69"/>
      <c r="BG1471" s="69"/>
      <c r="BH1471" s="69"/>
      <c r="BI1471" s="69"/>
      <c r="BJ1471" s="69"/>
      <c r="BK1471" s="69"/>
      <c r="BL1471" s="69"/>
      <c r="BM1471" s="69"/>
      <c r="BN1471" s="69"/>
      <c r="BO1471" s="69"/>
      <c r="BP1471" s="69"/>
      <c r="BQ1471" s="69"/>
      <c r="BR1471" s="69"/>
      <c r="BS1471" s="69"/>
      <c r="BT1471" s="69"/>
      <c r="BU1471" s="69"/>
      <c r="BV1471" s="69"/>
      <c r="BW1471" s="69"/>
      <c r="BX1471" s="69"/>
      <c r="BY1471" s="69"/>
      <c r="BZ1471" s="69"/>
      <c r="CA1471" s="69"/>
      <c r="CB1471" s="69"/>
      <c r="CC1471" s="69"/>
      <c r="CD1471" s="69"/>
      <c r="CE1471" s="69"/>
      <c r="CF1471" s="69"/>
      <c r="CG1471" s="69"/>
      <c r="CH1471" s="69"/>
      <c r="CI1471" s="69"/>
      <c r="CJ1471" s="69"/>
      <c r="CK1471" s="69"/>
      <c r="CL1471" s="69"/>
      <c r="CM1471" s="69"/>
      <c r="CN1471" s="69"/>
      <c r="CO1471" s="69"/>
      <c r="CP1471" s="69"/>
      <c r="CQ1471" s="69"/>
      <c r="CR1471" s="69"/>
      <c r="CS1471" s="69"/>
      <c r="CT1471" s="69"/>
      <c r="CU1471" s="69"/>
      <c r="CV1471" s="69"/>
      <c r="CW1471" s="69"/>
      <c r="CX1471" s="69"/>
      <c r="CY1471" s="69"/>
      <c r="CZ1471" s="69"/>
      <c r="DA1471" s="69"/>
      <c r="DB1471" s="69"/>
      <c r="DC1471" s="69"/>
      <c r="DD1471" s="69"/>
      <c r="DE1471" s="69"/>
      <c r="DF1471" s="69"/>
      <c r="DG1471" s="69"/>
      <c r="DH1471" s="69"/>
      <c r="DI1471" s="69"/>
      <c r="DJ1471" s="69"/>
      <c r="DK1471" s="69"/>
      <c r="DL1471" s="69"/>
      <c r="DM1471" s="69"/>
      <c r="DN1471" s="69"/>
      <c r="DO1471" s="69"/>
      <c r="DP1471" s="69"/>
      <c r="DQ1471" s="69"/>
      <c r="DR1471" s="69"/>
      <c r="DS1471" s="69"/>
      <c r="DT1471" s="69"/>
      <c r="DU1471" s="69"/>
      <c r="DV1471" s="69"/>
      <c r="DW1471" s="69"/>
      <c r="DX1471" s="69"/>
      <c r="DY1471" s="69"/>
      <c r="DZ1471" s="69"/>
      <c r="EA1471" s="69"/>
      <c r="EB1471" s="69"/>
      <c r="EC1471" s="69"/>
      <c r="ED1471" s="69"/>
      <c r="EE1471" s="69"/>
      <c r="EF1471" s="69"/>
      <c r="EG1471" s="69"/>
      <c r="EH1471" s="69"/>
      <c r="EI1471" s="69"/>
      <c r="EJ1471" s="69"/>
      <c r="EK1471" s="69"/>
      <c r="EL1471" s="69"/>
      <c r="EM1471" s="69"/>
      <c r="EN1471" s="69"/>
      <c r="EO1471" s="69"/>
      <c r="EP1471" s="69"/>
      <c r="EQ1471" s="69"/>
      <c r="ER1471" s="69"/>
      <c r="ES1471" s="69"/>
      <c r="ET1471" s="69"/>
      <c r="EU1471" s="69"/>
      <c r="EV1471" s="69"/>
      <c r="EW1471" s="69"/>
      <c r="EX1471" s="69"/>
      <c r="EY1471" s="69"/>
      <c r="EZ1471" s="69"/>
      <c r="FA1471" s="69"/>
      <c r="FB1471" s="69"/>
      <c r="FC1471" s="69"/>
      <c r="FD1471" s="69"/>
      <c r="FE1471" s="69"/>
      <c r="FF1471" s="69"/>
      <c r="FG1471" s="69"/>
      <c r="FH1471" s="69"/>
      <c r="FI1471" s="69"/>
      <c r="FJ1471" s="69"/>
      <c r="FK1471" s="69"/>
      <c r="FL1471" s="69"/>
      <c r="FM1471" s="69"/>
      <c r="FN1471" s="69"/>
      <c r="FO1471" s="69"/>
      <c r="FP1471" s="69"/>
      <c r="FQ1471" s="69"/>
      <c r="FR1471" s="69"/>
      <c r="FS1471" s="69"/>
      <c r="FT1471" s="69"/>
      <c r="FU1471" s="69"/>
      <c r="FV1471" s="69"/>
      <c r="FW1471" s="69"/>
      <c r="FX1471" s="69"/>
      <c r="FY1471" s="69"/>
      <c r="FZ1471" s="69"/>
      <c r="GA1471" s="69"/>
      <c r="GB1471" s="69"/>
      <c r="GC1471" s="69"/>
      <c r="GD1471" s="69"/>
      <c r="GE1471" s="69"/>
      <c r="GF1471" s="69"/>
      <c r="GG1471" s="69"/>
      <c r="GH1471" s="69"/>
      <c r="GI1471" s="69"/>
      <c r="GJ1471" s="69"/>
      <c r="GK1471" s="69"/>
      <c r="GL1471" s="69"/>
      <c r="GM1471" s="69"/>
      <c r="GN1471" s="69"/>
      <c r="GO1471" s="69"/>
      <c r="GP1471" s="69"/>
      <c r="GQ1471" s="69"/>
      <c r="GR1471" s="69"/>
      <c r="GS1471" s="69"/>
      <c r="GT1471" s="69"/>
      <c r="GU1471" s="69"/>
      <c r="GV1471" s="69"/>
      <c r="GW1471" s="69"/>
      <c r="GX1471" s="69"/>
      <c r="GY1471" s="69"/>
      <c r="GZ1471" s="69"/>
      <c r="HA1471" s="69"/>
      <c r="HB1471" s="69"/>
      <c r="HC1471" s="69"/>
      <c r="HD1471" s="69"/>
      <c r="HE1471" s="69"/>
      <c r="HF1471" s="69"/>
      <c r="HG1471" s="69"/>
      <c r="HH1471" s="69"/>
      <c r="HI1471" s="69"/>
      <c r="HJ1471" s="69"/>
      <c r="HK1471" s="69"/>
      <c r="HL1471" s="69"/>
      <c r="HM1471" s="69"/>
      <c r="HN1471" s="69"/>
      <c r="HO1471" s="69"/>
      <c r="HP1471" s="69"/>
    </row>
    <row r="1472" spans="1:224" x14ac:dyDescent="0.2">
      <c r="A1472" s="67">
        <f t="shared" si="13"/>
        <v>1468</v>
      </c>
      <c r="B1472" s="28" t="s">
        <v>926</v>
      </c>
      <c r="C1472" s="28" t="s">
        <v>15</v>
      </c>
      <c r="D1472" s="28"/>
      <c r="E1472" s="50">
        <v>2014.08</v>
      </c>
      <c r="F1472" s="29" t="s">
        <v>285</v>
      </c>
      <c r="G1472" s="26">
        <v>2856</v>
      </c>
      <c r="H1472" s="26">
        <v>6880</v>
      </c>
      <c r="I1472" s="27" t="s">
        <v>2164</v>
      </c>
      <c r="J1472" s="36" t="s">
        <v>48</v>
      </c>
      <c r="K1472" s="41" t="s">
        <v>2322</v>
      </c>
      <c r="L1472" s="69"/>
      <c r="M1472" s="69"/>
      <c r="N1472" s="69"/>
      <c r="O1472" s="69"/>
      <c r="P1472" s="69"/>
      <c r="Q1472" s="69"/>
      <c r="R1472" s="69"/>
      <c r="S1472" s="69"/>
      <c r="T1472" s="69"/>
      <c r="U1472" s="69"/>
      <c r="V1472" s="69"/>
      <c r="W1472" s="69"/>
      <c r="X1472" s="69"/>
      <c r="Y1472" s="69"/>
      <c r="Z1472" s="69"/>
      <c r="AA1472" s="69"/>
      <c r="AB1472" s="69"/>
      <c r="AC1472" s="69"/>
      <c r="AD1472" s="69"/>
      <c r="AE1472" s="69"/>
      <c r="AF1472" s="69"/>
      <c r="AG1472" s="69"/>
      <c r="AH1472" s="69"/>
      <c r="AI1472" s="69"/>
      <c r="AJ1472" s="69"/>
      <c r="AK1472" s="69"/>
      <c r="AL1472" s="69"/>
      <c r="AM1472" s="69"/>
      <c r="AN1472" s="69"/>
      <c r="AO1472" s="69"/>
      <c r="AP1472" s="69"/>
      <c r="AQ1472" s="69"/>
      <c r="AR1472" s="69"/>
      <c r="AS1472" s="69"/>
      <c r="AT1472" s="69"/>
      <c r="AU1472" s="69"/>
      <c r="AV1472" s="69"/>
      <c r="AW1472" s="69"/>
      <c r="AX1472" s="69"/>
      <c r="AY1472" s="69"/>
      <c r="AZ1472" s="69"/>
      <c r="BA1472" s="69"/>
      <c r="BB1472" s="69"/>
      <c r="BC1472" s="69"/>
      <c r="BD1472" s="69"/>
      <c r="BE1472" s="69"/>
      <c r="BF1472" s="69"/>
      <c r="BG1472" s="69"/>
      <c r="BH1472" s="69"/>
      <c r="BI1472" s="69"/>
      <c r="BJ1472" s="69"/>
      <c r="BK1472" s="69"/>
      <c r="BL1472" s="69"/>
      <c r="BM1472" s="69"/>
      <c r="BN1472" s="69"/>
      <c r="BO1472" s="69"/>
      <c r="BP1472" s="69"/>
      <c r="BQ1472" s="69"/>
      <c r="BR1472" s="69"/>
      <c r="BS1472" s="69"/>
      <c r="BT1472" s="69"/>
      <c r="BU1472" s="69"/>
      <c r="BV1472" s="69"/>
      <c r="BW1472" s="69"/>
      <c r="BX1472" s="69"/>
      <c r="BY1472" s="69"/>
      <c r="BZ1472" s="69"/>
      <c r="CA1472" s="69"/>
      <c r="CB1472" s="69"/>
      <c r="CC1472" s="69"/>
      <c r="CD1472" s="69"/>
      <c r="CE1472" s="69"/>
      <c r="CF1472" s="69"/>
      <c r="CG1472" s="69"/>
      <c r="CH1472" s="69"/>
      <c r="CI1472" s="69"/>
      <c r="CJ1472" s="69"/>
      <c r="CK1472" s="69"/>
      <c r="CL1472" s="69"/>
      <c r="CM1472" s="69"/>
      <c r="CN1472" s="69"/>
      <c r="CO1472" s="69"/>
      <c r="CP1472" s="69"/>
      <c r="CQ1472" s="69"/>
      <c r="CR1472" s="69"/>
      <c r="CS1472" s="69"/>
      <c r="CT1472" s="69"/>
      <c r="CU1472" s="69"/>
      <c r="CV1472" s="69"/>
      <c r="CW1472" s="69"/>
      <c r="CX1472" s="69"/>
      <c r="CY1472" s="69"/>
      <c r="CZ1472" s="69"/>
      <c r="DA1472" s="69"/>
      <c r="DB1472" s="69"/>
      <c r="DC1472" s="69"/>
      <c r="DD1472" s="69"/>
      <c r="DE1472" s="69"/>
      <c r="DF1472" s="69"/>
      <c r="DG1472" s="69"/>
      <c r="DH1472" s="69"/>
      <c r="DI1472" s="69"/>
      <c r="DJ1472" s="69"/>
      <c r="DK1472" s="69"/>
      <c r="DL1472" s="69"/>
      <c r="DM1472" s="69"/>
      <c r="DN1472" s="69"/>
      <c r="DO1472" s="69"/>
      <c r="DP1472" s="69"/>
      <c r="DQ1472" s="69"/>
      <c r="DR1472" s="69"/>
      <c r="DS1472" s="69"/>
      <c r="DT1472" s="69"/>
      <c r="DU1472" s="69"/>
      <c r="DV1472" s="69"/>
      <c r="DW1472" s="69"/>
      <c r="DX1472" s="69"/>
      <c r="DY1472" s="69"/>
      <c r="DZ1472" s="69"/>
      <c r="EA1472" s="69"/>
      <c r="EB1472" s="69"/>
      <c r="EC1472" s="69"/>
      <c r="ED1472" s="69"/>
      <c r="EE1472" s="69"/>
      <c r="EF1472" s="69"/>
      <c r="EG1472" s="69"/>
      <c r="EH1472" s="69"/>
      <c r="EI1472" s="69"/>
      <c r="EJ1472" s="69"/>
      <c r="EK1472" s="69"/>
      <c r="EL1472" s="69"/>
      <c r="EM1472" s="69"/>
      <c r="EN1472" s="69"/>
      <c r="EO1472" s="69"/>
      <c r="EP1472" s="69"/>
      <c r="EQ1472" s="69"/>
      <c r="ER1472" s="69"/>
      <c r="ES1472" s="69"/>
      <c r="ET1472" s="69"/>
      <c r="EU1472" s="69"/>
      <c r="EV1472" s="69"/>
      <c r="EW1472" s="69"/>
      <c r="EX1472" s="69"/>
      <c r="EY1472" s="69"/>
      <c r="EZ1472" s="69"/>
      <c r="FA1472" s="69"/>
      <c r="FB1472" s="69"/>
      <c r="FC1472" s="69"/>
      <c r="FD1472" s="69"/>
      <c r="FE1472" s="69"/>
      <c r="FF1472" s="69"/>
      <c r="FG1472" s="69"/>
      <c r="FH1472" s="69"/>
      <c r="FI1472" s="69"/>
      <c r="FJ1472" s="69"/>
      <c r="FK1472" s="69"/>
      <c r="FL1472" s="69"/>
      <c r="FM1472" s="69"/>
      <c r="FN1472" s="69"/>
      <c r="FO1472" s="69"/>
      <c r="FP1472" s="69"/>
      <c r="FQ1472" s="69"/>
      <c r="FR1472" s="69"/>
      <c r="FS1472" s="69"/>
      <c r="FT1472" s="69"/>
      <c r="FU1472" s="69"/>
      <c r="FV1472" s="69"/>
      <c r="FW1472" s="69"/>
      <c r="FX1472" s="69"/>
      <c r="FY1472" s="69"/>
      <c r="FZ1472" s="69"/>
      <c r="GA1472" s="69"/>
      <c r="GB1472" s="69"/>
      <c r="GC1472" s="69"/>
      <c r="GD1472" s="69"/>
      <c r="GE1472" s="69"/>
      <c r="GF1472" s="69"/>
      <c r="GG1472" s="69"/>
      <c r="GH1472" s="69"/>
      <c r="GI1472" s="69"/>
      <c r="GJ1472" s="69"/>
      <c r="GK1472" s="69"/>
      <c r="GL1472" s="69"/>
      <c r="GM1472" s="69"/>
      <c r="GN1472" s="69"/>
      <c r="GO1472" s="69"/>
      <c r="GP1472" s="69"/>
      <c r="GQ1472" s="69"/>
      <c r="GR1472" s="69"/>
      <c r="GS1472" s="69"/>
      <c r="GT1472" s="69"/>
      <c r="GU1472" s="69"/>
      <c r="GV1472" s="69"/>
      <c r="GW1472" s="69"/>
      <c r="GX1472" s="69"/>
      <c r="GY1472" s="69"/>
      <c r="GZ1472" s="69"/>
      <c r="HA1472" s="69"/>
      <c r="HB1472" s="69"/>
      <c r="HC1472" s="69"/>
      <c r="HD1472" s="69"/>
      <c r="HE1472" s="69"/>
      <c r="HF1472" s="69"/>
      <c r="HG1472" s="69"/>
      <c r="HH1472" s="69"/>
      <c r="HI1472" s="69"/>
      <c r="HJ1472" s="69"/>
      <c r="HK1472" s="69"/>
      <c r="HL1472" s="69"/>
      <c r="HM1472" s="69"/>
      <c r="HN1472" s="69"/>
      <c r="HO1472" s="69"/>
      <c r="HP1472" s="69"/>
    </row>
    <row r="1473" spans="1:224" x14ac:dyDescent="0.2">
      <c r="A1473" s="64">
        <f t="shared" ref="A1473" si="27">ROW()-4</f>
        <v>1469</v>
      </c>
      <c r="B1473" s="28" t="s">
        <v>2777</v>
      </c>
      <c r="C1473" s="28" t="s">
        <v>15</v>
      </c>
      <c r="D1473" s="28"/>
      <c r="E1473" s="28" t="s">
        <v>2757</v>
      </c>
      <c r="F1473" s="29" t="s">
        <v>2778</v>
      </c>
      <c r="G1473" s="26">
        <v>653</v>
      </c>
      <c r="H1473" s="26">
        <v>1357</v>
      </c>
      <c r="I1473" s="27" t="s">
        <v>40</v>
      </c>
      <c r="J1473" s="36" t="s">
        <v>48</v>
      </c>
      <c r="K1473" s="40" t="s">
        <v>795</v>
      </c>
      <c r="L1473" s="69"/>
      <c r="M1473" s="69"/>
      <c r="N1473" s="69"/>
      <c r="O1473" s="69"/>
      <c r="P1473" s="69"/>
      <c r="Q1473" s="69"/>
      <c r="R1473" s="69"/>
      <c r="S1473" s="69"/>
      <c r="T1473" s="69"/>
      <c r="U1473" s="69"/>
      <c r="V1473" s="69"/>
      <c r="W1473" s="69"/>
      <c r="X1473" s="69"/>
      <c r="Y1473" s="69"/>
      <c r="Z1473" s="69"/>
      <c r="AA1473" s="69"/>
      <c r="AB1473" s="69"/>
      <c r="AC1473" s="69"/>
      <c r="AD1473" s="69"/>
      <c r="AE1473" s="69"/>
      <c r="AF1473" s="69"/>
      <c r="AG1473" s="69"/>
      <c r="AH1473" s="69"/>
      <c r="AI1473" s="69"/>
      <c r="AJ1473" s="69"/>
      <c r="AK1473" s="69"/>
      <c r="AL1473" s="69"/>
      <c r="AM1473" s="69"/>
      <c r="AN1473" s="69"/>
      <c r="AO1473" s="69"/>
      <c r="AP1473" s="69"/>
      <c r="AQ1473" s="69"/>
      <c r="AR1473" s="69"/>
      <c r="AS1473" s="69"/>
      <c r="AT1473" s="69"/>
      <c r="AU1473" s="69"/>
      <c r="AV1473" s="69"/>
      <c r="AW1473" s="69"/>
      <c r="AX1473" s="69"/>
      <c r="AY1473" s="69"/>
      <c r="AZ1473" s="69"/>
      <c r="BA1473" s="69"/>
      <c r="BB1473" s="69"/>
      <c r="BC1473" s="69"/>
      <c r="BD1473" s="69"/>
      <c r="BE1473" s="69"/>
      <c r="BF1473" s="69"/>
      <c r="BG1473" s="69"/>
      <c r="BH1473" s="69"/>
      <c r="BI1473" s="69"/>
      <c r="BJ1473" s="69"/>
      <c r="BK1473" s="69"/>
      <c r="BL1473" s="69"/>
      <c r="BM1473" s="69"/>
      <c r="BN1473" s="69"/>
      <c r="BO1473" s="69"/>
      <c r="BP1473" s="69"/>
      <c r="BQ1473" s="69"/>
      <c r="BR1473" s="69"/>
      <c r="BS1473" s="69"/>
      <c r="BT1473" s="69"/>
      <c r="BU1473" s="69"/>
      <c r="BV1473" s="69"/>
      <c r="BW1473" s="69"/>
      <c r="BX1473" s="69"/>
      <c r="BY1473" s="69"/>
      <c r="BZ1473" s="69"/>
      <c r="CA1473" s="69"/>
      <c r="CB1473" s="69"/>
      <c r="CC1473" s="69"/>
      <c r="CD1473" s="69"/>
      <c r="CE1473" s="69"/>
      <c r="CF1473" s="69"/>
      <c r="CG1473" s="69"/>
      <c r="CH1473" s="69"/>
      <c r="CI1473" s="69"/>
      <c r="CJ1473" s="69"/>
      <c r="CK1473" s="69"/>
      <c r="CL1473" s="69"/>
      <c r="CM1473" s="69"/>
      <c r="CN1473" s="69"/>
      <c r="CO1473" s="69"/>
      <c r="CP1473" s="69"/>
      <c r="CQ1473" s="69"/>
      <c r="CR1473" s="69"/>
      <c r="CS1473" s="69"/>
      <c r="CT1473" s="69"/>
      <c r="CU1473" s="69"/>
      <c r="CV1473" s="69"/>
      <c r="CW1473" s="69"/>
      <c r="CX1473" s="69"/>
      <c r="CY1473" s="69"/>
      <c r="CZ1473" s="69"/>
      <c r="DA1473" s="69"/>
      <c r="DB1473" s="69"/>
      <c r="DC1473" s="69"/>
      <c r="DD1473" s="69"/>
      <c r="DE1473" s="69"/>
      <c r="DF1473" s="69"/>
      <c r="DG1473" s="69"/>
      <c r="DH1473" s="69"/>
      <c r="DI1473" s="69"/>
      <c r="DJ1473" s="69"/>
      <c r="DK1473" s="69"/>
      <c r="DL1473" s="69"/>
      <c r="DM1473" s="69"/>
      <c r="DN1473" s="69"/>
      <c r="DO1473" s="69"/>
      <c r="DP1473" s="69"/>
      <c r="DQ1473" s="69"/>
      <c r="DR1473" s="69"/>
      <c r="DS1473" s="69"/>
      <c r="DT1473" s="69"/>
      <c r="DU1473" s="69"/>
      <c r="DV1473" s="69"/>
      <c r="DW1473" s="69"/>
      <c r="DX1473" s="69"/>
      <c r="DY1473" s="69"/>
      <c r="DZ1473" s="69"/>
      <c r="EA1473" s="69"/>
      <c r="EB1473" s="69"/>
      <c r="EC1473" s="69"/>
      <c r="ED1473" s="69"/>
      <c r="EE1473" s="69"/>
      <c r="EF1473" s="69"/>
      <c r="EG1473" s="69"/>
      <c r="EH1473" s="69"/>
      <c r="EI1473" s="69"/>
      <c r="EJ1473" s="69"/>
      <c r="EK1473" s="69"/>
      <c r="EL1473" s="69"/>
      <c r="EM1473" s="69"/>
      <c r="EN1473" s="69"/>
      <c r="EO1473" s="69"/>
      <c r="EP1473" s="69"/>
      <c r="EQ1473" s="69"/>
      <c r="ER1473" s="69"/>
      <c r="ES1473" s="69"/>
      <c r="ET1473" s="69"/>
      <c r="EU1473" s="69"/>
      <c r="EV1473" s="69"/>
      <c r="EW1473" s="69"/>
      <c r="EX1473" s="69"/>
      <c r="EY1473" s="69"/>
      <c r="EZ1473" s="69"/>
      <c r="FA1473" s="69"/>
      <c r="FB1473" s="69"/>
      <c r="FC1473" s="69"/>
      <c r="FD1473" s="69"/>
      <c r="FE1473" s="69"/>
      <c r="FF1473" s="69"/>
      <c r="FG1473" s="69"/>
      <c r="FH1473" s="69"/>
      <c r="FI1473" s="69"/>
      <c r="FJ1473" s="69"/>
      <c r="FK1473" s="69"/>
      <c r="FL1473" s="69"/>
      <c r="FM1473" s="69"/>
      <c r="FN1473" s="69"/>
      <c r="FO1473" s="69"/>
      <c r="FP1473" s="69"/>
      <c r="FQ1473" s="69"/>
      <c r="FR1473" s="69"/>
      <c r="FS1473" s="69"/>
      <c r="FT1473" s="69"/>
      <c r="FU1473" s="69"/>
      <c r="FV1473" s="69"/>
      <c r="FW1473" s="69"/>
      <c r="FX1473" s="69"/>
      <c r="FY1473" s="69"/>
      <c r="FZ1473" s="69"/>
      <c r="GA1473" s="69"/>
      <c r="GB1473" s="69"/>
      <c r="GC1473" s="69"/>
      <c r="GD1473" s="69"/>
      <c r="GE1473" s="69"/>
      <c r="GF1473" s="69"/>
      <c r="GG1473" s="69"/>
      <c r="GH1473" s="69"/>
      <c r="GI1473" s="69"/>
      <c r="GJ1473" s="69"/>
      <c r="GK1473" s="69"/>
      <c r="GL1473" s="69"/>
      <c r="GM1473" s="69"/>
      <c r="GN1473" s="69"/>
      <c r="GO1473" s="69"/>
      <c r="GP1473" s="69"/>
      <c r="GQ1473" s="69"/>
      <c r="GR1473" s="69"/>
      <c r="GS1473" s="69"/>
      <c r="GT1473" s="69"/>
      <c r="GU1473" s="69"/>
      <c r="GV1473" s="69"/>
      <c r="GW1473" s="69"/>
      <c r="GX1473" s="69"/>
      <c r="GY1473" s="69"/>
      <c r="GZ1473" s="69"/>
      <c r="HA1473" s="69"/>
      <c r="HB1473" s="69"/>
      <c r="HC1473" s="69"/>
      <c r="HD1473" s="69"/>
      <c r="HE1473" s="69"/>
      <c r="HF1473" s="69"/>
      <c r="HG1473" s="69"/>
      <c r="HH1473" s="69"/>
      <c r="HI1473" s="69"/>
      <c r="HJ1473" s="69"/>
      <c r="HK1473" s="69"/>
      <c r="HL1473" s="69"/>
      <c r="HM1473" s="69"/>
      <c r="HN1473" s="69"/>
      <c r="HO1473" s="69"/>
      <c r="HP1473" s="69"/>
    </row>
    <row r="1474" spans="1:224" x14ac:dyDescent="0.2">
      <c r="A1474" s="64">
        <f t="shared" si="26"/>
        <v>1470</v>
      </c>
      <c r="B1474" s="28" t="s">
        <v>62</v>
      </c>
      <c r="C1474" s="28" t="s">
        <v>2099</v>
      </c>
      <c r="D1474" s="7" t="s">
        <v>2129</v>
      </c>
      <c r="E1474" s="50" t="s">
        <v>2185</v>
      </c>
      <c r="F1474" s="29" t="s">
        <v>431</v>
      </c>
      <c r="G1474" s="26">
        <v>3282</v>
      </c>
      <c r="H1474" s="26">
        <v>4926</v>
      </c>
      <c r="I1474" s="27" t="s">
        <v>2</v>
      </c>
      <c r="J1474" s="36" t="s">
        <v>48</v>
      </c>
      <c r="K1474" s="44"/>
    </row>
    <row r="1475" spans="1:224" x14ac:dyDescent="0.2">
      <c r="A1475" s="64">
        <f t="shared" si="26"/>
        <v>1471</v>
      </c>
      <c r="B1475" s="28" t="s">
        <v>925</v>
      </c>
      <c r="C1475" s="28" t="s">
        <v>2099</v>
      </c>
      <c r="D1475" s="28" t="s">
        <v>2186</v>
      </c>
      <c r="E1475" s="50" t="s">
        <v>2185</v>
      </c>
      <c r="F1475" s="29" t="s">
        <v>431</v>
      </c>
      <c r="G1475" s="26">
        <v>1388</v>
      </c>
      <c r="H1475" s="26">
        <v>2051</v>
      </c>
      <c r="I1475" s="47" t="s">
        <v>2</v>
      </c>
      <c r="J1475" s="47" t="s">
        <v>48</v>
      </c>
      <c r="K1475" s="44"/>
    </row>
    <row r="1476" spans="1:224" x14ac:dyDescent="0.2">
      <c r="A1476" s="64">
        <f t="shared" si="26"/>
        <v>1472</v>
      </c>
      <c r="B1476" s="28" t="s">
        <v>63</v>
      </c>
      <c r="C1476" s="28" t="s">
        <v>2099</v>
      </c>
      <c r="D1476" s="7" t="s">
        <v>770</v>
      </c>
      <c r="E1476" s="50" t="s">
        <v>2185</v>
      </c>
      <c r="F1476" s="29" t="s">
        <v>431</v>
      </c>
      <c r="G1476" s="26">
        <v>192</v>
      </c>
      <c r="H1476" s="26">
        <v>336</v>
      </c>
      <c r="I1476" s="27" t="s">
        <v>2</v>
      </c>
      <c r="J1476" s="36" t="s">
        <v>48</v>
      </c>
      <c r="K1476" s="44"/>
    </row>
    <row r="1477" spans="1:224" x14ac:dyDescent="0.2">
      <c r="A1477" s="67">
        <f t="shared" si="26"/>
        <v>1473</v>
      </c>
      <c r="B1477" s="28" t="s">
        <v>924</v>
      </c>
      <c r="C1477" s="28" t="s">
        <v>2099</v>
      </c>
      <c r="D1477" s="7" t="s">
        <v>770</v>
      </c>
      <c r="E1477" s="50">
        <v>2011.03</v>
      </c>
      <c r="F1477" s="29" t="s">
        <v>431</v>
      </c>
      <c r="G1477" s="26">
        <v>945</v>
      </c>
      <c r="H1477" s="26">
        <v>1376</v>
      </c>
      <c r="I1477" s="27" t="s">
        <v>2</v>
      </c>
      <c r="J1477" s="36" t="s">
        <v>48</v>
      </c>
    </row>
    <row r="1478" spans="1:224" x14ac:dyDescent="0.2">
      <c r="A1478" s="67">
        <f t="shared" si="26"/>
        <v>1474</v>
      </c>
      <c r="B1478" s="11" t="s">
        <v>923</v>
      </c>
      <c r="C1478" s="7" t="s">
        <v>15</v>
      </c>
      <c r="D1478" s="7"/>
      <c r="E1478" s="50">
        <v>2017.09</v>
      </c>
      <c r="F1478" s="8" t="s">
        <v>2495</v>
      </c>
      <c r="G1478" s="9">
        <v>129</v>
      </c>
      <c r="H1478" s="9">
        <v>275</v>
      </c>
      <c r="I1478" s="10" t="s">
        <v>39</v>
      </c>
      <c r="J1478" s="37" t="s">
        <v>48</v>
      </c>
      <c r="K1478" s="39"/>
    </row>
    <row r="1479" spans="1:224" x14ac:dyDescent="0.2">
      <c r="A1479" s="64">
        <f t="shared" si="26"/>
        <v>1475</v>
      </c>
      <c r="B1479" s="28" t="s">
        <v>2796</v>
      </c>
      <c r="C1479" s="28" t="s">
        <v>15</v>
      </c>
      <c r="D1479" s="28"/>
      <c r="E1479" s="28" t="s">
        <v>2785</v>
      </c>
      <c r="F1479" s="29" t="s">
        <v>2797</v>
      </c>
      <c r="G1479" s="26">
        <v>140</v>
      </c>
      <c r="H1479" s="26">
        <v>384</v>
      </c>
      <c r="I1479" s="27" t="s">
        <v>569</v>
      </c>
      <c r="J1479" s="36" t="s">
        <v>569</v>
      </c>
    </row>
    <row r="1480" spans="1:224" x14ac:dyDescent="0.2">
      <c r="A1480" s="64">
        <f t="shared" si="12"/>
        <v>1476</v>
      </c>
      <c r="B1480" s="14" t="s">
        <v>571</v>
      </c>
      <c r="C1480" s="7" t="s">
        <v>15</v>
      </c>
      <c r="D1480" s="7"/>
      <c r="E1480" s="85" t="s">
        <v>2652</v>
      </c>
      <c r="F1480" s="15" t="s">
        <v>572</v>
      </c>
      <c r="G1480" s="86">
        <v>1527</v>
      </c>
      <c r="H1480" s="86">
        <v>2992</v>
      </c>
      <c r="I1480" s="87" t="s">
        <v>40</v>
      </c>
      <c r="J1480" s="88" t="s">
        <v>33</v>
      </c>
      <c r="K1480" s="43" t="s">
        <v>2653</v>
      </c>
    </row>
    <row r="1481" spans="1:224" x14ac:dyDescent="0.2">
      <c r="A1481" s="67">
        <f t="shared" si="12"/>
        <v>1477</v>
      </c>
      <c r="B1481" s="11" t="s">
        <v>922</v>
      </c>
      <c r="C1481" s="28" t="s">
        <v>17</v>
      </c>
      <c r="D1481" s="28"/>
      <c r="E1481" s="50">
        <v>2018.03</v>
      </c>
      <c r="F1481" s="8" t="s">
        <v>523</v>
      </c>
      <c r="G1481" s="9">
        <v>3329</v>
      </c>
      <c r="H1481" s="9">
        <v>5887</v>
      </c>
      <c r="I1481" s="10" t="s">
        <v>2</v>
      </c>
      <c r="J1481" s="37" t="s">
        <v>2282</v>
      </c>
      <c r="K1481" s="39"/>
    </row>
    <row r="1482" spans="1:224" x14ac:dyDescent="0.2">
      <c r="A1482" s="67">
        <f t="shared" si="12"/>
        <v>1478</v>
      </c>
      <c r="B1482" s="7" t="s">
        <v>921</v>
      </c>
      <c r="C1482" s="7" t="s">
        <v>15</v>
      </c>
      <c r="D1482" s="7"/>
      <c r="E1482" s="50" t="s">
        <v>2690</v>
      </c>
      <c r="F1482" s="7" t="s">
        <v>687</v>
      </c>
      <c r="G1482" s="9">
        <v>51</v>
      </c>
      <c r="H1482" s="13" t="s">
        <v>2646</v>
      </c>
      <c r="I1482" s="31" t="s">
        <v>2691</v>
      </c>
      <c r="J1482" s="13" t="s">
        <v>610</v>
      </c>
      <c r="K1482" s="40" t="s">
        <v>2692</v>
      </c>
    </row>
    <row r="1483" spans="1:224" x14ac:dyDescent="0.2">
      <c r="A1483" s="68">
        <f t="shared" si="12"/>
        <v>1479</v>
      </c>
      <c r="B1483" s="7" t="s">
        <v>753</v>
      </c>
      <c r="C1483" s="12" t="s">
        <v>682</v>
      </c>
      <c r="D1483" s="12" t="s">
        <v>2106</v>
      </c>
      <c r="E1483" s="50">
        <v>2020.04</v>
      </c>
      <c r="F1483" s="7" t="s">
        <v>754</v>
      </c>
      <c r="G1483" s="9">
        <v>164</v>
      </c>
      <c r="H1483" s="9">
        <v>234</v>
      </c>
      <c r="I1483" s="13" t="s">
        <v>40</v>
      </c>
      <c r="J1483" s="13" t="s">
        <v>671</v>
      </c>
    </row>
    <row r="1484" spans="1:224" x14ac:dyDescent="0.2">
      <c r="A1484" s="64">
        <f t="shared" si="12"/>
        <v>1480</v>
      </c>
      <c r="B1484" s="7" t="s">
        <v>2681</v>
      </c>
      <c r="C1484" s="28" t="s">
        <v>2099</v>
      </c>
      <c r="D1484" s="12" t="s">
        <v>16</v>
      </c>
      <c r="E1484" s="50">
        <v>2019.08</v>
      </c>
      <c r="F1484" s="7" t="s">
        <v>665</v>
      </c>
      <c r="G1484" s="9">
        <v>886</v>
      </c>
      <c r="H1484" s="9">
        <v>1900</v>
      </c>
      <c r="I1484" s="31" t="s">
        <v>2247</v>
      </c>
      <c r="J1484" s="13" t="s">
        <v>33</v>
      </c>
      <c r="K1484" s="42"/>
      <c r="L1484" s="69"/>
      <c r="M1484" s="69"/>
      <c r="N1484" s="69"/>
      <c r="O1484" s="69"/>
      <c r="P1484" s="69"/>
      <c r="Q1484" s="69"/>
      <c r="R1484" s="69"/>
      <c r="S1484" s="69"/>
      <c r="T1484" s="69"/>
      <c r="U1484" s="69"/>
      <c r="V1484" s="69"/>
      <c r="W1484" s="69"/>
      <c r="X1484" s="69"/>
      <c r="Y1484" s="69"/>
      <c r="Z1484" s="69"/>
      <c r="AA1484" s="69"/>
      <c r="AB1484" s="69"/>
      <c r="AC1484" s="69"/>
      <c r="AD1484" s="69"/>
      <c r="AE1484" s="69"/>
      <c r="AF1484" s="69"/>
      <c r="AG1484" s="69"/>
      <c r="AH1484" s="69"/>
      <c r="AI1484" s="69"/>
      <c r="AJ1484" s="69"/>
      <c r="AK1484" s="69"/>
      <c r="AL1484" s="69"/>
      <c r="AM1484" s="69"/>
      <c r="AN1484" s="69"/>
      <c r="AO1484" s="69"/>
      <c r="AP1484" s="69"/>
      <c r="AQ1484" s="69"/>
      <c r="AR1484" s="69"/>
      <c r="AS1484" s="69"/>
      <c r="AT1484" s="69"/>
      <c r="AU1484" s="69"/>
      <c r="AV1484" s="69"/>
      <c r="AW1484" s="69"/>
      <c r="AX1484" s="69"/>
      <c r="AY1484" s="69"/>
      <c r="AZ1484" s="69"/>
      <c r="BA1484" s="69"/>
      <c r="BB1484" s="69"/>
      <c r="BC1484" s="69"/>
      <c r="BD1484" s="69"/>
      <c r="BE1484" s="69"/>
      <c r="BF1484" s="69"/>
      <c r="BG1484" s="69"/>
      <c r="BH1484" s="69"/>
      <c r="BI1484" s="69"/>
      <c r="BJ1484" s="69"/>
      <c r="BK1484" s="69"/>
      <c r="BL1484" s="69"/>
      <c r="BM1484" s="69"/>
      <c r="BN1484" s="69"/>
      <c r="BO1484" s="69"/>
      <c r="BP1484" s="69"/>
      <c r="BQ1484" s="69"/>
      <c r="BR1484" s="69"/>
      <c r="BS1484" s="69"/>
      <c r="BT1484" s="69"/>
      <c r="BU1484" s="69"/>
      <c r="BV1484" s="69"/>
      <c r="BW1484" s="69"/>
      <c r="BX1484" s="69"/>
      <c r="BY1484" s="69"/>
      <c r="BZ1484" s="69"/>
      <c r="CA1484" s="69"/>
      <c r="CB1484" s="69"/>
      <c r="CC1484" s="69"/>
      <c r="CD1484" s="69"/>
      <c r="CE1484" s="69"/>
      <c r="CF1484" s="69"/>
      <c r="CG1484" s="69"/>
      <c r="CH1484" s="69"/>
      <c r="CI1484" s="69"/>
      <c r="CJ1484" s="69"/>
      <c r="CK1484" s="69"/>
      <c r="CL1484" s="69"/>
      <c r="CM1484" s="69"/>
      <c r="CN1484" s="69"/>
      <c r="CO1484" s="69"/>
      <c r="CP1484" s="69"/>
      <c r="CQ1484" s="69"/>
      <c r="CR1484" s="69"/>
      <c r="CS1484" s="69"/>
      <c r="CT1484" s="69"/>
      <c r="CU1484" s="69"/>
      <c r="CV1484" s="69"/>
      <c r="CW1484" s="69"/>
      <c r="CX1484" s="69"/>
      <c r="CY1484" s="69"/>
      <c r="CZ1484" s="69"/>
      <c r="DA1484" s="69"/>
      <c r="DB1484" s="69"/>
      <c r="DC1484" s="69"/>
      <c r="DD1484" s="69"/>
      <c r="DE1484" s="69"/>
      <c r="DF1484" s="69"/>
      <c r="DG1484" s="69"/>
      <c r="DH1484" s="69"/>
      <c r="DI1484" s="69"/>
      <c r="DJ1484" s="69"/>
      <c r="DK1484" s="69"/>
      <c r="DL1484" s="69"/>
      <c r="DM1484" s="69"/>
      <c r="DN1484" s="69"/>
      <c r="DO1484" s="69"/>
      <c r="DP1484" s="69"/>
      <c r="DQ1484" s="69"/>
      <c r="DR1484" s="69"/>
      <c r="DS1484" s="69"/>
      <c r="DT1484" s="69"/>
      <c r="DU1484" s="69"/>
      <c r="DV1484" s="69"/>
      <c r="DW1484" s="69"/>
      <c r="DX1484" s="69"/>
      <c r="DY1484" s="69"/>
      <c r="DZ1484" s="69"/>
      <c r="EA1484" s="69"/>
      <c r="EB1484" s="69"/>
      <c r="EC1484" s="69"/>
      <c r="ED1484" s="69"/>
      <c r="EE1484" s="69"/>
      <c r="EF1484" s="69"/>
      <c r="EG1484" s="69"/>
      <c r="EH1484" s="69"/>
      <c r="EI1484" s="69"/>
      <c r="EJ1484" s="69"/>
      <c r="EK1484" s="69"/>
      <c r="EL1484" s="69"/>
      <c r="EM1484" s="69"/>
      <c r="EN1484" s="69"/>
      <c r="EO1484" s="69"/>
      <c r="EP1484" s="69"/>
      <c r="EQ1484" s="69"/>
      <c r="ER1484" s="69"/>
      <c r="ES1484" s="69"/>
      <c r="ET1484" s="69"/>
      <c r="EU1484" s="69"/>
      <c r="EV1484" s="69"/>
      <c r="EW1484" s="69"/>
      <c r="EX1484" s="69"/>
      <c r="EY1484" s="69"/>
      <c r="EZ1484" s="69"/>
      <c r="FA1484" s="69"/>
      <c r="FB1484" s="69"/>
      <c r="FC1484" s="69"/>
      <c r="FD1484" s="69"/>
      <c r="FE1484" s="69"/>
      <c r="FF1484" s="69"/>
      <c r="FG1484" s="69"/>
      <c r="FH1484" s="69"/>
      <c r="FI1484" s="69"/>
      <c r="FJ1484" s="69"/>
      <c r="FK1484" s="69"/>
      <c r="FL1484" s="69"/>
      <c r="FM1484" s="69"/>
      <c r="FN1484" s="69"/>
      <c r="FO1484" s="69"/>
      <c r="FP1484" s="69"/>
      <c r="FQ1484" s="69"/>
      <c r="FR1484" s="69"/>
      <c r="FS1484" s="69"/>
      <c r="FT1484" s="69"/>
      <c r="FU1484" s="69"/>
      <c r="FV1484" s="69"/>
      <c r="FW1484" s="69"/>
      <c r="FX1484" s="69"/>
      <c r="FY1484" s="69"/>
      <c r="FZ1484" s="69"/>
      <c r="GA1484" s="69"/>
      <c r="GB1484" s="69"/>
      <c r="GC1484" s="69"/>
      <c r="GD1484" s="69"/>
      <c r="GE1484" s="69"/>
      <c r="GF1484" s="69"/>
      <c r="GG1484" s="69"/>
      <c r="GH1484" s="69"/>
      <c r="GI1484" s="69"/>
      <c r="GJ1484" s="69"/>
      <c r="GK1484" s="69"/>
      <c r="GL1484" s="69"/>
      <c r="GM1484" s="69"/>
      <c r="GN1484" s="69"/>
      <c r="GO1484" s="69"/>
      <c r="GP1484" s="69"/>
      <c r="GQ1484" s="69"/>
      <c r="GR1484" s="69"/>
      <c r="GS1484" s="69"/>
      <c r="GT1484" s="69"/>
      <c r="GU1484" s="69"/>
      <c r="GV1484" s="69"/>
      <c r="GW1484" s="69"/>
      <c r="GX1484" s="69"/>
      <c r="GY1484" s="69"/>
      <c r="GZ1484" s="69"/>
      <c r="HA1484" s="69"/>
      <c r="HB1484" s="69"/>
      <c r="HC1484" s="69"/>
      <c r="HD1484" s="69"/>
      <c r="HE1484" s="69"/>
      <c r="HF1484" s="69"/>
      <c r="HG1484" s="69"/>
      <c r="HH1484" s="69"/>
      <c r="HI1484" s="69"/>
      <c r="HJ1484" s="69"/>
      <c r="HK1484" s="69"/>
      <c r="HL1484" s="69"/>
      <c r="HM1484" s="69"/>
      <c r="HN1484" s="69"/>
      <c r="HO1484" s="69"/>
      <c r="HP1484" s="69"/>
    </row>
    <row r="1485" spans="1:224" x14ac:dyDescent="0.2">
      <c r="A1485" s="64">
        <f t="shared" si="12"/>
        <v>1481</v>
      </c>
      <c r="B1485" s="28" t="s">
        <v>920</v>
      </c>
      <c r="C1485" s="28" t="s">
        <v>2099</v>
      </c>
      <c r="D1485" s="7" t="s">
        <v>770</v>
      </c>
      <c r="E1485" s="50">
        <v>2011.07</v>
      </c>
      <c r="F1485" s="29" t="s">
        <v>376</v>
      </c>
      <c r="G1485" s="26">
        <v>418</v>
      </c>
      <c r="H1485" s="26">
        <v>649</v>
      </c>
      <c r="I1485" s="27" t="s">
        <v>2162</v>
      </c>
      <c r="J1485" s="36" t="s">
        <v>48</v>
      </c>
      <c r="L1485" s="69"/>
      <c r="M1485" s="69"/>
      <c r="N1485" s="69"/>
      <c r="O1485" s="69"/>
      <c r="P1485" s="69"/>
      <c r="Q1485" s="69"/>
      <c r="R1485" s="69"/>
      <c r="S1485" s="69"/>
      <c r="T1485" s="69"/>
      <c r="U1485" s="69"/>
      <c r="V1485" s="69"/>
      <c r="W1485" s="69"/>
      <c r="X1485" s="69"/>
      <c r="Y1485" s="69"/>
      <c r="Z1485" s="69"/>
      <c r="AA1485" s="69"/>
      <c r="AB1485" s="69"/>
      <c r="AC1485" s="69"/>
      <c r="AD1485" s="69"/>
      <c r="AE1485" s="69"/>
      <c r="AF1485" s="69"/>
      <c r="AG1485" s="69"/>
      <c r="AH1485" s="69"/>
      <c r="AI1485" s="69"/>
      <c r="AJ1485" s="69"/>
      <c r="AK1485" s="69"/>
      <c r="AL1485" s="69"/>
      <c r="AM1485" s="69"/>
      <c r="AN1485" s="69"/>
      <c r="AO1485" s="69"/>
      <c r="AP1485" s="69"/>
      <c r="AQ1485" s="69"/>
      <c r="AR1485" s="69"/>
      <c r="AS1485" s="69"/>
      <c r="AT1485" s="69"/>
      <c r="AU1485" s="69"/>
      <c r="AV1485" s="69"/>
      <c r="AW1485" s="69"/>
      <c r="AX1485" s="69"/>
      <c r="AY1485" s="69"/>
      <c r="AZ1485" s="69"/>
      <c r="BA1485" s="69"/>
      <c r="BB1485" s="69"/>
      <c r="BC1485" s="69"/>
      <c r="BD1485" s="69"/>
      <c r="BE1485" s="69"/>
      <c r="BF1485" s="69"/>
      <c r="BG1485" s="69"/>
      <c r="BH1485" s="69"/>
      <c r="BI1485" s="69"/>
      <c r="BJ1485" s="69"/>
      <c r="BK1485" s="69"/>
      <c r="BL1485" s="69"/>
      <c r="BM1485" s="69"/>
      <c r="BN1485" s="69"/>
      <c r="BO1485" s="69"/>
      <c r="BP1485" s="69"/>
      <c r="BQ1485" s="69"/>
      <c r="BR1485" s="69"/>
      <c r="BS1485" s="69"/>
      <c r="BT1485" s="69"/>
      <c r="BU1485" s="69"/>
      <c r="BV1485" s="69"/>
      <c r="BW1485" s="69"/>
      <c r="BX1485" s="69"/>
      <c r="BY1485" s="69"/>
      <c r="BZ1485" s="69"/>
      <c r="CA1485" s="69"/>
      <c r="CB1485" s="69"/>
      <c r="CC1485" s="69"/>
      <c r="CD1485" s="69"/>
      <c r="CE1485" s="69"/>
      <c r="CF1485" s="69"/>
      <c r="CG1485" s="69"/>
      <c r="CH1485" s="69"/>
      <c r="CI1485" s="69"/>
      <c r="CJ1485" s="69"/>
      <c r="CK1485" s="69"/>
      <c r="CL1485" s="69"/>
      <c r="CM1485" s="69"/>
      <c r="CN1485" s="69"/>
      <c r="CO1485" s="69"/>
      <c r="CP1485" s="69"/>
      <c r="CQ1485" s="69"/>
      <c r="CR1485" s="69"/>
      <c r="CS1485" s="69"/>
      <c r="CT1485" s="69"/>
      <c r="CU1485" s="69"/>
      <c r="CV1485" s="69"/>
      <c r="CW1485" s="69"/>
      <c r="CX1485" s="69"/>
      <c r="CY1485" s="69"/>
      <c r="CZ1485" s="69"/>
      <c r="DA1485" s="69"/>
      <c r="DB1485" s="69"/>
      <c r="DC1485" s="69"/>
      <c r="DD1485" s="69"/>
      <c r="DE1485" s="69"/>
      <c r="DF1485" s="69"/>
      <c r="DG1485" s="69"/>
      <c r="DH1485" s="69"/>
      <c r="DI1485" s="69"/>
      <c r="DJ1485" s="69"/>
      <c r="DK1485" s="69"/>
      <c r="DL1485" s="69"/>
      <c r="DM1485" s="69"/>
      <c r="DN1485" s="69"/>
      <c r="DO1485" s="69"/>
      <c r="DP1485" s="69"/>
      <c r="DQ1485" s="69"/>
      <c r="DR1485" s="69"/>
      <c r="DS1485" s="69"/>
      <c r="DT1485" s="69"/>
      <c r="DU1485" s="69"/>
      <c r="DV1485" s="69"/>
      <c r="DW1485" s="69"/>
      <c r="DX1485" s="69"/>
      <c r="DY1485" s="69"/>
      <c r="DZ1485" s="69"/>
      <c r="EA1485" s="69"/>
      <c r="EB1485" s="69"/>
      <c r="EC1485" s="69"/>
      <c r="ED1485" s="69"/>
      <c r="EE1485" s="69"/>
      <c r="EF1485" s="69"/>
      <c r="EG1485" s="69"/>
      <c r="EH1485" s="69"/>
      <c r="EI1485" s="69"/>
      <c r="EJ1485" s="69"/>
      <c r="EK1485" s="69"/>
      <c r="EL1485" s="69"/>
      <c r="EM1485" s="69"/>
      <c r="EN1485" s="69"/>
      <c r="EO1485" s="69"/>
      <c r="EP1485" s="69"/>
      <c r="EQ1485" s="69"/>
      <c r="ER1485" s="69"/>
      <c r="ES1485" s="69"/>
      <c r="ET1485" s="69"/>
      <c r="EU1485" s="69"/>
      <c r="EV1485" s="69"/>
      <c r="EW1485" s="69"/>
      <c r="EX1485" s="69"/>
      <c r="EY1485" s="69"/>
      <c r="EZ1485" s="69"/>
      <c r="FA1485" s="69"/>
      <c r="FB1485" s="69"/>
      <c r="FC1485" s="69"/>
      <c r="FD1485" s="69"/>
      <c r="FE1485" s="69"/>
      <c r="FF1485" s="69"/>
      <c r="FG1485" s="69"/>
      <c r="FH1485" s="69"/>
      <c r="FI1485" s="69"/>
      <c r="FJ1485" s="69"/>
      <c r="FK1485" s="69"/>
      <c r="FL1485" s="69"/>
      <c r="FM1485" s="69"/>
      <c r="FN1485" s="69"/>
      <c r="FO1485" s="69"/>
      <c r="FP1485" s="69"/>
      <c r="FQ1485" s="69"/>
      <c r="FR1485" s="69"/>
      <c r="FS1485" s="69"/>
      <c r="FT1485" s="69"/>
      <c r="FU1485" s="69"/>
      <c r="FV1485" s="69"/>
      <c r="FW1485" s="69"/>
      <c r="FX1485" s="69"/>
      <c r="FY1485" s="69"/>
      <c r="FZ1485" s="69"/>
      <c r="GA1485" s="69"/>
      <c r="GB1485" s="69"/>
      <c r="GC1485" s="69"/>
      <c r="GD1485" s="69"/>
      <c r="GE1485" s="69"/>
      <c r="GF1485" s="69"/>
      <c r="GG1485" s="69"/>
      <c r="GH1485" s="69"/>
      <c r="GI1485" s="69"/>
      <c r="GJ1485" s="69"/>
      <c r="GK1485" s="69"/>
      <c r="GL1485" s="69"/>
      <c r="GM1485" s="69"/>
      <c r="GN1485" s="69"/>
      <c r="GO1485" s="69"/>
      <c r="GP1485" s="69"/>
      <c r="GQ1485" s="69"/>
      <c r="GR1485" s="69"/>
      <c r="GS1485" s="69"/>
      <c r="GT1485" s="69"/>
      <c r="GU1485" s="69"/>
      <c r="GV1485" s="69"/>
      <c r="GW1485" s="69"/>
      <c r="GX1485" s="69"/>
      <c r="GY1485" s="69"/>
      <c r="GZ1485" s="69"/>
      <c r="HA1485" s="69"/>
      <c r="HB1485" s="69"/>
      <c r="HC1485" s="69"/>
      <c r="HD1485" s="69"/>
      <c r="HE1485" s="69"/>
      <c r="HF1485" s="69"/>
      <c r="HG1485" s="69"/>
      <c r="HH1485" s="69"/>
      <c r="HI1485" s="69"/>
      <c r="HJ1485" s="69"/>
      <c r="HK1485" s="69"/>
      <c r="HL1485" s="69"/>
      <c r="HM1485" s="69"/>
      <c r="HN1485" s="69"/>
      <c r="HO1485" s="69"/>
      <c r="HP1485" s="69"/>
    </row>
    <row r="1486" spans="1:224" x14ac:dyDescent="0.2">
      <c r="A1486" s="64">
        <f t="shared" si="12"/>
        <v>1482</v>
      </c>
      <c r="B1486" s="28" t="s">
        <v>919</v>
      </c>
      <c r="C1486" s="28" t="s">
        <v>2099</v>
      </c>
      <c r="D1486" s="28" t="s">
        <v>758</v>
      </c>
      <c r="E1486" s="51">
        <v>2020.07</v>
      </c>
      <c r="F1486" s="29" t="s">
        <v>783</v>
      </c>
      <c r="G1486" s="26">
        <v>3756</v>
      </c>
      <c r="H1486" s="26">
        <v>8105</v>
      </c>
      <c r="I1486" s="27" t="s">
        <v>40</v>
      </c>
      <c r="J1486" s="36" t="s">
        <v>48</v>
      </c>
      <c r="K1486" s="40" t="s">
        <v>2498</v>
      </c>
      <c r="L1486" s="69"/>
      <c r="M1486" s="69"/>
      <c r="N1486" s="69"/>
      <c r="O1486" s="69"/>
      <c r="P1486" s="69"/>
      <c r="Q1486" s="69"/>
      <c r="R1486" s="69"/>
      <c r="S1486" s="69"/>
      <c r="T1486" s="69"/>
      <c r="U1486" s="69"/>
      <c r="V1486" s="69"/>
      <c r="W1486" s="69"/>
      <c r="X1486" s="69"/>
      <c r="Y1486" s="69"/>
      <c r="Z1486" s="69"/>
      <c r="AA1486" s="69"/>
      <c r="AB1486" s="69"/>
      <c r="AC1486" s="69"/>
      <c r="AD1486" s="69"/>
      <c r="AE1486" s="69"/>
      <c r="AF1486" s="69"/>
      <c r="AG1486" s="69"/>
      <c r="AH1486" s="69"/>
      <c r="AI1486" s="69"/>
      <c r="AJ1486" s="69"/>
      <c r="AK1486" s="69"/>
      <c r="AL1486" s="69"/>
      <c r="AM1486" s="69"/>
      <c r="AN1486" s="69"/>
      <c r="AO1486" s="69"/>
      <c r="AP1486" s="69"/>
      <c r="AQ1486" s="69"/>
      <c r="AR1486" s="69"/>
      <c r="AS1486" s="69"/>
      <c r="AT1486" s="69"/>
      <c r="AU1486" s="69"/>
      <c r="AV1486" s="69"/>
      <c r="AW1486" s="69"/>
      <c r="AX1486" s="69"/>
      <c r="AY1486" s="69"/>
      <c r="AZ1486" s="69"/>
      <c r="BA1486" s="69"/>
      <c r="BB1486" s="69"/>
      <c r="BC1486" s="69"/>
      <c r="BD1486" s="69"/>
      <c r="BE1486" s="69"/>
      <c r="BF1486" s="69"/>
      <c r="BG1486" s="69"/>
      <c r="BH1486" s="69"/>
      <c r="BI1486" s="69"/>
      <c r="BJ1486" s="69"/>
      <c r="BK1486" s="69"/>
      <c r="BL1486" s="69"/>
      <c r="BM1486" s="69"/>
      <c r="BN1486" s="69"/>
      <c r="BO1486" s="69"/>
      <c r="BP1486" s="69"/>
      <c r="BQ1486" s="69"/>
      <c r="BR1486" s="69"/>
      <c r="BS1486" s="69"/>
      <c r="BT1486" s="69"/>
      <c r="BU1486" s="69"/>
      <c r="BV1486" s="69"/>
      <c r="BW1486" s="69"/>
      <c r="BX1486" s="69"/>
      <c r="BY1486" s="69"/>
      <c r="BZ1486" s="69"/>
      <c r="CA1486" s="69"/>
      <c r="CB1486" s="69"/>
      <c r="CC1486" s="69"/>
      <c r="CD1486" s="69"/>
      <c r="CE1486" s="69"/>
      <c r="CF1486" s="69"/>
      <c r="CG1486" s="69"/>
      <c r="CH1486" s="69"/>
      <c r="CI1486" s="69"/>
      <c r="CJ1486" s="69"/>
      <c r="CK1486" s="69"/>
      <c r="CL1486" s="69"/>
      <c r="CM1486" s="69"/>
      <c r="CN1486" s="69"/>
      <c r="CO1486" s="69"/>
      <c r="CP1486" s="69"/>
      <c r="CQ1486" s="69"/>
      <c r="CR1486" s="69"/>
      <c r="CS1486" s="69"/>
      <c r="CT1486" s="69"/>
      <c r="CU1486" s="69"/>
      <c r="CV1486" s="69"/>
      <c r="CW1486" s="69"/>
      <c r="CX1486" s="69"/>
      <c r="CY1486" s="69"/>
      <c r="CZ1486" s="69"/>
      <c r="DA1486" s="69"/>
      <c r="DB1486" s="69"/>
      <c r="DC1486" s="69"/>
      <c r="DD1486" s="69"/>
      <c r="DE1486" s="69"/>
      <c r="DF1486" s="69"/>
      <c r="DG1486" s="69"/>
      <c r="DH1486" s="69"/>
      <c r="DI1486" s="69"/>
      <c r="DJ1486" s="69"/>
      <c r="DK1486" s="69"/>
      <c r="DL1486" s="69"/>
      <c r="DM1486" s="69"/>
      <c r="DN1486" s="69"/>
      <c r="DO1486" s="69"/>
      <c r="DP1486" s="69"/>
      <c r="DQ1486" s="69"/>
      <c r="DR1486" s="69"/>
      <c r="DS1486" s="69"/>
      <c r="DT1486" s="69"/>
      <c r="DU1486" s="69"/>
      <c r="DV1486" s="69"/>
      <c r="DW1486" s="69"/>
      <c r="DX1486" s="69"/>
      <c r="DY1486" s="69"/>
      <c r="DZ1486" s="69"/>
      <c r="EA1486" s="69"/>
      <c r="EB1486" s="69"/>
      <c r="EC1486" s="69"/>
      <c r="ED1486" s="69"/>
      <c r="EE1486" s="69"/>
      <c r="EF1486" s="69"/>
      <c r="EG1486" s="69"/>
      <c r="EH1486" s="69"/>
      <c r="EI1486" s="69"/>
      <c r="EJ1486" s="69"/>
      <c r="EK1486" s="69"/>
      <c r="EL1486" s="69"/>
      <c r="EM1486" s="69"/>
      <c r="EN1486" s="69"/>
      <c r="EO1486" s="69"/>
      <c r="EP1486" s="69"/>
      <c r="EQ1486" s="69"/>
      <c r="ER1486" s="69"/>
      <c r="ES1486" s="69"/>
      <c r="ET1486" s="69"/>
      <c r="EU1486" s="69"/>
      <c r="EV1486" s="69"/>
      <c r="EW1486" s="69"/>
      <c r="EX1486" s="69"/>
      <c r="EY1486" s="69"/>
      <c r="EZ1486" s="69"/>
      <c r="FA1486" s="69"/>
      <c r="FB1486" s="69"/>
      <c r="FC1486" s="69"/>
      <c r="FD1486" s="69"/>
      <c r="FE1486" s="69"/>
      <c r="FF1486" s="69"/>
      <c r="FG1486" s="69"/>
      <c r="FH1486" s="69"/>
      <c r="FI1486" s="69"/>
      <c r="FJ1486" s="69"/>
      <c r="FK1486" s="69"/>
      <c r="FL1486" s="69"/>
      <c r="FM1486" s="69"/>
      <c r="FN1486" s="69"/>
      <c r="FO1486" s="69"/>
      <c r="FP1486" s="69"/>
      <c r="FQ1486" s="69"/>
      <c r="FR1486" s="69"/>
      <c r="FS1486" s="69"/>
      <c r="FT1486" s="69"/>
      <c r="FU1486" s="69"/>
      <c r="FV1486" s="69"/>
      <c r="FW1486" s="69"/>
      <c r="FX1486" s="69"/>
      <c r="FY1486" s="69"/>
      <c r="FZ1486" s="69"/>
      <c r="GA1486" s="69"/>
      <c r="GB1486" s="69"/>
      <c r="GC1486" s="69"/>
      <c r="GD1486" s="69"/>
      <c r="GE1486" s="69"/>
      <c r="GF1486" s="69"/>
      <c r="GG1486" s="69"/>
      <c r="GH1486" s="69"/>
      <c r="GI1486" s="69"/>
      <c r="GJ1486" s="69"/>
      <c r="GK1486" s="69"/>
      <c r="GL1486" s="69"/>
      <c r="GM1486" s="69"/>
      <c r="GN1486" s="69"/>
      <c r="GO1486" s="69"/>
      <c r="GP1486" s="69"/>
      <c r="GQ1486" s="69"/>
      <c r="GR1486" s="69"/>
      <c r="GS1486" s="69"/>
      <c r="GT1486" s="69"/>
      <c r="GU1486" s="69"/>
      <c r="GV1486" s="69"/>
      <c r="GW1486" s="69"/>
      <c r="GX1486" s="69"/>
      <c r="GY1486" s="69"/>
      <c r="GZ1486" s="69"/>
      <c r="HA1486" s="69"/>
      <c r="HB1486" s="69"/>
      <c r="HC1486" s="69"/>
      <c r="HD1486" s="69"/>
      <c r="HE1486" s="69"/>
      <c r="HF1486" s="69"/>
      <c r="HG1486" s="69"/>
      <c r="HH1486" s="69"/>
      <c r="HI1486" s="69"/>
      <c r="HJ1486" s="69"/>
      <c r="HK1486" s="69"/>
      <c r="HL1486" s="69"/>
      <c r="HM1486" s="69"/>
      <c r="HN1486" s="69"/>
      <c r="HO1486" s="69"/>
      <c r="HP1486" s="69"/>
    </row>
    <row r="1487" spans="1:224" x14ac:dyDescent="0.2">
      <c r="A1487" s="64">
        <f t="shared" si="12"/>
        <v>1483</v>
      </c>
      <c r="B1487" s="7" t="s">
        <v>918</v>
      </c>
      <c r="C1487" s="7" t="s">
        <v>15</v>
      </c>
      <c r="D1487" s="28"/>
      <c r="E1487" s="50">
        <v>2018.12</v>
      </c>
      <c r="F1487" s="7" t="s">
        <v>555</v>
      </c>
      <c r="G1487" s="9">
        <v>1670</v>
      </c>
      <c r="H1487" s="9">
        <v>2870</v>
      </c>
      <c r="I1487" s="13" t="s">
        <v>2164</v>
      </c>
      <c r="J1487" s="13" t="s">
        <v>33</v>
      </c>
      <c r="K1487" s="39"/>
      <c r="EE1487" s="69"/>
      <c r="EF1487" s="69"/>
      <c r="EG1487" s="69"/>
      <c r="EH1487" s="69"/>
      <c r="EI1487" s="69"/>
      <c r="EJ1487" s="69"/>
      <c r="EK1487" s="69"/>
      <c r="EL1487" s="69"/>
      <c r="EM1487" s="69"/>
      <c r="EN1487" s="69"/>
      <c r="EO1487" s="69"/>
      <c r="EP1487" s="69"/>
      <c r="EQ1487" s="69"/>
      <c r="ER1487" s="69"/>
      <c r="ES1487" s="69"/>
      <c r="ET1487" s="69"/>
      <c r="EU1487" s="69"/>
      <c r="EV1487" s="69"/>
      <c r="EW1487" s="69"/>
      <c r="EX1487" s="69"/>
      <c r="EY1487" s="69"/>
      <c r="EZ1487" s="69"/>
      <c r="FA1487" s="69"/>
      <c r="FB1487" s="69"/>
      <c r="FC1487" s="69"/>
      <c r="FD1487" s="69"/>
      <c r="FE1487" s="69"/>
      <c r="FF1487" s="69"/>
      <c r="FG1487" s="69"/>
      <c r="FH1487" s="69"/>
      <c r="FI1487" s="69"/>
      <c r="FJ1487" s="69"/>
      <c r="FK1487" s="69"/>
      <c r="FL1487" s="69"/>
      <c r="FM1487" s="69"/>
      <c r="FN1487" s="69"/>
      <c r="FO1487" s="69"/>
      <c r="FP1487" s="69"/>
      <c r="FQ1487" s="69"/>
      <c r="FR1487" s="69"/>
      <c r="FS1487" s="69"/>
      <c r="FT1487" s="69"/>
      <c r="FU1487" s="69"/>
      <c r="FV1487" s="69"/>
      <c r="FW1487" s="69"/>
      <c r="FX1487" s="69"/>
      <c r="FY1487" s="69"/>
      <c r="FZ1487" s="69"/>
      <c r="GA1487" s="69"/>
      <c r="GB1487" s="69"/>
      <c r="GC1487" s="69"/>
      <c r="GD1487" s="69"/>
      <c r="GE1487" s="69"/>
      <c r="GF1487" s="69"/>
      <c r="GG1487" s="69"/>
      <c r="GH1487" s="69"/>
      <c r="GI1487" s="69"/>
      <c r="GJ1487" s="69"/>
      <c r="GK1487" s="69"/>
      <c r="GL1487" s="69"/>
      <c r="GM1487" s="69"/>
      <c r="GN1487" s="69"/>
      <c r="GO1487" s="69"/>
      <c r="GP1487" s="69"/>
      <c r="GQ1487" s="69"/>
      <c r="GR1487" s="69"/>
      <c r="GS1487" s="69"/>
      <c r="GT1487" s="69"/>
      <c r="GU1487" s="69"/>
      <c r="GV1487" s="69"/>
      <c r="GW1487" s="69"/>
      <c r="GX1487" s="69"/>
      <c r="GY1487" s="69"/>
      <c r="GZ1487" s="69"/>
      <c r="HA1487" s="69"/>
      <c r="HB1487" s="69"/>
      <c r="HC1487" s="69"/>
      <c r="HD1487" s="69"/>
      <c r="HE1487" s="69"/>
      <c r="HF1487" s="69"/>
      <c r="HG1487" s="69"/>
      <c r="HH1487" s="69"/>
      <c r="HI1487" s="69"/>
      <c r="HJ1487" s="69"/>
      <c r="HK1487" s="69"/>
      <c r="HL1487" s="69"/>
      <c r="HM1487" s="69"/>
      <c r="HN1487" s="69"/>
      <c r="HO1487" s="69"/>
      <c r="HP1487" s="69"/>
    </row>
    <row r="1488" spans="1:224" x14ac:dyDescent="0.2">
      <c r="A1488" s="67">
        <f t="shared" si="12"/>
        <v>1484</v>
      </c>
      <c r="B1488" s="35" t="s">
        <v>917</v>
      </c>
      <c r="C1488" s="7" t="s">
        <v>2104</v>
      </c>
      <c r="D1488" s="7" t="s">
        <v>1376</v>
      </c>
      <c r="E1488" s="50" t="s">
        <v>552</v>
      </c>
      <c r="F1488" s="8" t="s">
        <v>638</v>
      </c>
      <c r="G1488" s="23">
        <v>319</v>
      </c>
      <c r="H1488" s="23">
        <v>709</v>
      </c>
      <c r="I1488" s="10" t="s">
        <v>2246</v>
      </c>
      <c r="J1488" s="13" t="s">
        <v>2619</v>
      </c>
      <c r="K1488" s="39"/>
      <c r="EE1488" s="69"/>
      <c r="EF1488" s="69"/>
      <c r="EG1488" s="69"/>
      <c r="EH1488" s="69"/>
      <c r="EI1488" s="69"/>
      <c r="EJ1488" s="69"/>
      <c r="EK1488" s="69"/>
      <c r="EL1488" s="69"/>
      <c r="EM1488" s="69"/>
      <c r="EN1488" s="69"/>
      <c r="EO1488" s="69"/>
      <c r="EP1488" s="69"/>
      <c r="EQ1488" s="69"/>
      <c r="ER1488" s="69"/>
      <c r="ES1488" s="69"/>
      <c r="ET1488" s="69"/>
      <c r="EU1488" s="69"/>
      <c r="EV1488" s="69"/>
      <c r="EW1488" s="69"/>
      <c r="EX1488" s="69"/>
      <c r="EY1488" s="69"/>
      <c r="EZ1488" s="69"/>
      <c r="FA1488" s="69"/>
      <c r="FB1488" s="69"/>
      <c r="FC1488" s="69"/>
      <c r="FD1488" s="69"/>
      <c r="FE1488" s="69"/>
      <c r="FF1488" s="69"/>
      <c r="FG1488" s="69"/>
      <c r="FH1488" s="69"/>
      <c r="FI1488" s="69"/>
      <c r="FJ1488" s="69"/>
      <c r="FK1488" s="69"/>
      <c r="FL1488" s="69"/>
      <c r="FM1488" s="69"/>
      <c r="FN1488" s="69"/>
      <c r="FO1488" s="69"/>
      <c r="FP1488" s="69"/>
      <c r="FQ1488" s="69"/>
      <c r="FR1488" s="69"/>
      <c r="FS1488" s="69"/>
      <c r="FT1488" s="69"/>
      <c r="FU1488" s="69"/>
      <c r="FV1488" s="69"/>
      <c r="FW1488" s="69"/>
      <c r="FX1488" s="69"/>
      <c r="FY1488" s="69"/>
      <c r="FZ1488" s="69"/>
      <c r="GA1488" s="69"/>
      <c r="GB1488" s="69"/>
      <c r="GC1488" s="69"/>
      <c r="GD1488" s="69"/>
      <c r="GE1488" s="69"/>
      <c r="GF1488" s="69"/>
      <c r="GG1488" s="69"/>
      <c r="GH1488" s="69"/>
      <c r="GI1488" s="69"/>
      <c r="GJ1488" s="69"/>
      <c r="GK1488" s="69"/>
      <c r="GL1488" s="69"/>
      <c r="GM1488" s="69"/>
      <c r="GN1488" s="69"/>
      <c r="GO1488" s="69"/>
      <c r="GP1488" s="69"/>
      <c r="GQ1488" s="69"/>
      <c r="GR1488" s="69"/>
      <c r="GS1488" s="69"/>
      <c r="GT1488" s="69"/>
      <c r="GU1488" s="69"/>
      <c r="GV1488" s="69"/>
      <c r="GW1488" s="69"/>
      <c r="GX1488" s="69"/>
      <c r="GY1488" s="69"/>
      <c r="GZ1488" s="69"/>
      <c r="HA1488" s="69"/>
      <c r="HB1488" s="69"/>
      <c r="HC1488" s="69"/>
      <c r="HD1488" s="69"/>
      <c r="HE1488" s="69"/>
      <c r="HF1488" s="69"/>
      <c r="HG1488" s="69"/>
      <c r="HH1488" s="69"/>
      <c r="HI1488" s="69"/>
      <c r="HJ1488" s="69"/>
      <c r="HK1488" s="69"/>
      <c r="HL1488" s="69"/>
      <c r="HM1488" s="69"/>
      <c r="HN1488" s="69"/>
      <c r="HO1488" s="69"/>
      <c r="HP1488" s="69"/>
    </row>
    <row r="1489" spans="1:224" x14ac:dyDescent="0.2">
      <c r="A1489" s="67">
        <f t="shared" si="26"/>
        <v>1485</v>
      </c>
      <c r="B1489" s="28" t="s">
        <v>916</v>
      </c>
      <c r="C1489" s="28" t="s">
        <v>2099</v>
      </c>
      <c r="D1489" s="28" t="s">
        <v>2137</v>
      </c>
      <c r="E1489" s="51">
        <v>2012.09</v>
      </c>
      <c r="F1489" s="29" t="s">
        <v>356</v>
      </c>
      <c r="G1489" s="26">
        <v>1036</v>
      </c>
      <c r="H1489" s="26">
        <v>1294</v>
      </c>
      <c r="I1489" s="27" t="s">
        <v>2162</v>
      </c>
      <c r="J1489" s="36" t="s">
        <v>48</v>
      </c>
      <c r="L1489" s="69"/>
      <c r="M1489" s="69"/>
      <c r="N1489" s="69"/>
      <c r="O1489" s="69"/>
      <c r="P1489" s="69"/>
      <c r="Q1489" s="69"/>
      <c r="R1489" s="69"/>
      <c r="S1489" s="69"/>
      <c r="T1489" s="69"/>
      <c r="U1489" s="69"/>
      <c r="V1489" s="69"/>
      <c r="W1489" s="69"/>
      <c r="X1489" s="69"/>
      <c r="Y1489" s="69"/>
      <c r="Z1489" s="69"/>
      <c r="AA1489" s="69"/>
      <c r="AB1489" s="69"/>
      <c r="AC1489" s="69"/>
      <c r="AD1489" s="69"/>
      <c r="AE1489" s="69"/>
      <c r="AF1489" s="69"/>
      <c r="AG1489" s="69"/>
      <c r="AH1489" s="69"/>
      <c r="AI1489" s="69"/>
      <c r="AJ1489" s="69"/>
      <c r="AK1489" s="69"/>
      <c r="AL1489" s="69"/>
      <c r="AM1489" s="69"/>
      <c r="AN1489" s="69"/>
      <c r="AO1489" s="69"/>
      <c r="AP1489" s="69"/>
      <c r="AQ1489" s="69"/>
      <c r="AR1489" s="69"/>
      <c r="AS1489" s="69"/>
      <c r="AT1489" s="69"/>
      <c r="AU1489" s="69"/>
      <c r="AV1489" s="69"/>
      <c r="AW1489" s="69"/>
      <c r="AX1489" s="69"/>
      <c r="AY1489" s="69"/>
      <c r="AZ1489" s="69"/>
      <c r="BA1489" s="69"/>
      <c r="BB1489" s="69"/>
      <c r="BC1489" s="69"/>
      <c r="BD1489" s="69"/>
      <c r="BE1489" s="69"/>
      <c r="BF1489" s="69"/>
      <c r="BG1489" s="69"/>
      <c r="BH1489" s="69"/>
      <c r="BI1489" s="69"/>
      <c r="BJ1489" s="69"/>
      <c r="BK1489" s="69"/>
      <c r="BL1489" s="69"/>
      <c r="BM1489" s="69"/>
      <c r="BN1489" s="69"/>
      <c r="BO1489" s="69"/>
      <c r="BP1489" s="69"/>
      <c r="BQ1489" s="69"/>
      <c r="BR1489" s="69"/>
      <c r="BS1489" s="69"/>
      <c r="BT1489" s="69"/>
      <c r="BU1489" s="69"/>
      <c r="BV1489" s="69"/>
      <c r="BW1489" s="69"/>
      <c r="BX1489" s="69"/>
      <c r="BY1489" s="69"/>
      <c r="BZ1489" s="69"/>
      <c r="CA1489" s="69"/>
      <c r="CB1489" s="69"/>
      <c r="CC1489" s="69"/>
      <c r="CD1489" s="69"/>
      <c r="CE1489" s="69"/>
      <c r="CF1489" s="69"/>
      <c r="CG1489" s="69"/>
      <c r="CH1489" s="69"/>
      <c r="CI1489" s="69"/>
      <c r="CJ1489" s="69"/>
      <c r="CK1489" s="69"/>
      <c r="CL1489" s="69"/>
      <c r="CM1489" s="69"/>
      <c r="CN1489" s="69"/>
      <c r="CO1489" s="69"/>
      <c r="CP1489" s="69"/>
      <c r="CQ1489" s="69"/>
      <c r="CR1489" s="69"/>
      <c r="CS1489" s="69"/>
      <c r="CT1489" s="69"/>
      <c r="CU1489" s="69"/>
      <c r="CV1489" s="69"/>
      <c r="CW1489" s="69"/>
      <c r="CX1489" s="69"/>
      <c r="CY1489" s="69"/>
      <c r="CZ1489" s="69"/>
      <c r="DA1489" s="69"/>
      <c r="DB1489" s="69"/>
      <c r="DC1489" s="69"/>
      <c r="DD1489" s="69"/>
      <c r="DE1489" s="69"/>
      <c r="DF1489" s="69"/>
      <c r="DG1489" s="69"/>
      <c r="DH1489" s="69"/>
      <c r="DI1489" s="69"/>
      <c r="DJ1489" s="69"/>
      <c r="DK1489" s="69"/>
      <c r="DL1489" s="69"/>
      <c r="DM1489" s="69"/>
      <c r="DN1489" s="69"/>
      <c r="DO1489" s="69"/>
      <c r="DP1489" s="69"/>
      <c r="DQ1489" s="69"/>
      <c r="DR1489" s="69"/>
      <c r="DS1489" s="69"/>
      <c r="DT1489" s="69"/>
      <c r="DU1489" s="69"/>
      <c r="DV1489" s="69"/>
      <c r="DW1489" s="69"/>
      <c r="DX1489" s="69"/>
      <c r="DY1489" s="69"/>
      <c r="DZ1489" s="69"/>
      <c r="EA1489" s="69"/>
      <c r="EB1489" s="69"/>
      <c r="EC1489" s="69"/>
      <c r="ED1489" s="69"/>
      <c r="EE1489" s="69"/>
      <c r="EF1489" s="69"/>
      <c r="EG1489" s="69"/>
      <c r="EH1489" s="69"/>
      <c r="EI1489" s="69"/>
      <c r="EJ1489" s="69"/>
      <c r="EK1489" s="69"/>
      <c r="EL1489" s="69"/>
      <c r="EM1489" s="69"/>
      <c r="EN1489" s="69"/>
      <c r="EO1489" s="69"/>
      <c r="EP1489" s="69"/>
      <c r="EQ1489" s="69"/>
      <c r="ER1489" s="69"/>
      <c r="ES1489" s="69"/>
      <c r="ET1489" s="69"/>
      <c r="EU1489" s="69"/>
      <c r="EV1489" s="69"/>
      <c r="EW1489" s="69"/>
      <c r="EX1489" s="69"/>
      <c r="EY1489" s="69"/>
      <c r="EZ1489" s="69"/>
      <c r="FA1489" s="69"/>
      <c r="FB1489" s="69"/>
      <c r="FC1489" s="69"/>
      <c r="FD1489" s="69"/>
      <c r="FE1489" s="69"/>
      <c r="FF1489" s="69"/>
      <c r="FG1489" s="69"/>
      <c r="FH1489" s="69"/>
      <c r="FI1489" s="69"/>
      <c r="FJ1489" s="69"/>
      <c r="FK1489" s="69"/>
      <c r="FL1489" s="69"/>
      <c r="FM1489" s="69"/>
      <c r="FN1489" s="69"/>
      <c r="FO1489" s="69"/>
      <c r="FP1489" s="69"/>
      <c r="FQ1489" s="69"/>
      <c r="FR1489" s="69"/>
      <c r="FS1489" s="69"/>
      <c r="FT1489" s="69"/>
      <c r="FU1489" s="69"/>
      <c r="FV1489" s="69"/>
      <c r="FW1489" s="69"/>
      <c r="FX1489" s="69"/>
      <c r="FY1489" s="69"/>
      <c r="FZ1489" s="69"/>
      <c r="GA1489" s="69"/>
      <c r="GB1489" s="69"/>
      <c r="GC1489" s="69"/>
      <c r="GD1489" s="69"/>
      <c r="GE1489" s="69"/>
      <c r="GF1489" s="69"/>
      <c r="GG1489" s="69"/>
      <c r="GH1489" s="69"/>
      <c r="GI1489" s="69"/>
      <c r="GJ1489" s="69"/>
      <c r="GK1489" s="69"/>
      <c r="GL1489" s="69"/>
      <c r="GM1489" s="69"/>
      <c r="GN1489" s="69"/>
      <c r="GO1489" s="69"/>
      <c r="GP1489" s="69"/>
      <c r="GQ1489" s="69"/>
      <c r="GR1489" s="69"/>
      <c r="GS1489" s="69"/>
      <c r="GT1489" s="69"/>
      <c r="GU1489" s="69"/>
      <c r="GV1489" s="69"/>
      <c r="GW1489" s="69"/>
      <c r="GX1489" s="69"/>
      <c r="GY1489" s="69"/>
      <c r="GZ1489" s="69"/>
      <c r="HA1489" s="69"/>
      <c r="HB1489" s="69"/>
      <c r="HC1489" s="69"/>
      <c r="HD1489" s="69"/>
      <c r="HE1489" s="69"/>
      <c r="HF1489" s="69"/>
      <c r="HG1489" s="69"/>
      <c r="HH1489" s="69"/>
      <c r="HI1489" s="69"/>
      <c r="HJ1489" s="69"/>
      <c r="HK1489" s="69"/>
      <c r="HL1489" s="69"/>
      <c r="HM1489" s="69"/>
      <c r="HN1489" s="69"/>
      <c r="HO1489" s="69"/>
      <c r="HP1489" s="69"/>
    </row>
    <row r="1490" spans="1:224" x14ac:dyDescent="0.2">
      <c r="A1490" s="67">
        <f t="shared" si="26"/>
        <v>1486</v>
      </c>
      <c r="B1490" s="28" t="s">
        <v>915</v>
      </c>
      <c r="C1490" s="28" t="s">
        <v>2104</v>
      </c>
      <c r="D1490" s="7" t="s">
        <v>2183</v>
      </c>
      <c r="E1490" s="50">
        <v>2014.08</v>
      </c>
      <c r="F1490" s="29" t="s">
        <v>284</v>
      </c>
      <c r="G1490" s="26">
        <v>1053</v>
      </c>
      <c r="H1490" s="26">
        <v>2208</v>
      </c>
      <c r="I1490" s="27" t="s">
        <v>2242</v>
      </c>
      <c r="J1490" s="36" t="s">
        <v>48</v>
      </c>
      <c r="L1490" s="69"/>
      <c r="M1490" s="69"/>
      <c r="N1490" s="69"/>
      <c r="O1490" s="69"/>
      <c r="P1490" s="69"/>
      <c r="Q1490" s="69"/>
      <c r="R1490" s="69"/>
      <c r="S1490" s="69"/>
      <c r="T1490" s="69"/>
      <c r="U1490" s="69"/>
      <c r="V1490" s="69"/>
      <c r="W1490" s="69"/>
      <c r="X1490" s="69"/>
      <c r="Y1490" s="69"/>
      <c r="Z1490" s="69"/>
      <c r="AA1490" s="69"/>
      <c r="AB1490" s="69"/>
      <c r="AC1490" s="69"/>
      <c r="AD1490" s="69"/>
      <c r="AE1490" s="69"/>
      <c r="AF1490" s="69"/>
      <c r="AG1490" s="69"/>
      <c r="AH1490" s="69"/>
      <c r="AI1490" s="69"/>
      <c r="AJ1490" s="69"/>
      <c r="AK1490" s="69"/>
      <c r="AL1490" s="69"/>
      <c r="AM1490" s="69"/>
      <c r="AN1490" s="69"/>
      <c r="AO1490" s="69"/>
      <c r="AP1490" s="69"/>
      <c r="AQ1490" s="69"/>
      <c r="AR1490" s="69"/>
      <c r="AS1490" s="69"/>
      <c r="AT1490" s="69"/>
      <c r="AU1490" s="69"/>
      <c r="AV1490" s="69"/>
      <c r="AW1490" s="69"/>
      <c r="AX1490" s="69"/>
      <c r="AY1490" s="69"/>
      <c r="AZ1490" s="69"/>
      <c r="BA1490" s="69"/>
      <c r="BB1490" s="69"/>
      <c r="BC1490" s="69"/>
      <c r="BD1490" s="69"/>
      <c r="BE1490" s="69"/>
      <c r="BF1490" s="69"/>
      <c r="BG1490" s="69"/>
      <c r="BH1490" s="69"/>
      <c r="BI1490" s="69"/>
      <c r="BJ1490" s="69"/>
      <c r="BK1490" s="69"/>
      <c r="BL1490" s="69"/>
      <c r="BM1490" s="69"/>
      <c r="BN1490" s="69"/>
      <c r="BO1490" s="69"/>
      <c r="BP1490" s="69"/>
      <c r="BQ1490" s="69"/>
      <c r="BR1490" s="69"/>
      <c r="BS1490" s="69"/>
      <c r="BT1490" s="69"/>
      <c r="BU1490" s="69"/>
      <c r="BV1490" s="69"/>
      <c r="BW1490" s="69"/>
      <c r="BX1490" s="69"/>
      <c r="BY1490" s="69"/>
      <c r="BZ1490" s="69"/>
      <c r="CA1490" s="69"/>
      <c r="CB1490" s="69"/>
      <c r="CC1490" s="69"/>
      <c r="CD1490" s="69"/>
      <c r="CE1490" s="69"/>
      <c r="CF1490" s="69"/>
      <c r="CG1490" s="69"/>
      <c r="CH1490" s="69"/>
      <c r="CI1490" s="69"/>
      <c r="CJ1490" s="69"/>
      <c r="CK1490" s="69"/>
      <c r="CL1490" s="69"/>
      <c r="CM1490" s="69"/>
      <c r="CN1490" s="69"/>
      <c r="CO1490" s="69"/>
      <c r="CP1490" s="69"/>
      <c r="CQ1490" s="69"/>
      <c r="CR1490" s="69"/>
      <c r="CS1490" s="69"/>
      <c r="CT1490" s="69"/>
      <c r="CU1490" s="69"/>
      <c r="CV1490" s="69"/>
      <c r="CW1490" s="69"/>
      <c r="CX1490" s="69"/>
      <c r="CY1490" s="69"/>
      <c r="CZ1490" s="69"/>
      <c r="DA1490" s="69"/>
      <c r="DB1490" s="69"/>
      <c r="DC1490" s="69"/>
      <c r="DD1490" s="69"/>
      <c r="DE1490" s="69"/>
      <c r="DF1490" s="69"/>
      <c r="DG1490" s="69"/>
      <c r="DH1490" s="69"/>
      <c r="DI1490" s="69"/>
      <c r="DJ1490" s="69"/>
      <c r="DK1490" s="69"/>
      <c r="DL1490" s="69"/>
      <c r="DM1490" s="69"/>
      <c r="DN1490" s="69"/>
      <c r="DO1490" s="69"/>
      <c r="DP1490" s="69"/>
      <c r="DQ1490" s="69"/>
      <c r="DR1490" s="69"/>
      <c r="DS1490" s="69"/>
      <c r="DT1490" s="69"/>
      <c r="DU1490" s="69"/>
      <c r="DV1490" s="69"/>
      <c r="DW1490" s="69"/>
      <c r="DX1490" s="69"/>
      <c r="DY1490" s="69"/>
      <c r="DZ1490" s="69"/>
      <c r="EA1490" s="69"/>
      <c r="EB1490" s="69"/>
      <c r="EC1490" s="69"/>
      <c r="ED1490" s="69"/>
      <c r="EE1490" s="69"/>
      <c r="EF1490" s="69"/>
      <c r="EG1490" s="69"/>
      <c r="EH1490" s="69"/>
      <c r="EI1490" s="69"/>
      <c r="EJ1490" s="69"/>
      <c r="EK1490" s="69"/>
      <c r="EL1490" s="69"/>
      <c r="EM1490" s="69"/>
      <c r="EN1490" s="69"/>
      <c r="EO1490" s="69"/>
      <c r="EP1490" s="69"/>
      <c r="EQ1490" s="69"/>
      <c r="ER1490" s="69"/>
      <c r="ES1490" s="69"/>
      <c r="ET1490" s="69"/>
      <c r="EU1490" s="69"/>
      <c r="EV1490" s="69"/>
      <c r="EW1490" s="69"/>
      <c r="EX1490" s="69"/>
      <c r="EY1490" s="69"/>
      <c r="EZ1490" s="69"/>
      <c r="FA1490" s="69"/>
      <c r="FB1490" s="69"/>
      <c r="FC1490" s="69"/>
      <c r="FD1490" s="69"/>
      <c r="FE1490" s="69"/>
      <c r="FF1490" s="69"/>
      <c r="FG1490" s="69"/>
      <c r="FH1490" s="69"/>
      <c r="FI1490" s="69"/>
      <c r="FJ1490" s="69"/>
      <c r="FK1490" s="69"/>
      <c r="FL1490" s="69"/>
      <c r="FM1490" s="69"/>
      <c r="FN1490" s="69"/>
      <c r="FO1490" s="69"/>
      <c r="FP1490" s="69"/>
      <c r="FQ1490" s="69"/>
      <c r="FR1490" s="69"/>
      <c r="FS1490" s="69"/>
      <c r="FT1490" s="69"/>
      <c r="FU1490" s="69"/>
      <c r="FV1490" s="69"/>
      <c r="FW1490" s="69"/>
      <c r="FX1490" s="69"/>
      <c r="FY1490" s="69"/>
      <c r="FZ1490" s="69"/>
      <c r="GA1490" s="69"/>
      <c r="GB1490" s="69"/>
      <c r="GC1490" s="69"/>
      <c r="GD1490" s="69"/>
      <c r="GE1490" s="69"/>
      <c r="GF1490" s="69"/>
      <c r="GG1490" s="69"/>
      <c r="GH1490" s="69"/>
      <c r="GI1490" s="69"/>
      <c r="GJ1490" s="69"/>
      <c r="GK1490" s="69"/>
      <c r="GL1490" s="69"/>
      <c r="GM1490" s="69"/>
      <c r="GN1490" s="69"/>
      <c r="GO1490" s="69"/>
      <c r="GP1490" s="69"/>
      <c r="GQ1490" s="69"/>
      <c r="GR1490" s="69"/>
      <c r="GS1490" s="69"/>
      <c r="GT1490" s="69"/>
      <c r="GU1490" s="69"/>
      <c r="GV1490" s="69"/>
      <c r="GW1490" s="69"/>
      <c r="GX1490" s="69"/>
      <c r="GY1490" s="69"/>
      <c r="GZ1490" s="69"/>
      <c r="HA1490" s="69"/>
      <c r="HB1490" s="69"/>
      <c r="HC1490" s="69"/>
      <c r="HD1490" s="69"/>
      <c r="HE1490" s="69"/>
      <c r="HF1490" s="69"/>
      <c r="HG1490" s="69"/>
      <c r="HH1490" s="69"/>
      <c r="HI1490" s="69"/>
      <c r="HJ1490" s="69"/>
      <c r="HK1490" s="69"/>
      <c r="HL1490" s="69"/>
      <c r="HM1490" s="69"/>
      <c r="HN1490" s="69"/>
      <c r="HO1490" s="69"/>
      <c r="HP1490" s="69"/>
    </row>
    <row r="1491" spans="1:224" x14ac:dyDescent="0.2">
      <c r="A1491" s="64">
        <f t="shared" si="26"/>
        <v>1487</v>
      </c>
      <c r="B1491" s="28" t="s">
        <v>914</v>
      </c>
      <c r="C1491" s="28" t="s">
        <v>2104</v>
      </c>
      <c r="D1491" s="7" t="s">
        <v>2183</v>
      </c>
      <c r="E1491" s="50">
        <v>2014.12</v>
      </c>
      <c r="F1491" s="29" t="s">
        <v>284</v>
      </c>
      <c r="G1491" s="26">
        <v>447</v>
      </c>
      <c r="H1491" s="26">
        <v>905</v>
      </c>
      <c r="I1491" s="27" t="s">
        <v>2247</v>
      </c>
      <c r="J1491" s="36" t="s">
        <v>48</v>
      </c>
      <c r="EE1491" s="69"/>
      <c r="EF1491" s="69"/>
      <c r="EG1491" s="69"/>
      <c r="EH1491" s="69"/>
      <c r="EI1491" s="69"/>
      <c r="EJ1491" s="69"/>
      <c r="EK1491" s="69"/>
      <c r="EL1491" s="69"/>
      <c r="EM1491" s="69"/>
      <c r="EN1491" s="69"/>
      <c r="EO1491" s="69"/>
      <c r="EP1491" s="69"/>
      <c r="EQ1491" s="69"/>
      <c r="ER1491" s="69"/>
      <c r="ES1491" s="69"/>
      <c r="ET1491" s="69"/>
      <c r="EU1491" s="69"/>
      <c r="EV1491" s="69"/>
      <c r="EW1491" s="69"/>
      <c r="EX1491" s="69"/>
      <c r="EY1491" s="69"/>
      <c r="EZ1491" s="69"/>
      <c r="FA1491" s="69"/>
      <c r="FB1491" s="69"/>
      <c r="FC1491" s="69"/>
      <c r="FD1491" s="69"/>
      <c r="FE1491" s="69"/>
      <c r="FF1491" s="69"/>
      <c r="FG1491" s="69"/>
      <c r="FH1491" s="69"/>
      <c r="FI1491" s="69"/>
      <c r="FJ1491" s="69"/>
      <c r="FK1491" s="69"/>
      <c r="FL1491" s="69"/>
      <c r="FM1491" s="69"/>
      <c r="FN1491" s="69"/>
      <c r="FO1491" s="69"/>
      <c r="FP1491" s="69"/>
      <c r="FQ1491" s="69"/>
      <c r="FR1491" s="69"/>
      <c r="FS1491" s="69"/>
      <c r="FT1491" s="69"/>
      <c r="FU1491" s="69"/>
      <c r="FV1491" s="69"/>
      <c r="FW1491" s="69"/>
      <c r="FX1491" s="69"/>
      <c r="FY1491" s="69"/>
      <c r="FZ1491" s="69"/>
      <c r="GA1491" s="69"/>
      <c r="GB1491" s="69"/>
      <c r="GC1491" s="69"/>
      <c r="GD1491" s="69"/>
      <c r="GE1491" s="69"/>
      <c r="GF1491" s="69"/>
      <c r="GG1491" s="69"/>
      <c r="GH1491" s="69"/>
      <c r="GI1491" s="69"/>
      <c r="GJ1491" s="69"/>
      <c r="GK1491" s="69"/>
      <c r="GL1491" s="69"/>
      <c r="GM1491" s="69"/>
      <c r="GN1491" s="69"/>
      <c r="GO1491" s="69"/>
      <c r="GP1491" s="69"/>
      <c r="GQ1491" s="69"/>
      <c r="GR1491" s="69"/>
      <c r="GS1491" s="69"/>
      <c r="GT1491" s="69"/>
      <c r="GU1491" s="69"/>
      <c r="GV1491" s="69"/>
      <c r="GW1491" s="69"/>
      <c r="GX1491" s="69"/>
      <c r="GY1491" s="69"/>
      <c r="GZ1491" s="69"/>
      <c r="HA1491" s="69"/>
      <c r="HB1491" s="69"/>
      <c r="HC1491" s="69"/>
      <c r="HD1491" s="69"/>
      <c r="HE1491" s="69"/>
      <c r="HF1491" s="69"/>
      <c r="HG1491" s="69"/>
      <c r="HH1491" s="69"/>
      <c r="HI1491" s="69"/>
      <c r="HJ1491" s="69"/>
      <c r="HK1491" s="69"/>
      <c r="HL1491" s="69"/>
      <c r="HM1491" s="69"/>
      <c r="HN1491" s="69"/>
      <c r="HO1491" s="69"/>
      <c r="HP1491" s="69"/>
    </row>
    <row r="1492" spans="1:224" x14ac:dyDescent="0.2">
      <c r="A1492" s="64">
        <f t="shared" si="26"/>
        <v>1488</v>
      </c>
      <c r="B1492" s="28" t="s">
        <v>913</v>
      </c>
      <c r="C1492" s="28" t="s">
        <v>17</v>
      </c>
      <c r="D1492" s="28"/>
      <c r="E1492" s="51">
        <v>2012.06</v>
      </c>
      <c r="F1492" s="29" t="s">
        <v>414</v>
      </c>
      <c r="G1492" s="26">
        <v>2263</v>
      </c>
      <c r="H1492" s="26">
        <v>2269</v>
      </c>
      <c r="I1492" s="27" t="s">
        <v>2</v>
      </c>
      <c r="J1492" s="36" t="s">
        <v>48</v>
      </c>
      <c r="EE1492" s="69"/>
      <c r="EF1492" s="69"/>
      <c r="EG1492" s="69"/>
      <c r="EH1492" s="69"/>
      <c r="EI1492" s="69"/>
      <c r="EJ1492" s="69"/>
      <c r="EK1492" s="69"/>
      <c r="EL1492" s="69"/>
      <c r="EM1492" s="69"/>
      <c r="EN1492" s="69"/>
      <c r="EO1492" s="69"/>
      <c r="EP1492" s="69"/>
      <c r="EQ1492" s="69"/>
      <c r="ER1492" s="69"/>
      <c r="ES1492" s="69"/>
      <c r="ET1492" s="69"/>
      <c r="EU1492" s="69"/>
      <c r="EV1492" s="69"/>
      <c r="EW1492" s="69"/>
      <c r="EX1492" s="69"/>
      <c r="EY1492" s="69"/>
      <c r="EZ1492" s="69"/>
      <c r="FA1492" s="69"/>
      <c r="FB1492" s="69"/>
      <c r="FC1492" s="69"/>
      <c r="FD1492" s="69"/>
      <c r="FE1492" s="69"/>
      <c r="FF1492" s="69"/>
      <c r="FG1492" s="69"/>
      <c r="FH1492" s="69"/>
      <c r="FI1492" s="69"/>
      <c r="FJ1492" s="69"/>
      <c r="FK1492" s="69"/>
      <c r="FL1492" s="69"/>
      <c r="FM1492" s="69"/>
      <c r="FN1492" s="69"/>
      <c r="FO1492" s="69"/>
      <c r="FP1492" s="69"/>
      <c r="FQ1492" s="69"/>
      <c r="FR1492" s="69"/>
      <c r="FS1492" s="69"/>
      <c r="FT1492" s="69"/>
      <c r="FU1492" s="69"/>
      <c r="FV1492" s="69"/>
      <c r="FW1492" s="69"/>
      <c r="FX1492" s="69"/>
      <c r="FY1492" s="69"/>
      <c r="FZ1492" s="69"/>
      <c r="GA1492" s="69"/>
      <c r="GB1492" s="69"/>
      <c r="GC1492" s="69"/>
      <c r="GD1492" s="69"/>
      <c r="GE1492" s="69"/>
      <c r="GF1492" s="69"/>
      <c r="GV1492" s="69"/>
      <c r="GW1492" s="69"/>
      <c r="GX1492" s="69"/>
      <c r="GY1492" s="69"/>
      <c r="GZ1492" s="69"/>
      <c r="HA1492" s="69"/>
      <c r="HB1492" s="69"/>
      <c r="HC1492" s="69"/>
      <c r="HD1492" s="69"/>
      <c r="HE1492" s="69"/>
      <c r="HF1492" s="69"/>
      <c r="HG1492" s="69"/>
      <c r="HH1492" s="69"/>
      <c r="HI1492" s="69"/>
      <c r="HJ1492" s="69"/>
      <c r="HK1492" s="69"/>
      <c r="HL1492" s="69"/>
      <c r="HM1492" s="69"/>
      <c r="HN1492" s="69"/>
      <c r="HO1492" s="69"/>
      <c r="HP1492" s="69"/>
    </row>
    <row r="1493" spans="1:224" x14ac:dyDescent="0.2">
      <c r="A1493" s="67">
        <f t="shared" si="26"/>
        <v>1489</v>
      </c>
      <c r="B1493" s="28" t="s">
        <v>912</v>
      </c>
      <c r="C1493" s="28" t="s">
        <v>17</v>
      </c>
      <c r="D1493" s="28"/>
      <c r="E1493" s="50">
        <v>2008.03</v>
      </c>
      <c r="F1493" s="8" t="s">
        <v>397</v>
      </c>
      <c r="G1493" s="9">
        <v>313</v>
      </c>
      <c r="H1493" s="9">
        <v>855</v>
      </c>
      <c r="I1493" s="10" t="s">
        <v>2</v>
      </c>
      <c r="J1493" s="37" t="s">
        <v>48</v>
      </c>
      <c r="K1493" s="39"/>
      <c r="EE1493" s="69"/>
      <c r="EF1493" s="69"/>
      <c r="EG1493" s="69"/>
      <c r="EH1493" s="69"/>
      <c r="EI1493" s="69"/>
      <c r="EJ1493" s="69"/>
      <c r="EK1493" s="69"/>
      <c r="EL1493" s="69"/>
      <c r="EM1493" s="69"/>
      <c r="EN1493" s="69"/>
      <c r="EO1493" s="69"/>
      <c r="EP1493" s="69"/>
      <c r="EQ1493" s="69"/>
      <c r="ER1493" s="69"/>
      <c r="ES1493" s="69"/>
      <c r="ET1493" s="69"/>
      <c r="EU1493" s="69"/>
      <c r="EV1493" s="69"/>
      <c r="EW1493" s="69"/>
      <c r="EX1493" s="69"/>
      <c r="EY1493" s="69"/>
      <c r="EZ1493" s="69"/>
      <c r="FA1493" s="69"/>
      <c r="FB1493" s="69"/>
      <c r="FC1493" s="69"/>
      <c r="FD1493" s="69"/>
      <c r="FE1493" s="69"/>
      <c r="FF1493" s="69"/>
      <c r="FG1493" s="69"/>
      <c r="FH1493" s="69"/>
      <c r="FI1493" s="69"/>
      <c r="FJ1493" s="69"/>
      <c r="FK1493" s="69"/>
      <c r="FL1493" s="69"/>
      <c r="FM1493" s="69"/>
      <c r="FN1493" s="69"/>
      <c r="FO1493" s="69"/>
      <c r="FP1493" s="69"/>
      <c r="FQ1493" s="69"/>
      <c r="FR1493" s="69"/>
      <c r="FS1493" s="69"/>
      <c r="FT1493" s="69"/>
      <c r="FU1493" s="69"/>
      <c r="FV1493" s="69"/>
      <c r="FW1493" s="69"/>
      <c r="FX1493" s="69"/>
      <c r="FY1493" s="69"/>
      <c r="FZ1493" s="69"/>
      <c r="GA1493" s="69"/>
      <c r="GB1493" s="69"/>
      <c r="GC1493" s="69"/>
      <c r="GD1493" s="69"/>
      <c r="GE1493" s="69"/>
      <c r="GF1493" s="69"/>
    </row>
    <row r="1494" spans="1:224" x14ac:dyDescent="0.2">
      <c r="A1494" s="64">
        <f t="shared" si="26"/>
        <v>1490</v>
      </c>
      <c r="B1494" s="28" t="s">
        <v>911</v>
      </c>
      <c r="C1494" s="28" t="s">
        <v>2099</v>
      </c>
      <c r="D1494" s="28" t="s">
        <v>2209</v>
      </c>
      <c r="E1494" s="50">
        <v>2012.01</v>
      </c>
      <c r="F1494" s="29" t="s">
        <v>397</v>
      </c>
      <c r="G1494" s="26">
        <v>763</v>
      </c>
      <c r="H1494" s="26">
        <v>1252</v>
      </c>
      <c r="I1494" s="27" t="s">
        <v>2208</v>
      </c>
      <c r="J1494" s="36" t="s">
        <v>48</v>
      </c>
      <c r="EE1494" s="69"/>
      <c r="EF1494" s="69"/>
      <c r="EG1494" s="69"/>
      <c r="EH1494" s="69"/>
      <c r="EI1494" s="69"/>
      <c r="EJ1494" s="69"/>
      <c r="EK1494" s="69"/>
      <c r="EL1494" s="69"/>
      <c r="EM1494" s="69"/>
      <c r="EN1494" s="69"/>
      <c r="EO1494" s="69"/>
      <c r="EP1494" s="69"/>
      <c r="EQ1494" s="69"/>
      <c r="ER1494" s="69"/>
      <c r="ES1494" s="69"/>
      <c r="ET1494" s="69"/>
      <c r="EU1494" s="69"/>
      <c r="EV1494" s="69"/>
      <c r="EW1494" s="69"/>
      <c r="EX1494" s="69"/>
      <c r="EY1494" s="69"/>
      <c r="EZ1494" s="69"/>
      <c r="FA1494" s="69"/>
      <c r="FB1494" s="69"/>
      <c r="FC1494" s="69"/>
      <c r="FD1494" s="69"/>
      <c r="FE1494" s="69"/>
      <c r="FF1494" s="69"/>
      <c r="FG1494" s="69"/>
      <c r="FH1494" s="69"/>
      <c r="FI1494" s="69"/>
      <c r="FJ1494" s="69"/>
      <c r="FK1494" s="69"/>
      <c r="FL1494" s="69"/>
      <c r="FM1494" s="69"/>
      <c r="FN1494" s="69"/>
      <c r="FO1494" s="69"/>
      <c r="FP1494" s="69"/>
      <c r="FQ1494" s="69"/>
      <c r="FR1494" s="69"/>
      <c r="FS1494" s="69"/>
      <c r="FT1494" s="69"/>
      <c r="FU1494" s="69"/>
      <c r="FV1494" s="69"/>
      <c r="FW1494" s="69"/>
      <c r="FX1494" s="69"/>
      <c r="FY1494" s="69"/>
      <c r="FZ1494" s="69"/>
      <c r="GA1494" s="69"/>
      <c r="GB1494" s="69"/>
      <c r="GC1494" s="69"/>
      <c r="GD1494" s="69"/>
      <c r="GE1494" s="69"/>
      <c r="GF1494" s="69"/>
      <c r="GG1494" s="69"/>
      <c r="GH1494" s="69"/>
      <c r="GI1494" s="69"/>
      <c r="GJ1494" s="69"/>
      <c r="GK1494" s="69"/>
      <c r="GL1494" s="69"/>
      <c r="GM1494" s="69"/>
      <c r="GN1494" s="69"/>
      <c r="GO1494" s="69"/>
      <c r="GP1494" s="69"/>
      <c r="GQ1494" s="69"/>
      <c r="GR1494" s="69"/>
      <c r="GS1494" s="69"/>
      <c r="GT1494" s="69"/>
      <c r="GU1494" s="69"/>
      <c r="GV1494" s="69"/>
      <c r="GW1494" s="69"/>
      <c r="GX1494" s="69"/>
      <c r="GY1494" s="69"/>
      <c r="GZ1494" s="69"/>
      <c r="HA1494" s="69"/>
      <c r="HB1494" s="69"/>
      <c r="HC1494" s="69"/>
      <c r="HD1494" s="69"/>
      <c r="HE1494" s="69"/>
      <c r="HF1494" s="69"/>
      <c r="HG1494" s="69"/>
      <c r="HH1494" s="69"/>
      <c r="HI1494" s="69"/>
      <c r="HJ1494" s="69"/>
      <c r="HK1494" s="69"/>
      <c r="HL1494" s="69"/>
      <c r="HM1494" s="69"/>
      <c r="HN1494" s="69"/>
      <c r="HO1494" s="69"/>
      <c r="HP1494" s="69"/>
    </row>
    <row r="1495" spans="1:224" x14ac:dyDescent="0.2">
      <c r="A1495" s="68">
        <f t="shared" si="26"/>
        <v>1491</v>
      </c>
      <c r="B1495" s="7" t="s">
        <v>910</v>
      </c>
      <c r="C1495" s="7" t="s">
        <v>836</v>
      </c>
      <c r="D1495" s="7" t="s">
        <v>2106</v>
      </c>
      <c r="E1495" s="50">
        <v>2014.05</v>
      </c>
      <c r="F1495" s="24" t="s">
        <v>124</v>
      </c>
      <c r="G1495" s="25">
        <v>140</v>
      </c>
      <c r="H1495" s="26">
        <v>187</v>
      </c>
      <c r="I1495" s="27" t="s">
        <v>2247</v>
      </c>
      <c r="J1495" s="36" t="s">
        <v>2303</v>
      </c>
      <c r="K1495" s="40" t="s">
        <v>2217</v>
      </c>
      <c r="EE1495" s="69"/>
      <c r="EF1495" s="69"/>
      <c r="EG1495" s="69"/>
      <c r="EH1495" s="69"/>
      <c r="EI1495" s="69"/>
      <c r="EJ1495" s="69"/>
      <c r="EK1495" s="69"/>
      <c r="EL1495" s="69"/>
      <c r="EM1495" s="69"/>
      <c r="EN1495" s="69"/>
      <c r="EO1495" s="69"/>
      <c r="EP1495" s="69"/>
      <c r="EQ1495" s="69"/>
      <c r="ER1495" s="69"/>
      <c r="ES1495" s="69"/>
      <c r="ET1495" s="69"/>
      <c r="EU1495" s="69"/>
      <c r="EV1495" s="69"/>
      <c r="EW1495" s="69"/>
      <c r="EX1495" s="69"/>
      <c r="EY1495" s="69"/>
      <c r="EZ1495" s="69"/>
      <c r="FA1495" s="69"/>
      <c r="FB1495" s="69"/>
      <c r="FC1495" s="69"/>
      <c r="FD1495" s="69"/>
      <c r="FE1495" s="69"/>
      <c r="FF1495" s="69"/>
      <c r="FG1495" s="69"/>
      <c r="FH1495" s="69"/>
      <c r="FI1495" s="69"/>
      <c r="FJ1495" s="69"/>
      <c r="FK1495" s="69"/>
      <c r="FL1495" s="69"/>
      <c r="FM1495" s="69"/>
      <c r="FN1495" s="69"/>
      <c r="FO1495" s="69"/>
      <c r="FP1495" s="69"/>
      <c r="FQ1495" s="69"/>
      <c r="FR1495" s="69"/>
      <c r="FS1495" s="69"/>
      <c r="FT1495" s="69"/>
      <c r="FU1495" s="69"/>
      <c r="FV1495" s="69"/>
      <c r="FW1495" s="69"/>
      <c r="FX1495" s="69"/>
      <c r="FY1495" s="69"/>
      <c r="FZ1495" s="69"/>
      <c r="GA1495" s="69"/>
      <c r="GB1495" s="69"/>
      <c r="GC1495" s="69"/>
      <c r="GD1495" s="69"/>
      <c r="GE1495" s="69"/>
      <c r="GF1495" s="69"/>
    </row>
    <row r="1496" spans="1:224" x14ac:dyDescent="0.2">
      <c r="A1496" s="64">
        <f t="shared" si="15"/>
        <v>1492</v>
      </c>
      <c r="B1496" s="7" t="s">
        <v>909</v>
      </c>
      <c r="C1496" s="7" t="s">
        <v>836</v>
      </c>
      <c r="D1496" s="7" t="s">
        <v>2106</v>
      </c>
      <c r="E1496" s="50">
        <v>2016.03</v>
      </c>
      <c r="F1496" s="8" t="s">
        <v>124</v>
      </c>
      <c r="G1496" s="9">
        <v>342</v>
      </c>
      <c r="H1496" s="9">
        <v>675</v>
      </c>
      <c r="I1496" s="10" t="s">
        <v>2246</v>
      </c>
      <c r="J1496" s="37" t="s">
        <v>2389</v>
      </c>
      <c r="K1496" s="39"/>
      <c r="EE1496" s="69"/>
      <c r="EF1496" s="69"/>
      <c r="EG1496" s="69"/>
      <c r="EH1496" s="69"/>
      <c r="EI1496" s="69"/>
      <c r="EJ1496" s="69"/>
      <c r="EK1496" s="69"/>
      <c r="EL1496" s="69"/>
      <c r="EM1496" s="69"/>
      <c r="EN1496" s="69"/>
      <c r="EO1496" s="69"/>
      <c r="EP1496" s="69"/>
      <c r="EQ1496" s="69"/>
      <c r="ER1496" s="69"/>
      <c r="ES1496" s="69"/>
      <c r="ET1496" s="69"/>
      <c r="EU1496" s="69"/>
      <c r="EV1496" s="69"/>
      <c r="EW1496" s="69"/>
      <c r="EX1496" s="69"/>
      <c r="EY1496" s="69"/>
      <c r="EZ1496" s="69"/>
      <c r="FA1496" s="69"/>
      <c r="FB1496" s="69"/>
      <c r="FC1496" s="69"/>
      <c r="FD1496" s="69"/>
      <c r="FE1496" s="69"/>
      <c r="FF1496" s="69"/>
      <c r="FG1496" s="69"/>
      <c r="FH1496" s="69"/>
      <c r="FI1496" s="69"/>
      <c r="FJ1496" s="69"/>
      <c r="FK1496" s="69"/>
      <c r="FL1496" s="69"/>
      <c r="FM1496" s="69"/>
      <c r="FN1496" s="69"/>
      <c r="FO1496" s="69"/>
      <c r="FP1496" s="69"/>
      <c r="FQ1496" s="69"/>
      <c r="FR1496" s="69"/>
      <c r="FS1496" s="69"/>
      <c r="FT1496" s="69"/>
      <c r="FU1496" s="69"/>
      <c r="FV1496" s="69"/>
      <c r="FW1496" s="69"/>
      <c r="FX1496" s="69"/>
      <c r="FY1496" s="69"/>
      <c r="FZ1496" s="69"/>
      <c r="GA1496" s="69"/>
      <c r="GB1496" s="69"/>
      <c r="GC1496" s="69"/>
      <c r="GD1496" s="69"/>
      <c r="GE1496" s="69"/>
      <c r="GF1496" s="69"/>
      <c r="GG1496" s="69"/>
      <c r="GH1496" s="69"/>
      <c r="GI1496" s="69"/>
      <c r="GJ1496" s="69"/>
      <c r="GK1496" s="69"/>
      <c r="GL1496" s="69"/>
      <c r="GM1496" s="69"/>
      <c r="GN1496" s="69"/>
      <c r="GO1496" s="69"/>
      <c r="GP1496" s="69"/>
      <c r="GQ1496" s="69"/>
      <c r="GR1496" s="69"/>
      <c r="GS1496" s="69"/>
      <c r="GT1496" s="69"/>
      <c r="GU1496" s="69"/>
      <c r="GV1496" s="69"/>
      <c r="GW1496" s="69"/>
      <c r="GX1496" s="69"/>
      <c r="GY1496" s="69"/>
      <c r="GZ1496" s="69"/>
      <c r="HA1496" s="69"/>
      <c r="HB1496" s="69"/>
      <c r="HC1496" s="69"/>
      <c r="HD1496" s="69"/>
      <c r="HE1496" s="69"/>
      <c r="HF1496" s="69"/>
      <c r="HG1496" s="69"/>
      <c r="HH1496" s="69"/>
      <c r="HI1496" s="69"/>
      <c r="HJ1496" s="69"/>
      <c r="HK1496" s="69"/>
      <c r="HL1496" s="69"/>
      <c r="HM1496" s="69"/>
      <c r="HN1496" s="69"/>
      <c r="HO1496" s="69"/>
      <c r="HP1496" s="69"/>
    </row>
    <row r="1497" spans="1:224" x14ac:dyDescent="0.2">
      <c r="A1497" s="64">
        <f t="shared" si="15"/>
        <v>1493</v>
      </c>
      <c r="B1497" s="7" t="s">
        <v>2397</v>
      </c>
      <c r="C1497" s="7" t="s">
        <v>1080</v>
      </c>
      <c r="D1497" s="7"/>
      <c r="E1497" s="50">
        <v>2016.06</v>
      </c>
      <c r="F1497" s="8" t="s">
        <v>124</v>
      </c>
      <c r="G1497" s="9">
        <v>1207</v>
      </c>
      <c r="H1497" s="9">
        <v>1630</v>
      </c>
      <c r="I1497" s="10" t="s">
        <v>4</v>
      </c>
      <c r="J1497" s="37" t="s">
        <v>48</v>
      </c>
      <c r="K1497" s="39" t="s">
        <v>2398</v>
      </c>
      <c r="EE1497" s="69"/>
      <c r="EF1497" s="69"/>
      <c r="EG1497" s="69"/>
      <c r="EH1497" s="69"/>
      <c r="EI1497" s="69"/>
      <c r="EJ1497" s="69"/>
      <c r="EK1497" s="69"/>
      <c r="EL1497" s="69"/>
      <c r="EM1497" s="69"/>
      <c r="EN1497" s="69"/>
      <c r="EO1497" s="69"/>
      <c r="EP1497" s="69"/>
      <c r="EQ1497" s="69"/>
      <c r="ER1497" s="69"/>
      <c r="ES1497" s="69"/>
      <c r="ET1497" s="69"/>
      <c r="EU1497" s="69"/>
      <c r="EV1497" s="69"/>
      <c r="EW1497" s="69"/>
      <c r="EX1497" s="69"/>
      <c r="EY1497" s="69"/>
      <c r="EZ1497" s="69"/>
      <c r="FA1497" s="69"/>
      <c r="FB1497" s="69"/>
      <c r="FC1497" s="69"/>
      <c r="FD1497" s="69"/>
      <c r="FE1497" s="69"/>
      <c r="FF1497" s="69"/>
      <c r="FG1497" s="69"/>
      <c r="FH1497" s="69"/>
      <c r="FI1497" s="69"/>
      <c r="FJ1497" s="69"/>
      <c r="FK1497" s="69"/>
      <c r="FL1497" s="69"/>
      <c r="FM1497" s="69"/>
      <c r="FN1497" s="69"/>
      <c r="FO1497" s="69"/>
      <c r="FP1497" s="69"/>
      <c r="FQ1497" s="69"/>
      <c r="FR1497" s="69"/>
      <c r="FS1497" s="69"/>
      <c r="FT1497" s="69"/>
      <c r="FU1497" s="69"/>
      <c r="FV1497" s="69"/>
      <c r="FW1497" s="69"/>
      <c r="FX1497" s="69"/>
      <c r="FY1497" s="69"/>
      <c r="FZ1497" s="69"/>
      <c r="GA1497" s="69"/>
      <c r="GB1497" s="69"/>
      <c r="GC1497" s="69"/>
      <c r="GD1497" s="69"/>
      <c r="GE1497" s="69"/>
      <c r="GF1497" s="69"/>
      <c r="GV1497" s="69"/>
      <c r="GW1497" s="69"/>
      <c r="GX1497" s="69"/>
      <c r="GY1497" s="69"/>
      <c r="GZ1497" s="69"/>
      <c r="HA1497" s="69"/>
      <c r="HB1497" s="69"/>
      <c r="HC1497" s="69"/>
      <c r="HD1497" s="69"/>
      <c r="HE1497" s="69"/>
      <c r="HF1497" s="69"/>
      <c r="HG1497" s="69"/>
      <c r="HH1497" s="69"/>
      <c r="HI1497" s="69"/>
      <c r="HJ1497" s="69"/>
      <c r="HK1497" s="69"/>
      <c r="HL1497" s="69"/>
      <c r="HM1497" s="69"/>
      <c r="HN1497" s="69"/>
      <c r="HO1497" s="69"/>
      <c r="HP1497" s="69"/>
    </row>
    <row r="1498" spans="1:224" x14ac:dyDescent="0.2">
      <c r="A1498" s="67">
        <f t="shared" si="15"/>
        <v>1494</v>
      </c>
      <c r="B1498" s="7" t="s">
        <v>2476</v>
      </c>
      <c r="C1498" s="11" t="s">
        <v>2099</v>
      </c>
      <c r="D1498" s="7" t="s">
        <v>2158</v>
      </c>
      <c r="E1498" s="50">
        <v>2017.05</v>
      </c>
      <c r="F1498" s="8" t="s">
        <v>124</v>
      </c>
      <c r="G1498" s="9">
        <v>545</v>
      </c>
      <c r="H1498" s="9">
        <v>1079</v>
      </c>
      <c r="I1498" s="10" t="s">
        <v>4</v>
      </c>
      <c r="J1498" s="22" t="s">
        <v>48</v>
      </c>
      <c r="K1498" s="39"/>
      <c r="EE1498" s="69"/>
      <c r="EF1498" s="69"/>
      <c r="EG1498" s="69"/>
      <c r="EH1498" s="69"/>
      <c r="EI1498" s="69"/>
      <c r="EJ1498" s="69"/>
      <c r="EK1498" s="69"/>
      <c r="EL1498" s="69"/>
      <c r="EM1498" s="69"/>
      <c r="EN1498" s="69"/>
      <c r="EO1498" s="69"/>
      <c r="EP1498" s="69"/>
      <c r="EQ1498" s="69"/>
      <c r="ER1498" s="69"/>
      <c r="ES1498" s="69"/>
      <c r="ET1498" s="69"/>
      <c r="EU1498" s="69"/>
      <c r="EV1498" s="69"/>
      <c r="EW1498" s="69"/>
      <c r="EX1498" s="69"/>
      <c r="EY1498" s="69"/>
      <c r="EZ1498" s="69"/>
      <c r="FA1498" s="69"/>
      <c r="FB1498" s="69"/>
      <c r="FC1498" s="69"/>
      <c r="FD1498" s="69"/>
      <c r="FE1498" s="69"/>
      <c r="FF1498" s="69"/>
      <c r="FG1498" s="69"/>
      <c r="FH1498" s="69"/>
      <c r="FI1498" s="69"/>
      <c r="FJ1498" s="69"/>
      <c r="FK1498" s="69"/>
      <c r="FL1498" s="69"/>
      <c r="FM1498" s="69"/>
      <c r="FN1498" s="69"/>
      <c r="FO1498" s="69"/>
      <c r="FP1498" s="69"/>
      <c r="FQ1498" s="69"/>
      <c r="FR1498" s="69"/>
      <c r="FS1498" s="69"/>
      <c r="FT1498" s="69"/>
      <c r="FU1498" s="69"/>
      <c r="FV1498" s="69"/>
      <c r="FW1498" s="69"/>
      <c r="FX1498" s="69"/>
      <c r="FY1498" s="69"/>
      <c r="FZ1498" s="69"/>
      <c r="GA1498" s="69"/>
      <c r="GB1498" s="69"/>
      <c r="GC1498" s="69"/>
      <c r="GD1498" s="69"/>
      <c r="GE1498" s="69"/>
      <c r="GF1498" s="69"/>
    </row>
    <row r="1499" spans="1:224" x14ac:dyDescent="0.2">
      <c r="A1499" s="67">
        <f t="shared" si="15"/>
        <v>1495</v>
      </c>
      <c r="B1499" s="11" t="s">
        <v>908</v>
      </c>
      <c r="C1499" s="7" t="s">
        <v>2099</v>
      </c>
      <c r="D1499" s="7" t="s">
        <v>2296</v>
      </c>
      <c r="E1499" s="50">
        <v>2017.11</v>
      </c>
      <c r="F1499" s="8" t="s">
        <v>397</v>
      </c>
      <c r="G1499" s="9">
        <v>2049</v>
      </c>
      <c r="H1499" s="9">
        <v>4815</v>
      </c>
      <c r="I1499" s="10" t="s">
        <v>39</v>
      </c>
      <c r="J1499" s="37" t="s">
        <v>48</v>
      </c>
      <c r="K1499" s="39"/>
      <c r="EE1499" s="69"/>
      <c r="EF1499" s="69"/>
      <c r="EG1499" s="69"/>
      <c r="EH1499" s="69"/>
      <c r="EI1499" s="69"/>
      <c r="EJ1499" s="69"/>
      <c r="EK1499" s="69"/>
      <c r="EL1499" s="69"/>
      <c r="EM1499" s="69"/>
      <c r="EN1499" s="69"/>
      <c r="EO1499" s="69"/>
      <c r="EP1499" s="69"/>
      <c r="EQ1499" s="69"/>
      <c r="ER1499" s="69"/>
      <c r="ES1499" s="69"/>
      <c r="ET1499" s="69"/>
      <c r="EU1499" s="69"/>
      <c r="EV1499" s="69"/>
      <c r="EW1499" s="69"/>
      <c r="EX1499" s="69"/>
      <c r="EY1499" s="69"/>
      <c r="EZ1499" s="69"/>
      <c r="FA1499" s="69"/>
      <c r="FB1499" s="69"/>
      <c r="FC1499" s="69"/>
      <c r="FD1499" s="69"/>
      <c r="FE1499" s="69"/>
      <c r="FF1499" s="69"/>
      <c r="FG1499" s="69"/>
      <c r="FH1499" s="69"/>
      <c r="FI1499" s="69"/>
      <c r="FJ1499" s="69"/>
      <c r="FK1499" s="69"/>
      <c r="FL1499" s="69"/>
      <c r="FM1499" s="69"/>
      <c r="FN1499" s="69"/>
      <c r="FO1499" s="69"/>
      <c r="FP1499" s="69"/>
      <c r="FQ1499" s="69"/>
      <c r="FR1499" s="69"/>
      <c r="FS1499" s="69"/>
      <c r="FT1499" s="69"/>
      <c r="FU1499" s="69"/>
      <c r="FV1499" s="69"/>
      <c r="FW1499" s="69"/>
      <c r="FX1499" s="69"/>
      <c r="FY1499" s="69"/>
      <c r="FZ1499" s="69"/>
      <c r="GA1499" s="69"/>
      <c r="GB1499" s="69"/>
      <c r="GC1499" s="69"/>
      <c r="GD1499" s="69"/>
      <c r="GE1499" s="69"/>
      <c r="GF1499" s="69"/>
    </row>
    <row r="1500" spans="1:224" x14ac:dyDescent="0.2">
      <c r="A1500" s="64">
        <f t="shared" si="15"/>
        <v>1496</v>
      </c>
      <c r="B1500" s="11" t="s">
        <v>907</v>
      </c>
      <c r="C1500" s="11" t="s">
        <v>2099</v>
      </c>
      <c r="D1500" s="7" t="s">
        <v>2158</v>
      </c>
      <c r="E1500" s="50">
        <v>2018.02</v>
      </c>
      <c r="F1500" s="8" t="s">
        <v>397</v>
      </c>
      <c r="G1500" s="9">
        <v>865</v>
      </c>
      <c r="H1500" s="9">
        <v>1920</v>
      </c>
      <c r="I1500" s="10" t="s">
        <v>2</v>
      </c>
      <c r="J1500" s="37" t="s">
        <v>2529</v>
      </c>
      <c r="K1500" s="39"/>
    </row>
    <row r="1501" spans="1:224" x14ac:dyDescent="0.2">
      <c r="A1501" s="67">
        <f t="shared" si="15"/>
        <v>1497</v>
      </c>
      <c r="B1501" s="11" t="s">
        <v>907</v>
      </c>
      <c r="C1501" s="7" t="s">
        <v>2099</v>
      </c>
      <c r="D1501" s="7" t="s">
        <v>2271</v>
      </c>
      <c r="E1501" s="50">
        <v>2018.05</v>
      </c>
      <c r="F1501" s="8" t="s">
        <v>2550</v>
      </c>
      <c r="G1501" s="9">
        <v>525</v>
      </c>
      <c r="H1501" s="9">
        <v>940</v>
      </c>
      <c r="I1501" s="10" t="s">
        <v>2</v>
      </c>
      <c r="J1501" s="37" t="s">
        <v>2130</v>
      </c>
      <c r="K1501" s="39"/>
    </row>
    <row r="1502" spans="1:224" x14ac:dyDescent="0.2">
      <c r="A1502" s="64">
        <f t="shared" si="15"/>
        <v>1498</v>
      </c>
      <c r="B1502" s="7" t="s">
        <v>660</v>
      </c>
      <c r="C1502" s="28" t="s">
        <v>2099</v>
      </c>
      <c r="D1502" s="28" t="s">
        <v>2137</v>
      </c>
      <c r="E1502" s="50">
        <v>2019.08</v>
      </c>
      <c r="F1502" s="7" t="s">
        <v>541</v>
      </c>
      <c r="G1502" s="9">
        <v>1518</v>
      </c>
      <c r="H1502" s="9">
        <v>2928</v>
      </c>
      <c r="I1502" s="13" t="s">
        <v>611</v>
      </c>
      <c r="J1502" s="13" t="s">
        <v>33</v>
      </c>
      <c r="K1502" s="42"/>
    </row>
    <row r="1503" spans="1:224" x14ac:dyDescent="0.2">
      <c r="A1503" s="64">
        <f t="shared" si="15"/>
        <v>1499</v>
      </c>
      <c r="B1503" s="28" t="s">
        <v>2075</v>
      </c>
      <c r="C1503" s="28" t="s">
        <v>2099</v>
      </c>
      <c r="D1503" s="28" t="s">
        <v>751</v>
      </c>
      <c r="E1503" s="28" t="s">
        <v>2070</v>
      </c>
      <c r="F1503" s="29" t="s">
        <v>397</v>
      </c>
      <c r="G1503" s="26">
        <v>1173</v>
      </c>
      <c r="H1503" s="26">
        <v>2543</v>
      </c>
      <c r="I1503" s="27" t="s">
        <v>40</v>
      </c>
      <c r="J1503" s="36" t="s">
        <v>48</v>
      </c>
      <c r="K1503" s="40" t="s">
        <v>795</v>
      </c>
    </row>
    <row r="1504" spans="1:224" x14ac:dyDescent="0.2">
      <c r="A1504" s="64">
        <f t="shared" si="15"/>
        <v>1500</v>
      </c>
      <c r="B1504" s="7" t="s">
        <v>906</v>
      </c>
      <c r="C1504" s="7" t="s">
        <v>2099</v>
      </c>
      <c r="D1504" s="7" t="s">
        <v>2158</v>
      </c>
      <c r="E1504" s="50">
        <v>2016.03</v>
      </c>
      <c r="F1504" s="8" t="s">
        <v>246</v>
      </c>
      <c r="G1504" s="9">
        <v>824</v>
      </c>
      <c r="H1504" s="9">
        <v>1524</v>
      </c>
      <c r="I1504" s="10" t="s">
        <v>2201</v>
      </c>
      <c r="J1504" s="37" t="s">
        <v>48</v>
      </c>
      <c r="K1504" s="39"/>
    </row>
    <row r="1505" spans="1:188" x14ac:dyDescent="0.2">
      <c r="A1505" s="68">
        <f t="shared" si="11"/>
        <v>1501</v>
      </c>
      <c r="B1505" s="7" t="s">
        <v>905</v>
      </c>
      <c r="C1505" s="12" t="s">
        <v>743</v>
      </c>
      <c r="D1505" s="28"/>
      <c r="E1505" s="50">
        <v>2020.05</v>
      </c>
      <c r="F1505" s="7" t="s">
        <v>2712</v>
      </c>
      <c r="G1505" s="9">
        <v>4884</v>
      </c>
      <c r="H1505" s="9">
        <v>10003</v>
      </c>
      <c r="I1505" s="13" t="s">
        <v>40</v>
      </c>
      <c r="J1505" s="13" t="s">
        <v>48</v>
      </c>
      <c r="K1505" s="40" t="s">
        <v>2713</v>
      </c>
    </row>
    <row r="1506" spans="1:188" x14ac:dyDescent="0.2">
      <c r="A1506" s="67">
        <f t="shared" si="11"/>
        <v>1502</v>
      </c>
      <c r="B1506" s="28" t="s">
        <v>828</v>
      </c>
      <c r="C1506" s="28" t="s">
        <v>738</v>
      </c>
      <c r="D1506" s="28"/>
      <c r="E1506" s="51">
        <v>2020.11</v>
      </c>
      <c r="F1506" s="29" t="s">
        <v>904</v>
      </c>
      <c r="G1506" s="26">
        <v>256</v>
      </c>
      <c r="H1506" s="26">
        <v>572</v>
      </c>
      <c r="I1506" s="27" t="s">
        <v>40</v>
      </c>
      <c r="J1506" s="36" t="s">
        <v>48</v>
      </c>
    </row>
    <row r="1507" spans="1:188" x14ac:dyDescent="0.2">
      <c r="A1507" s="64">
        <f t="shared" si="11"/>
        <v>1503</v>
      </c>
      <c r="B1507" s="28" t="s">
        <v>2810</v>
      </c>
      <c r="C1507" s="28" t="s">
        <v>738</v>
      </c>
      <c r="D1507" s="28"/>
      <c r="E1507" s="28" t="s">
        <v>2811</v>
      </c>
      <c r="F1507" s="29" t="s">
        <v>904</v>
      </c>
      <c r="G1507" s="26">
        <v>1015</v>
      </c>
      <c r="H1507" s="26">
        <v>2230</v>
      </c>
      <c r="I1507" s="27" t="s">
        <v>40</v>
      </c>
      <c r="J1507" s="36" t="s">
        <v>48</v>
      </c>
      <c r="K1507" s="40" t="s">
        <v>795</v>
      </c>
    </row>
    <row r="1508" spans="1:188" x14ac:dyDescent="0.2">
      <c r="A1508" s="64">
        <f t="shared" si="11"/>
        <v>1504</v>
      </c>
      <c r="B1508" s="7" t="s">
        <v>903</v>
      </c>
      <c r="C1508" s="7" t="s">
        <v>1080</v>
      </c>
      <c r="D1508" s="7"/>
      <c r="E1508" s="50">
        <v>2016.03</v>
      </c>
      <c r="F1508" s="8" t="s">
        <v>244</v>
      </c>
      <c r="G1508" s="9">
        <v>656</v>
      </c>
      <c r="H1508" s="9">
        <v>1194</v>
      </c>
      <c r="I1508" s="10" t="s">
        <v>2211</v>
      </c>
      <c r="J1508" s="37" t="s">
        <v>48</v>
      </c>
      <c r="K1508" s="39"/>
    </row>
    <row r="1509" spans="1:188" x14ac:dyDescent="0.2">
      <c r="A1509" s="68">
        <f t="shared" si="11"/>
        <v>1505</v>
      </c>
      <c r="B1509" s="7" t="s">
        <v>902</v>
      </c>
      <c r="C1509" s="7" t="s">
        <v>2099</v>
      </c>
      <c r="D1509" s="12" t="s">
        <v>516</v>
      </c>
      <c r="E1509" s="50">
        <v>2019.07</v>
      </c>
      <c r="F1509" s="7" t="s">
        <v>653</v>
      </c>
      <c r="G1509" s="9">
        <v>4634</v>
      </c>
      <c r="H1509" s="9">
        <v>11003</v>
      </c>
      <c r="I1509" s="31" t="s">
        <v>2257</v>
      </c>
      <c r="J1509" s="13" t="s">
        <v>33</v>
      </c>
    </row>
    <row r="1510" spans="1:188" x14ac:dyDescent="0.2">
      <c r="A1510" s="64">
        <f t="shared" si="11"/>
        <v>1506</v>
      </c>
      <c r="B1510" s="28" t="s">
        <v>573</v>
      </c>
      <c r="C1510" s="29" t="s">
        <v>18</v>
      </c>
      <c r="D1510" s="29"/>
      <c r="E1510" s="53" t="s">
        <v>2654</v>
      </c>
      <c r="F1510" s="29" t="s">
        <v>574</v>
      </c>
      <c r="G1510" s="33">
        <v>1555</v>
      </c>
      <c r="H1510" s="33">
        <v>2880</v>
      </c>
      <c r="I1510" s="17" t="s">
        <v>4</v>
      </c>
      <c r="J1510" s="31" t="s">
        <v>33</v>
      </c>
      <c r="K1510" s="39"/>
    </row>
    <row r="1511" spans="1:188" x14ac:dyDescent="0.2">
      <c r="A1511" s="64">
        <f t="shared" si="11"/>
        <v>1507</v>
      </c>
      <c r="B1511" s="7" t="s">
        <v>901</v>
      </c>
      <c r="C1511" s="7" t="s">
        <v>2107</v>
      </c>
      <c r="D1511" s="12" t="s">
        <v>2741</v>
      </c>
      <c r="E1511" s="50">
        <v>2019.06</v>
      </c>
      <c r="F1511" s="7" t="s">
        <v>574</v>
      </c>
      <c r="G1511" s="9">
        <v>824</v>
      </c>
      <c r="H1511" s="9">
        <v>1512</v>
      </c>
      <c r="I1511" s="13" t="s">
        <v>611</v>
      </c>
      <c r="J1511" s="13" t="s">
        <v>33</v>
      </c>
    </row>
    <row r="1512" spans="1:188" x14ac:dyDescent="0.2">
      <c r="A1512" s="67">
        <f t="shared" si="11"/>
        <v>1508</v>
      </c>
      <c r="B1512" s="7" t="s">
        <v>900</v>
      </c>
      <c r="C1512" s="28" t="s">
        <v>2103</v>
      </c>
      <c r="D1512" s="7" t="s">
        <v>60</v>
      </c>
      <c r="E1512" s="51">
        <v>2013.04</v>
      </c>
      <c r="F1512" s="29" t="s">
        <v>188</v>
      </c>
      <c r="G1512" s="26">
        <v>1285</v>
      </c>
      <c r="H1512" s="26">
        <v>2699</v>
      </c>
      <c r="I1512" s="27" t="s">
        <v>2202</v>
      </c>
      <c r="J1512" s="36" t="s">
        <v>48</v>
      </c>
    </row>
    <row r="1513" spans="1:188" x14ac:dyDescent="0.2">
      <c r="A1513" s="67">
        <f t="shared" si="11"/>
        <v>1509</v>
      </c>
      <c r="B1513" s="7" t="s">
        <v>899</v>
      </c>
      <c r="C1513" s="7" t="s">
        <v>722</v>
      </c>
      <c r="D1513" s="7"/>
      <c r="E1513" s="51">
        <v>2013.06</v>
      </c>
      <c r="F1513" s="29" t="s">
        <v>188</v>
      </c>
      <c r="G1513" s="26">
        <v>2157</v>
      </c>
      <c r="H1513" s="26">
        <v>3594</v>
      </c>
      <c r="I1513" s="27" t="s">
        <v>2162</v>
      </c>
      <c r="J1513" s="36" t="s">
        <v>48</v>
      </c>
    </row>
    <row r="1514" spans="1:188" x14ac:dyDescent="0.2">
      <c r="A1514" s="67">
        <f t="shared" si="11"/>
        <v>1510</v>
      </c>
      <c r="B1514" s="7" t="s">
        <v>898</v>
      </c>
      <c r="C1514" s="28" t="s">
        <v>1080</v>
      </c>
      <c r="D1514" s="7"/>
      <c r="E1514" s="50">
        <v>2014.02</v>
      </c>
      <c r="F1514" s="24" t="s">
        <v>188</v>
      </c>
      <c r="G1514" s="25">
        <v>1234</v>
      </c>
      <c r="H1514" s="26">
        <v>2058</v>
      </c>
      <c r="I1514" s="27" t="s">
        <v>2247</v>
      </c>
      <c r="J1514" s="36" t="s">
        <v>48</v>
      </c>
      <c r="K1514" s="41"/>
    </row>
    <row r="1515" spans="1:188" x14ac:dyDescent="0.2">
      <c r="A1515" s="64">
        <f t="shared" si="11"/>
        <v>1511</v>
      </c>
      <c r="B1515" s="7" t="s">
        <v>897</v>
      </c>
      <c r="C1515" s="7" t="s">
        <v>1080</v>
      </c>
      <c r="D1515" s="7"/>
      <c r="E1515" s="50">
        <v>2015.05</v>
      </c>
      <c r="F1515" s="8" t="s">
        <v>188</v>
      </c>
      <c r="G1515" s="9">
        <v>616</v>
      </c>
      <c r="H1515" s="9">
        <v>1226</v>
      </c>
      <c r="I1515" s="10" t="s">
        <v>2164</v>
      </c>
      <c r="J1515" s="37" t="s">
        <v>48</v>
      </c>
      <c r="K1515" s="41"/>
    </row>
    <row r="1516" spans="1:188" x14ac:dyDescent="0.2">
      <c r="A1516" s="67">
        <f t="shared" si="11"/>
        <v>1512</v>
      </c>
      <c r="B1516" s="7" t="s">
        <v>896</v>
      </c>
      <c r="C1516" s="7" t="s">
        <v>2099</v>
      </c>
      <c r="D1516" s="19" t="s">
        <v>2129</v>
      </c>
      <c r="E1516" s="50">
        <v>2016.11</v>
      </c>
      <c r="F1516" s="8" t="s">
        <v>188</v>
      </c>
      <c r="G1516" s="20">
        <v>3659</v>
      </c>
      <c r="H1516" s="21">
        <v>10782</v>
      </c>
      <c r="I1516" s="22" t="s">
        <v>2281</v>
      </c>
      <c r="J1516" s="22" t="s">
        <v>48</v>
      </c>
      <c r="K1516" s="39"/>
    </row>
    <row r="1517" spans="1:188" x14ac:dyDescent="0.2">
      <c r="A1517" s="67">
        <f t="shared" si="11"/>
        <v>1513</v>
      </c>
      <c r="B1517" s="7" t="s">
        <v>895</v>
      </c>
      <c r="C1517" s="7" t="s">
        <v>2099</v>
      </c>
      <c r="D1517" s="28" t="s">
        <v>2213</v>
      </c>
      <c r="E1517" s="50">
        <v>2018.05</v>
      </c>
      <c r="F1517" s="8" t="s">
        <v>544</v>
      </c>
      <c r="G1517" s="9">
        <v>3038</v>
      </c>
      <c r="H1517" s="9">
        <v>3830</v>
      </c>
      <c r="I1517" s="10" t="s">
        <v>2162</v>
      </c>
      <c r="J1517" s="37" t="s">
        <v>2130</v>
      </c>
      <c r="K1517" s="39"/>
      <c r="EE1517" s="69"/>
      <c r="EF1517" s="69"/>
      <c r="EG1517" s="69"/>
      <c r="EH1517" s="69"/>
      <c r="EI1517" s="69"/>
      <c r="EJ1517" s="69"/>
      <c r="EK1517" s="69"/>
      <c r="EL1517" s="69"/>
      <c r="EM1517" s="69"/>
      <c r="EN1517" s="69"/>
      <c r="EO1517" s="69"/>
      <c r="EP1517" s="69"/>
      <c r="EQ1517" s="69"/>
      <c r="ER1517" s="69"/>
      <c r="ES1517" s="69"/>
      <c r="ET1517" s="69"/>
      <c r="EU1517" s="69"/>
      <c r="EV1517" s="69"/>
      <c r="EW1517" s="69"/>
      <c r="EX1517" s="69"/>
      <c r="EY1517" s="69"/>
      <c r="EZ1517" s="69"/>
      <c r="FA1517" s="69"/>
      <c r="FB1517" s="69"/>
      <c r="FC1517" s="69"/>
      <c r="FD1517" s="69"/>
      <c r="FE1517" s="69"/>
      <c r="FF1517" s="69"/>
      <c r="FG1517" s="69"/>
      <c r="FH1517" s="69"/>
      <c r="FI1517" s="69"/>
      <c r="FJ1517" s="69"/>
      <c r="FK1517" s="69"/>
      <c r="FL1517" s="69"/>
      <c r="FM1517" s="69"/>
      <c r="FN1517" s="69"/>
      <c r="FO1517" s="69"/>
      <c r="FP1517" s="69"/>
      <c r="FQ1517" s="69"/>
      <c r="FR1517" s="69"/>
      <c r="FS1517" s="69"/>
      <c r="FT1517" s="69"/>
      <c r="FU1517" s="69"/>
      <c r="FV1517" s="69"/>
      <c r="FW1517" s="69"/>
      <c r="FX1517" s="69"/>
      <c r="FY1517" s="69"/>
      <c r="FZ1517" s="69"/>
      <c r="GA1517" s="69"/>
      <c r="GB1517" s="69"/>
      <c r="GC1517" s="69"/>
      <c r="GD1517" s="69"/>
      <c r="GE1517" s="69"/>
      <c r="GF1517" s="69"/>
    </row>
    <row r="1518" spans="1:188" x14ac:dyDescent="0.2">
      <c r="A1518" s="64">
        <f t="shared" si="11"/>
        <v>1514</v>
      </c>
      <c r="B1518" s="7" t="s">
        <v>894</v>
      </c>
      <c r="C1518" s="12" t="s">
        <v>18</v>
      </c>
      <c r="D1518" s="12"/>
      <c r="E1518" s="50">
        <v>2019.08</v>
      </c>
      <c r="F1518" s="7" t="s">
        <v>664</v>
      </c>
      <c r="G1518" s="9">
        <v>2330</v>
      </c>
      <c r="H1518" s="9">
        <v>5953</v>
      </c>
      <c r="I1518" s="31" t="s">
        <v>2664</v>
      </c>
      <c r="J1518" s="13" t="s">
        <v>33</v>
      </c>
      <c r="K1518" s="42"/>
      <c r="EE1518" s="69"/>
      <c r="EF1518" s="69"/>
      <c r="EG1518" s="69"/>
      <c r="EH1518" s="69"/>
      <c r="EI1518" s="69"/>
      <c r="EJ1518" s="69"/>
      <c r="EK1518" s="69"/>
      <c r="EL1518" s="69"/>
      <c r="EM1518" s="69"/>
      <c r="EN1518" s="69"/>
      <c r="EO1518" s="69"/>
      <c r="EP1518" s="69"/>
      <c r="EQ1518" s="69"/>
      <c r="ER1518" s="69"/>
      <c r="ES1518" s="69"/>
      <c r="ET1518" s="69"/>
      <c r="EU1518" s="69"/>
      <c r="EV1518" s="69"/>
      <c r="EW1518" s="69"/>
      <c r="EX1518" s="69"/>
      <c r="EY1518" s="69"/>
      <c r="EZ1518" s="69"/>
      <c r="FA1518" s="69"/>
      <c r="FB1518" s="69"/>
      <c r="FC1518" s="69"/>
      <c r="FD1518" s="69"/>
      <c r="FE1518" s="69"/>
      <c r="FF1518" s="69"/>
      <c r="FG1518" s="69"/>
      <c r="FH1518" s="69"/>
      <c r="FI1518" s="69"/>
      <c r="FJ1518" s="69"/>
      <c r="FK1518" s="69"/>
      <c r="FL1518" s="69"/>
      <c r="FM1518" s="69"/>
      <c r="FN1518" s="69"/>
      <c r="FO1518" s="69"/>
      <c r="FP1518" s="69"/>
      <c r="FQ1518" s="69"/>
      <c r="FR1518" s="69"/>
      <c r="FS1518" s="69"/>
      <c r="FT1518" s="69"/>
      <c r="FU1518" s="69"/>
      <c r="FV1518" s="69"/>
      <c r="FW1518" s="69"/>
      <c r="FX1518" s="69"/>
      <c r="FY1518" s="69"/>
      <c r="FZ1518" s="69"/>
      <c r="GA1518" s="69"/>
      <c r="GB1518" s="69"/>
      <c r="GC1518" s="69"/>
      <c r="GD1518" s="69"/>
      <c r="GE1518" s="69"/>
      <c r="GF1518" s="69"/>
    </row>
    <row r="1519" spans="1:188" x14ac:dyDescent="0.2">
      <c r="A1519" s="67">
        <f t="shared" si="11"/>
        <v>1515</v>
      </c>
      <c r="B1519" s="7" t="s">
        <v>893</v>
      </c>
      <c r="C1519" s="7" t="s">
        <v>15</v>
      </c>
      <c r="D1519" s="7"/>
      <c r="E1519" s="50" t="s">
        <v>552</v>
      </c>
      <c r="F1519" s="110" t="s">
        <v>2607</v>
      </c>
      <c r="G1519" s="9">
        <v>1819</v>
      </c>
      <c r="H1519" s="9">
        <v>4728</v>
      </c>
      <c r="I1519" s="17" t="s">
        <v>4</v>
      </c>
      <c r="J1519" s="37" t="s">
        <v>2130</v>
      </c>
      <c r="K1519" s="52" t="s">
        <v>2279</v>
      </c>
      <c r="EE1519" s="69"/>
      <c r="EF1519" s="69"/>
      <c r="EG1519" s="69"/>
      <c r="EH1519" s="69"/>
      <c r="EI1519" s="69"/>
      <c r="EJ1519" s="69"/>
      <c r="EK1519" s="69"/>
      <c r="EL1519" s="69"/>
      <c r="EM1519" s="69"/>
      <c r="EN1519" s="69"/>
      <c r="EO1519" s="69"/>
      <c r="EP1519" s="69"/>
      <c r="EQ1519" s="69"/>
      <c r="ER1519" s="69"/>
      <c r="ES1519" s="69"/>
      <c r="ET1519" s="69"/>
      <c r="EU1519" s="69"/>
      <c r="EV1519" s="69"/>
      <c r="EW1519" s="69"/>
      <c r="EX1519" s="69"/>
      <c r="EY1519" s="69"/>
      <c r="EZ1519" s="69"/>
      <c r="FA1519" s="69"/>
      <c r="FB1519" s="69"/>
      <c r="FC1519" s="69"/>
      <c r="FD1519" s="69"/>
      <c r="FE1519" s="69"/>
      <c r="FF1519" s="69"/>
      <c r="FG1519" s="69"/>
      <c r="FH1519" s="69"/>
      <c r="FI1519" s="69"/>
      <c r="FJ1519" s="69"/>
      <c r="FK1519" s="69"/>
      <c r="FL1519" s="69"/>
      <c r="FM1519" s="69"/>
      <c r="FN1519" s="69"/>
      <c r="FO1519" s="69"/>
      <c r="FP1519" s="69"/>
      <c r="FQ1519" s="69"/>
      <c r="FR1519" s="69"/>
      <c r="FS1519" s="69"/>
      <c r="FT1519" s="69"/>
      <c r="FU1519" s="69"/>
      <c r="FV1519" s="69"/>
      <c r="FW1519" s="69"/>
      <c r="FX1519" s="69"/>
      <c r="FY1519" s="69"/>
      <c r="FZ1519" s="69"/>
      <c r="GA1519" s="69"/>
      <c r="GB1519" s="69"/>
      <c r="GC1519" s="69"/>
      <c r="GD1519" s="69"/>
      <c r="GE1519" s="69"/>
      <c r="GF1519" s="69"/>
    </row>
    <row r="1520" spans="1:188" x14ac:dyDescent="0.2">
      <c r="A1520" s="64">
        <f t="shared" si="11"/>
        <v>1516</v>
      </c>
      <c r="B1520" s="7" t="s">
        <v>892</v>
      </c>
      <c r="C1520" s="28" t="s">
        <v>17</v>
      </c>
      <c r="D1520" s="28"/>
      <c r="E1520" s="50">
        <v>2019.08</v>
      </c>
      <c r="F1520" s="7" t="s">
        <v>662</v>
      </c>
      <c r="G1520" s="9">
        <v>10173</v>
      </c>
      <c r="H1520" s="9">
        <v>18784</v>
      </c>
      <c r="I1520" s="13" t="s">
        <v>611</v>
      </c>
      <c r="J1520" s="13" t="s">
        <v>33</v>
      </c>
      <c r="K1520" s="40" t="s">
        <v>2279</v>
      </c>
      <c r="EE1520" s="69"/>
      <c r="EF1520" s="69"/>
      <c r="EG1520" s="69"/>
      <c r="EH1520" s="69"/>
      <c r="EI1520" s="69"/>
      <c r="EJ1520" s="69"/>
      <c r="EK1520" s="69"/>
      <c r="EL1520" s="69"/>
      <c r="EM1520" s="69"/>
      <c r="EN1520" s="69"/>
      <c r="EO1520" s="69"/>
      <c r="EP1520" s="69"/>
      <c r="EQ1520" s="69"/>
      <c r="ER1520" s="69"/>
      <c r="ES1520" s="69"/>
      <c r="ET1520" s="69"/>
      <c r="EU1520" s="69"/>
      <c r="EV1520" s="69"/>
      <c r="EW1520" s="69"/>
      <c r="EX1520" s="69"/>
      <c r="EY1520" s="69"/>
      <c r="EZ1520" s="69"/>
      <c r="FA1520" s="69"/>
      <c r="FB1520" s="69"/>
      <c r="FC1520" s="69"/>
      <c r="FD1520" s="69"/>
      <c r="FE1520" s="69"/>
      <c r="FF1520" s="69"/>
      <c r="FG1520" s="69"/>
      <c r="FH1520" s="69"/>
      <c r="FI1520" s="69"/>
      <c r="FJ1520" s="69"/>
      <c r="FK1520" s="69"/>
      <c r="FL1520" s="69"/>
      <c r="FM1520" s="69"/>
      <c r="FN1520" s="69"/>
      <c r="FO1520" s="69"/>
      <c r="FP1520" s="69"/>
      <c r="FQ1520" s="69"/>
      <c r="FR1520" s="69"/>
      <c r="FS1520" s="69"/>
      <c r="FT1520" s="69"/>
      <c r="FU1520" s="69"/>
      <c r="FV1520" s="69"/>
      <c r="FW1520" s="69"/>
      <c r="FX1520" s="69"/>
      <c r="FY1520" s="69"/>
      <c r="FZ1520" s="69"/>
      <c r="GA1520" s="69"/>
      <c r="GB1520" s="69"/>
      <c r="GC1520" s="69"/>
      <c r="GD1520" s="69"/>
      <c r="GE1520" s="69"/>
      <c r="GF1520" s="69"/>
    </row>
    <row r="1521" spans="1:188" x14ac:dyDescent="0.2">
      <c r="A1521" s="64">
        <f t="shared" si="11"/>
        <v>1517</v>
      </c>
      <c r="B1521" s="7" t="s">
        <v>2925</v>
      </c>
      <c r="C1521" s="28" t="s">
        <v>15</v>
      </c>
      <c r="D1521" s="28"/>
      <c r="E1521" s="50" t="s">
        <v>2921</v>
      </c>
      <c r="F1521" s="7" t="s">
        <v>2926</v>
      </c>
      <c r="G1521" s="9">
        <v>3701</v>
      </c>
      <c r="H1521" s="9">
        <v>7822</v>
      </c>
      <c r="I1521" s="13" t="s">
        <v>713</v>
      </c>
      <c r="J1521" s="13" t="s">
        <v>48</v>
      </c>
      <c r="K1521" s="40" t="s">
        <v>809</v>
      </c>
      <c r="EE1521" s="69"/>
      <c r="EF1521" s="69"/>
      <c r="EG1521" s="69"/>
      <c r="EH1521" s="69"/>
      <c r="EI1521" s="69"/>
      <c r="EJ1521" s="69"/>
      <c r="EK1521" s="69"/>
      <c r="EL1521" s="69"/>
      <c r="EM1521" s="69"/>
      <c r="EN1521" s="69"/>
      <c r="EO1521" s="69"/>
      <c r="EP1521" s="69"/>
      <c r="EQ1521" s="69"/>
      <c r="ER1521" s="69"/>
      <c r="ES1521" s="69"/>
      <c r="ET1521" s="69"/>
      <c r="EU1521" s="69"/>
      <c r="EV1521" s="69"/>
      <c r="EW1521" s="69"/>
      <c r="EX1521" s="69"/>
      <c r="EY1521" s="69"/>
      <c r="EZ1521" s="69"/>
      <c r="FA1521" s="69"/>
      <c r="FB1521" s="69"/>
      <c r="FC1521" s="69"/>
      <c r="FD1521" s="69"/>
      <c r="FE1521" s="69"/>
      <c r="FF1521" s="69"/>
      <c r="FG1521" s="69"/>
      <c r="FH1521" s="69"/>
      <c r="FI1521" s="69"/>
      <c r="FJ1521" s="69"/>
      <c r="FK1521" s="69"/>
      <c r="FL1521" s="69"/>
      <c r="FM1521" s="69"/>
      <c r="FN1521" s="69"/>
      <c r="FO1521" s="69"/>
      <c r="FP1521" s="69"/>
      <c r="FQ1521" s="69"/>
      <c r="FR1521" s="69"/>
      <c r="FS1521" s="69"/>
      <c r="FT1521" s="69"/>
      <c r="FU1521" s="69"/>
      <c r="FV1521" s="69"/>
      <c r="FW1521" s="69"/>
      <c r="FX1521" s="69"/>
      <c r="FY1521" s="69"/>
      <c r="FZ1521" s="69"/>
      <c r="GA1521" s="69"/>
      <c r="GB1521" s="69"/>
      <c r="GC1521" s="69"/>
      <c r="GD1521" s="69"/>
      <c r="GE1521" s="69"/>
      <c r="GF1521" s="69"/>
    </row>
    <row r="1522" spans="1:188" x14ac:dyDescent="0.2">
      <c r="A1522" s="64">
        <f t="shared" ref="A1522:A1523" si="28">ROW()-4</f>
        <v>1518</v>
      </c>
      <c r="B1522" s="28" t="s">
        <v>2790</v>
      </c>
      <c r="C1522" s="28" t="s">
        <v>17</v>
      </c>
      <c r="D1522" s="28"/>
      <c r="E1522" s="28" t="s">
        <v>2785</v>
      </c>
      <c r="F1522" s="29" t="s">
        <v>2791</v>
      </c>
      <c r="G1522" s="26">
        <v>4786</v>
      </c>
      <c r="H1522" s="26">
        <v>10130</v>
      </c>
      <c r="I1522" s="27" t="s">
        <v>40</v>
      </c>
      <c r="J1522" s="36" t="s">
        <v>48</v>
      </c>
    </row>
    <row r="1523" spans="1:188" x14ac:dyDescent="0.2">
      <c r="A1523" s="64">
        <f t="shared" si="28"/>
        <v>1519</v>
      </c>
      <c r="B1523" s="28" t="s">
        <v>2927</v>
      </c>
      <c r="C1523" s="28" t="s">
        <v>17</v>
      </c>
      <c r="D1523" s="28"/>
      <c r="E1523" s="28" t="s">
        <v>2921</v>
      </c>
      <c r="F1523" s="29" t="s">
        <v>2928</v>
      </c>
      <c r="G1523" s="26">
        <v>3099</v>
      </c>
      <c r="H1523" s="26">
        <v>7407</v>
      </c>
      <c r="I1523" s="27" t="s">
        <v>40</v>
      </c>
      <c r="J1523" s="36" t="s">
        <v>48</v>
      </c>
      <c r="K1523" s="40" t="s">
        <v>795</v>
      </c>
    </row>
    <row r="1524" spans="1:188" x14ac:dyDescent="0.2">
      <c r="A1524" s="68">
        <f t="shared" si="15"/>
        <v>1520</v>
      </c>
      <c r="B1524" s="7" t="s">
        <v>891</v>
      </c>
      <c r="C1524" s="7" t="s">
        <v>2099</v>
      </c>
      <c r="D1524" s="12" t="s">
        <v>2155</v>
      </c>
      <c r="E1524" s="50">
        <v>2019.12</v>
      </c>
      <c r="F1524" s="7" t="s">
        <v>704</v>
      </c>
      <c r="G1524" s="9">
        <v>3415</v>
      </c>
      <c r="H1524" s="9">
        <v>5859</v>
      </c>
      <c r="I1524" s="13" t="s">
        <v>40</v>
      </c>
      <c r="J1524" s="13" t="s">
        <v>48</v>
      </c>
      <c r="K1524" s="40" t="s">
        <v>2511</v>
      </c>
    </row>
    <row r="1525" spans="1:188" x14ac:dyDescent="0.2">
      <c r="A1525" s="64">
        <f t="shared" si="15"/>
        <v>1521</v>
      </c>
      <c r="B1525" s="7" t="s">
        <v>890</v>
      </c>
      <c r="C1525" s="28" t="s">
        <v>17</v>
      </c>
      <c r="D1525" s="8"/>
      <c r="E1525" s="50">
        <v>2017.01</v>
      </c>
      <c r="F1525" s="8" t="s">
        <v>140</v>
      </c>
      <c r="G1525" s="20">
        <v>477</v>
      </c>
      <c r="H1525" s="9">
        <v>795</v>
      </c>
      <c r="I1525" s="10" t="s">
        <v>39</v>
      </c>
      <c r="J1525" s="22" t="s">
        <v>48</v>
      </c>
      <c r="K1525" s="39"/>
    </row>
    <row r="1526" spans="1:188" x14ac:dyDescent="0.2">
      <c r="A1526" s="64">
        <f t="shared" si="15"/>
        <v>1522</v>
      </c>
      <c r="B1526" s="11" t="s">
        <v>889</v>
      </c>
      <c r="C1526" s="8" t="s">
        <v>69</v>
      </c>
      <c r="D1526" s="8"/>
      <c r="E1526" s="50">
        <v>2017.12</v>
      </c>
      <c r="F1526" s="110" t="s">
        <v>507</v>
      </c>
      <c r="G1526" s="9">
        <v>327</v>
      </c>
      <c r="H1526" s="9">
        <v>605</v>
      </c>
      <c r="I1526" s="10" t="s">
        <v>39</v>
      </c>
      <c r="J1526" s="37" t="s">
        <v>48</v>
      </c>
      <c r="K1526" s="39"/>
    </row>
    <row r="1527" spans="1:188" x14ac:dyDescent="0.2">
      <c r="A1527" s="64">
        <f t="shared" si="15"/>
        <v>1523</v>
      </c>
      <c r="B1527" s="28" t="s">
        <v>888</v>
      </c>
      <c r="C1527" s="28" t="s">
        <v>15</v>
      </c>
      <c r="D1527" s="7"/>
      <c r="E1527" s="50">
        <v>2012.04</v>
      </c>
      <c r="F1527" s="29" t="s">
        <v>405</v>
      </c>
      <c r="G1527" s="26">
        <v>1751</v>
      </c>
      <c r="H1527" s="26">
        <v>2387</v>
      </c>
      <c r="I1527" s="27" t="s">
        <v>887</v>
      </c>
      <c r="J1527" s="36" t="s">
        <v>48</v>
      </c>
    </row>
    <row r="1528" spans="1:188" x14ac:dyDescent="0.2">
      <c r="A1528" s="67">
        <f t="shared" si="15"/>
        <v>1524</v>
      </c>
      <c r="B1528" s="28" t="s">
        <v>886</v>
      </c>
      <c r="C1528" s="28" t="s">
        <v>2104</v>
      </c>
      <c r="D1528" s="7" t="s">
        <v>874</v>
      </c>
      <c r="E1528" s="50">
        <v>2014.11</v>
      </c>
      <c r="F1528" s="29" t="s">
        <v>128</v>
      </c>
      <c r="G1528" s="26">
        <v>935</v>
      </c>
      <c r="H1528" s="26">
        <v>2131</v>
      </c>
      <c r="I1528" s="27" t="s">
        <v>2227</v>
      </c>
      <c r="J1528" s="36" t="s">
        <v>48</v>
      </c>
    </row>
    <row r="1529" spans="1:188" x14ac:dyDescent="0.2">
      <c r="A1529" s="64">
        <f t="shared" si="15"/>
        <v>1525</v>
      </c>
      <c r="B1529" s="7" t="s">
        <v>885</v>
      </c>
      <c r="C1529" s="7" t="s">
        <v>2436</v>
      </c>
      <c r="D1529" s="7"/>
      <c r="E1529" s="50">
        <v>2016.12</v>
      </c>
      <c r="F1529" s="8" t="s">
        <v>128</v>
      </c>
      <c r="G1529" s="9">
        <v>368</v>
      </c>
      <c r="H1529" s="9">
        <v>1251</v>
      </c>
      <c r="I1529" s="10" t="s">
        <v>4</v>
      </c>
      <c r="J1529" s="37" t="s">
        <v>2437</v>
      </c>
      <c r="K1529" s="39"/>
    </row>
    <row r="1530" spans="1:188" x14ac:dyDescent="0.2">
      <c r="A1530" s="64">
        <f t="shared" si="15"/>
        <v>1526</v>
      </c>
      <c r="B1530" s="11" t="s">
        <v>884</v>
      </c>
      <c r="C1530" s="7" t="s">
        <v>18</v>
      </c>
      <c r="D1530" s="7"/>
      <c r="E1530" s="50">
        <v>2017.09</v>
      </c>
      <c r="F1530" s="8" t="s">
        <v>2497</v>
      </c>
      <c r="G1530" s="9">
        <v>429</v>
      </c>
      <c r="H1530" s="9">
        <v>947</v>
      </c>
      <c r="I1530" s="10" t="s">
        <v>498</v>
      </c>
      <c r="J1530" s="37" t="s">
        <v>48</v>
      </c>
      <c r="K1530" s="39" t="s">
        <v>2498</v>
      </c>
    </row>
    <row r="1531" spans="1:188" x14ac:dyDescent="0.2">
      <c r="A1531" s="67">
        <f t="shared" si="15"/>
        <v>1527</v>
      </c>
      <c r="B1531" s="28" t="s">
        <v>2085</v>
      </c>
      <c r="C1531" s="28" t="s">
        <v>15</v>
      </c>
      <c r="D1531" s="28"/>
      <c r="E1531" s="28" t="s">
        <v>2081</v>
      </c>
      <c r="F1531" s="29" t="s">
        <v>2086</v>
      </c>
      <c r="G1531" s="26">
        <v>2172</v>
      </c>
      <c r="H1531" s="26">
        <v>5783</v>
      </c>
      <c r="I1531" s="27" t="s">
        <v>40</v>
      </c>
      <c r="J1531" s="36" t="s">
        <v>48</v>
      </c>
    </row>
    <row r="1532" spans="1:188" x14ac:dyDescent="0.2">
      <c r="A1532" s="67">
        <f t="shared" si="15"/>
        <v>1528</v>
      </c>
      <c r="B1532" s="28" t="s">
        <v>2961</v>
      </c>
      <c r="C1532" s="28" t="s">
        <v>2099</v>
      </c>
      <c r="D1532" s="28" t="s">
        <v>735</v>
      </c>
      <c r="E1532" s="28" t="s">
        <v>2951</v>
      </c>
      <c r="F1532" s="29" t="s">
        <v>2086</v>
      </c>
      <c r="G1532" s="26">
        <v>1449</v>
      </c>
      <c r="H1532" s="26">
        <v>2750</v>
      </c>
      <c r="I1532" s="27" t="s">
        <v>40</v>
      </c>
      <c r="J1532" s="36" t="s">
        <v>48</v>
      </c>
    </row>
    <row r="1533" spans="1:188" x14ac:dyDescent="0.2">
      <c r="A1533" s="64">
        <f t="shared" si="15"/>
        <v>1529</v>
      </c>
      <c r="B1533" s="11" t="s">
        <v>883</v>
      </c>
      <c r="C1533" s="7" t="s">
        <v>15</v>
      </c>
      <c r="D1533" s="8"/>
      <c r="E1533" s="50">
        <v>2017.12</v>
      </c>
      <c r="F1533" s="110" t="s">
        <v>508</v>
      </c>
      <c r="G1533" s="9">
        <v>492</v>
      </c>
      <c r="H1533" s="9">
        <v>935</v>
      </c>
      <c r="I1533" s="10" t="s">
        <v>39</v>
      </c>
      <c r="J1533" s="37" t="s">
        <v>48</v>
      </c>
      <c r="K1533" s="39"/>
    </row>
    <row r="1534" spans="1:188" x14ac:dyDescent="0.2">
      <c r="A1534" s="67">
        <f t="shared" si="23"/>
        <v>1530</v>
      </c>
      <c r="B1534" s="7" t="s">
        <v>882</v>
      </c>
      <c r="C1534" s="28" t="s">
        <v>2099</v>
      </c>
      <c r="D1534" s="7" t="s">
        <v>2244</v>
      </c>
      <c r="E1534" s="51">
        <v>2013.03</v>
      </c>
      <c r="F1534" s="29" t="s">
        <v>370</v>
      </c>
      <c r="G1534" s="26">
        <v>8195</v>
      </c>
      <c r="H1534" s="26">
        <v>19782</v>
      </c>
      <c r="I1534" s="27" t="s">
        <v>2242</v>
      </c>
      <c r="J1534" s="36" t="s">
        <v>48</v>
      </c>
    </row>
    <row r="1535" spans="1:188" x14ac:dyDescent="0.2">
      <c r="A1535" s="67">
        <f t="shared" si="23"/>
        <v>1531</v>
      </c>
      <c r="B1535" s="7" t="s">
        <v>880</v>
      </c>
      <c r="C1535" s="28" t="s">
        <v>2099</v>
      </c>
      <c r="D1535" s="7" t="s">
        <v>2149</v>
      </c>
      <c r="E1535" s="51">
        <v>2013.03</v>
      </c>
      <c r="F1535" s="29" t="s">
        <v>370</v>
      </c>
      <c r="G1535" s="26">
        <v>4316</v>
      </c>
      <c r="H1535" s="26">
        <v>8892</v>
      </c>
      <c r="I1535" s="27" t="s">
        <v>2245</v>
      </c>
      <c r="J1535" s="36" t="s">
        <v>48</v>
      </c>
    </row>
    <row r="1536" spans="1:188" x14ac:dyDescent="0.2">
      <c r="A1536" s="67">
        <f t="shared" si="23"/>
        <v>1532</v>
      </c>
      <c r="B1536" s="7" t="s">
        <v>879</v>
      </c>
      <c r="C1536" s="28" t="s">
        <v>2099</v>
      </c>
      <c r="D1536" s="7" t="s">
        <v>2149</v>
      </c>
      <c r="E1536" s="51">
        <v>2013.03</v>
      </c>
      <c r="F1536" s="29" t="s">
        <v>370</v>
      </c>
      <c r="G1536" s="26">
        <v>1335</v>
      </c>
      <c r="H1536" s="26">
        <v>2893</v>
      </c>
      <c r="I1536" s="27" t="s">
        <v>2242</v>
      </c>
      <c r="J1536" s="36" t="s">
        <v>48</v>
      </c>
    </row>
    <row r="1537" spans="1:11" x14ac:dyDescent="0.2">
      <c r="A1537" s="67">
        <f t="shared" si="23"/>
        <v>1533</v>
      </c>
      <c r="B1537" s="7" t="s">
        <v>881</v>
      </c>
      <c r="C1537" s="28" t="s">
        <v>2103</v>
      </c>
      <c r="D1537" s="7" t="s">
        <v>60</v>
      </c>
      <c r="E1537" s="51">
        <v>2013.03</v>
      </c>
      <c r="F1537" s="29" t="s">
        <v>370</v>
      </c>
      <c r="G1537" s="26">
        <v>2433</v>
      </c>
      <c r="H1537" s="26">
        <v>5947</v>
      </c>
      <c r="I1537" s="27" t="s">
        <v>2246</v>
      </c>
      <c r="J1537" s="36" t="s">
        <v>48</v>
      </c>
    </row>
    <row r="1538" spans="1:11" x14ac:dyDescent="0.2">
      <c r="A1538" s="67">
        <f t="shared" si="14"/>
        <v>1534</v>
      </c>
      <c r="B1538" s="7" t="s">
        <v>878</v>
      </c>
      <c r="C1538" s="7" t="s">
        <v>2099</v>
      </c>
      <c r="D1538" s="28" t="s">
        <v>2213</v>
      </c>
      <c r="E1538" s="51">
        <v>2013.07</v>
      </c>
      <c r="F1538" s="29" t="s">
        <v>336</v>
      </c>
      <c r="G1538" s="26">
        <v>4628</v>
      </c>
      <c r="H1538" s="26">
        <v>7069</v>
      </c>
      <c r="I1538" s="27" t="s">
        <v>2247</v>
      </c>
      <c r="J1538" s="36" t="s">
        <v>48</v>
      </c>
    </row>
    <row r="1539" spans="1:11" x14ac:dyDescent="0.2">
      <c r="A1539" s="67">
        <f t="shared" si="14"/>
        <v>1535</v>
      </c>
      <c r="B1539" s="7" t="s">
        <v>877</v>
      </c>
      <c r="C1539" s="7" t="s">
        <v>2099</v>
      </c>
      <c r="D1539" s="7" t="s">
        <v>2258</v>
      </c>
      <c r="E1539" s="51">
        <v>2013.08</v>
      </c>
      <c r="F1539" s="29" t="s">
        <v>496</v>
      </c>
      <c r="G1539" s="26">
        <v>8850</v>
      </c>
      <c r="H1539" s="26">
        <v>13468</v>
      </c>
      <c r="I1539" s="27" t="s">
        <v>2162</v>
      </c>
      <c r="J1539" s="36" t="s">
        <v>48</v>
      </c>
    </row>
    <row r="1540" spans="1:11" x14ac:dyDescent="0.2">
      <c r="A1540" s="64">
        <f t="shared" si="14"/>
        <v>1536</v>
      </c>
      <c r="B1540" s="28" t="s">
        <v>2050</v>
      </c>
      <c r="C1540" s="28" t="s">
        <v>738</v>
      </c>
      <c r="D1540" s="28"/>
      <c r="E1540" s="51">
        <v>2020.12</v>
      </c>
      <c r="F1540" s="29" t="s">
        <v>336</v>
      </c>
      <c r="G1540" s="26">
        <v>7633</v>
      </c>
      <c r="H1540" s="26">
        <v>15823</v>
      </c>
      <c r="I1540" s="27" t="s">
        <v>713</v>
      </c>
      <c r="J1540" s="36" t="s">
        <v>48</v>
      </c>
    </row>
    <row r="1541" spans="1:11" x14ac:dyDescent="0.2">
      <c r="A1541" s="64">
        <f t="shared" si="14"/>
        <v>1537</v>
      </c>
      <c r="B1541" s="11" t="s">
        <v>876</v>
      </c>
      <c r="C1541" s="7" t="s">
        <v>15</v>
      </c>
      <c r="D1541" s="8"/>
      <c r="E1541" s="50">
        <v>2017.12</v>
      </c>
      <c r="F1541" s="110" t="s">
        <v>509</v>
      </c>
      <c r="G1541" s="9">
        <v>231</v>
      </c>
      <c r="H1541" s="9">
        <v>497</v>
      </c>
      <c r="I1541" s="10" t="s">
        <v>39</v>
      </c>
      <c r="J1541" s="37" t="s">
        <v>48</v>
      </c>
      <c r="K1541" s="39"/>
    </row>
    <row r="1542" spans="1:11" x14ac:dyDescent="0.2">
      <c r="A1542" s="67">
        <f t="shared" si="14"/>
        <v>1538</v>
      </c>
      <c r="B1542" s="28" t="s">
        <v>875</v>
      </c>
      <c r="C1542" s="28" t="s">
        <v>2104</v>
      </c>
      <c r="D1542" s="7" t="s">
        <v>874</v>
      </c>
      <c r="E1542" s="51">
        <v>2013.12</v>
      </c>
      <c r="F1542" s="29" t="s">
        <v>270</v>
      </c>
      <c r="G1542" s="26">
        <v>856</v>
      </c>
      <c r="H1542" s="26">
        <v>3080</v>
      </c>
      <c r="I1542" s="27" t="s">
        <v>2278</v>
      </c>
      <c r="J1542" s="36" t="s">
        <v>48</v>
      </c>
      <c r="K1542" s="40" t="s">
        <v>2279</v>
      </c>
    </row>
    <row r="1543" spans="1:11" x14ac:dyDescent="0.2">
      <c r="A1543" s="67">
        <f t="shared" si="14"/>
        <v>1539</v>
      </c>
      <c r="B1543" s="7" t="s">
        <v>2356</v>
      </c>
      <c r="C1543" s="7" t="s">
        <v>17</v>
      </c>
      <c r="D1543" s="28"/>
      <c r="E1543" s="50">
        <v>2015.07</v>
      </c>
      <c r="F1543" s="8" t="s">
        <v>270</v>
      </c>
      <c r="G1543" s="9">
        <v>500</v>
      </c>
      <c r="H1543" s="9">
        <v>807</v>
      </c>
      <c r="I1543" s="10" t="s">
        <v>2162</v>
      </c>
      <c r="J1543" s="37" t="s">
        <v>48</v>
      </c>
      <c r="K1543" s="39"/>
    </row>
    <row r="1544" spans="1:11" x14ac:dyDescent="0.2">
      <c r="A1544" s="67">
        <f t="shared" si="14"/>
        <v>1540</v>
      </c>
      <c r="B1544" s="7" t="s">
        <v>873</v>
      </c>
      <c r="C1544" s="7" t="s">
        <v>2099</v>
      </c>
      <c r="D1544" s="7" t="s">
        <v>2158</v>
      </c>
      <c r="E1544" s="50">
        <v>2017.03</v>
      </c>
      <c r="F1544" s="8" t="s">
        <v>152</v>
      </c>
      <c r="G1544" s="9">
        <v>429</v>
      </c>
      <c r="H1544" s="9">
        <v>849</v>
      </c>
      <c r="I1544" s="22" t="s">
        <v>2162</v>
      </c>
      <c r="J1544" s="22" t="s">
        <v>48</v>
      </c>
      <c r="K1544" s="39"/>
    </row>
    <row r="1545" spans="1:11" x14ac:dyDescent="0.2">
      <c r="A1545" s="64">
        <f t="shared" si="14"/>
        <v>1541</v>
      </c>
      <c r="B1545" s="7" t="s">
        <v>872</v>
      </c>
      <c r="C1545" s="12" t="s">
        <v>2650</v>
      </c>
      <c r="D1545" s="12"/>
      <c r="E1545" s="50">
        <v>2019.07</v>
      </c>
      <c r="F1545" s="7" t="s">
        <v>652</v>
      </c>
      <c r="G1545" s="9">
        <v>1674</v>
      </c>
      <c r="H1545" s="9">
        <v>4463</v>
      </c>
      <c r="I1545" s="31" t="s">
        <v>2664</v>
      </c>
      <c r="J1545" s="13" t="s">
        <v>48</v>
      </c>
    </row>
    <row r="1546" spans="1:11" x14ac:dyDescent="0.2">
      <c r="A1546" s="64">
        <f t="shared" si="14"/>
        <v>1542</v>
      </c>
      <c r="B1546" s="28" t="s">
        <v>2723</v>
      </c>
      <c r="C1546" s="28" t="s">
        <v>2099</v>
      </c>
      <c r="D1546" s="28" t="s">
        <v>751</v>
      </c>
      <c r="E1546" s="28" t="s">
        <v>2070</v>
      </c>
      <c r="F1546" s="29" t="s">
        <v>152</v>
      </c>
      <c r="G1546" s="26">
        <v>2394</v>
      </c>
      <c r="H1546" s="26">
        <v>5255</v>
      </c>
      <c r="I1546" s="27" t="s">
        <v>713</v>
      </c>
      <c r="J1546" s="36" t="s">
        <v>48</v>
      </c>
      <c r="K1546" s="40" t="s">
        <v>795</v>
      </c>
    </row>
    <row r="1547" spans="1:11" x14ac:dyDescent="0.2">
      <c r="A1547" s="64">
        <f t="shared" si="14"/>
        <v>1543</v>
      </c>
      <c r="B1547" s="28" t="s">
        <v>2891</v>
      </c>
      <c r="C1547" s="28" t="s">
        <v>2099</v>
      </c>
      <c r="D1547" s="28" t="s">
        <v>2892</v>
      </c>
      <c r="E1547" s="28" t="s">
        <v>2890</v>
      </c>
      <c r="F1547" s="29" t="s">
        <v>652</v>
      </c>
      <c r="G1547" s="26">
        <v>12</v>
      </c>
      <c r="H1547" s="26">
        <v>17</v>
      </c>
      <c r="I1547" s="27" t="s">
        <v>569</v>
      </c>
      <c r="J1547" s="36" t="s">
        <v>569</v>
      </c>
    </row>
    <row r="1548" spans="1:11" x14ac:dyDescent="0.2">
      <c r="A1548" s="64">
        <f t="shared" si="14"/>
        <v>1544</v>
      </c>
      <c r="B1548" s="7" t="s">
        <v>871</v>
      </c>
      <c r="C1548" s="7" t="s">
        <v>15</v>
      </c>
      <c r="D1548" s="7"/>
      <c r="E1548" s="50">
        <v>2015.05</v>
      </c>
      <c r="F1548" s="8" t="s">
        <v>262</v>
      </c>
      <c r="G1548" s="9">
        <v>3863</v>
      </c>
      <c r="H1548" s="9">
        <v>7412</v>
      </c>
      <c r="I1548" s="10" t="s">
        <v>2222</v>
      </c>
      <c r="J1548" s="37" t="s">
        <v>48</v>
      </c>
      <c r="K1548" s="41"/>
    </row>
    <row r="1549" spans="1:11" s="62" customFormat="1" x14ac:dyDescent="0.2">
      <c r="A1549" s="67">
        <f t="shared" si="14"/>
        <v>1545</v>
      </c>
      <c r="B1549" s="7" t="s">
        <v>870</v>
      </c>
      <c r="C1549" s="7" t="s">
        <v>15</v>
      </c>
      <c r="D1549" s="7"/>
      <c r="E1549" s="50">
        <v>2019.05</v>
      </c>
      <c r="F1549" s="7" t="s">
        <v>632</v>
      </c>
      <c r="G1549" s="9">
        <v>4349</v>
      </c>
      <c r="H1549" s="9">
        <v>11031</v>
      </c>
      <c r="I1549" s="13" t="s">
        <v>40</v>
      </c>
      <c r="J1549" s="13" t="s">
        <v>48</v>
      </c>
      <c r="K1549" s="40"/>
    </row>
    <row r="1550" spans="1:11" s="62" customFormat="1" x14ac:dyDescent="0.2">
      <c r="A1550" s="67">
        <f t="shared" si="14"/>
        <v>1546</v>
      </c>
      <c r="B1550" s="11" t="s">
        <v>869</v>
      </c>
      <c r="C1550" s="7" t="s">
        <v>17</v>
      </c>
      <c r="D1550" s="28"/>
      <c r="E1550" s="50">
        <v>2018.06</v>
      </c>
      <c r="F1550" s="8" t="s">
        <v>2562</v>
      </c>
      <c r="G1550" s="9">
        <v>1261</v>
      </c>
      <c r="H1550" s="9">
        <v>3821</v>
      </c>
      <c r="I1550" s="10" t="s">
        <v>39</v>
      </c>
      <c r="J1550" s="37" t="s">
        <v>2282</v>
      </c>
      <c r="K1550" s="39"/>
    </row>
    <row r="1551" spans="1:11" s="62" customFormat="1" x14ac:dyDescent="0.2">
      <c r="A1551" s="67">
        <f t="shared" si="14"/>
        <v>1547</v>
      </c>
      <c r="B1551" s="7" t="s">
        <v>868</v>
      </c>
      <c r="C1551" s="7" t="s">
        <v>2099</v>
      </c>
      <c r="D1551" s="7" t="s">
        <v>516</v>
      </c>
      <c r="E1551" s="50">
        <v>2019.05</v>
      </c>
      <c r="F1551" s="7" t="s">
        <v>586</v>
      </c>
      <c r="G1551" s="9">
        <v>1596</v>
      </c>
      <c r="H1551" s="9">
        <v>3799</v>
      </c>
      <c r="I1551" s="13" t="s">
        <v>40</v>
      </c>
      <c r="J1551" s="13" t="s">
        <v>48</v>
      </c>
      <c r="K1551" s="40"/>
    </row>
    <row r="1552" spans="1:11" s="62" customFormat="1" x14ac:dyDescent="0.2">
      <c r="A1552" s="64">
        <f t="shared" ref="A1552:A1554" si="29">ROW()-4</f>
        <v>1548</v>
      </c>
      <c r="B1552" s="28" t="s">
        <v>2759</v>
      </c>
      <c r="C1552" s="28" t="s">
        <v>2099</v>
      </c>
      <c r="D1552" s="28" t="s">
        <v>751</v>
      </c>
      <c r="E1552" s="28" t="s">
        <v>2757</v>
      </c>
      <c r="F1552" s="29" t="s">
        <v>2760</v>
      </c>
      <c r="G1552" s="26">
        <v>1972</v>
      </c>
      <c r="H1552" s="26">
        <v>3981</v>
      </c>
      <c r="I1552" s="27" t="s">
        <v>713</v>
      </c>
      <c r="J1552" s="36" t="s">
        <v>48</v>
      </c>
      <c r="K1552" s="40" t="s">
        <v>795</v>
      </c>
    </row>
    <row r="1553" spans="1:11" s="62" customFormat="1" x14ac:dyDescent="0.2">
      <c r="A1553" s="64">
        <f t="shared" si="29"/>
        <v>1549</v>
      </c>
      <c r="B1553" s="28" t="s">
        <v>2761</v>
      </c>
      <c r="C1553" s="28" t="s">
        <v>1080</v>
      </c>
      <c r="D1553" s="28"/>
      <c r="E1553" s="28" t="s">
        <v>2757</v>
      </c>
      <c r="F1553" s="29" t="s">
        <v>2762</v>
      </c>
      <c r="G1553" s="26">
        <v>515</v>
      </c>
      <c r="H1553" s="26">
        <v>1163</v>
      </c>
      <c r="I1553" s="27" t="s">
        <v>40</v>
      </c>
      <c r="J1553" s="36" t="s">
        <v>48</v>
      </c>
      <c r="K1553" s="40" t="s">
        <v>795</v>
      </c>
    </row>
    <row r="1554" spans="1:11" x14ac:dyDescent="0.2">
      <c r="A1554" s="64">
        <f t="shared" si="29"/>
        <v>1550</v>
      </c>
      <c r="B1554" s="28" t="s">
        <v>2813</v>
      </c>
      <c r="C1554" s="28" t="s">
        <v>743</v>
      </c>
      <c r="D1554" s="28"/>
      <c r="E1554" s="28" t="s">
        <v>2811</v>
      </c>
      <c r="F1554" s="29" t="s">
        <v>2762</v>
      </c>
      <c r="G1554" s="26">
        <v>1678</v>
      </c>
      <c r="H1554" s="26">
        <v>3189</v>
      </c>
      <c r="I1554" s="27" t="s">
        <v>40</v>
      </c>
      <c r="J1554" s="36" t="s">
        <v>48</v>
      </c>
      <c r="K1554" s="40" t="s">
        <v>795</v>
      </c>
    </row>
    <row r="1555" spans="1:11" x14ac:dyDescent="0.2">
      <c r="A1555" s="64">
        <f t="shared" si="23"/>
        <v>1551</v>
      </c>
      <c r="B1555" s="7" t="s">
        <v>867</v>
      </c>
      <c r="C1555" s="28" t="s">
        <v>836</v>
      </c>
      <c r="D1555" s="7" t="s">
        <v>847</v>
      </c>
      <c r="E1555" s="50">
        <v>2015.03</v>
      </c>
      <c r="F1555" s="8" t="s">
        <v>249</v>
      </c>
      <c r="G1555" s="9">
        <v>227</v>
      </c>
      <c r="H1555" s="9">
        <v>483</v>
      </c>
      <c r="I1555" s="27" t="s">
        <v>2320</v>
      </c>
      <c r="J1555" s="37" t="s">
        <v>48</v>
      </c>
      <c r="K1555" s="39"/>
    </row>
    <row r="1556" spans="1:11" x14ac:dyDescent="0.2">
      <c r="A1556" s="68">
        <f t="shared" si="23"/>
        <v>1552</v>
      </c>
      <c r="B1556" s="28" t="s">
        <v>866</v>
      </c>
      <c r="C1556" s="28" t="s">
        <v>17</v>
      </c>
      <c r="D1556" s="28"/>
      <c r="E1556" s="50">
        <v>2011.05</v>
      </c>
      <c r="F1556" s="29" t="s">
        <v>446</v>
      </c>
      <c r="G1556" s="26">
        <v>412</v>
      </c>
      <c r="H1556" s="26">
        <v>884</v>
      </c>
      <c r="I1556" s="27" t="s">
        <v>2</v>
      </c>
      <c r="J1556" s="36" t="s">
        <v>48</v>
      </c>
    </row>
    <row r="1557" spans="1:11" x14ac:dyDescent="0.2">
      <c r="A1557" s="67">
        <f t="shared" si="23"/>
        <v>1553</v>
      </c>
      <c r="B1557" s="7" t="s">
        <v>865</v>
      </c>
      <c r="C1557" s="7" t="s">
        <v>2099</v>
      </c>
      <c r="D1557" s="7" t="s">
        <v>2129</v>
      </c>
      <c r="E1557" s="51">
        <v>2013.07</v>
      </c>
      <c r="F1557" s="29" t="s">
        <v>232</v>
      </c>
      <c r="G1557" s="26">
        <v>3227</v>
      </c>
      <c r="H1557" s="26">
        <v>7646</v>
      </c>
      <c r="I1557" s="27" t="s">
        <v>2247</v>
      </c>
      <c r="J1557" s="36" t="s">
        <v>48</v>
      </c>
    </row>
    <row r="1558" spans="1:11" x14ac:dyDescent="0.2">
      <c r="A1558" s="67">
        <f t="shared" si="23"/>
        <v>1554</v>
      </c>
      <c r="B1558" s="7" t="s">
        <v>864</v>
      </c>
      <c r="C1558" s="28" t="s">
        <v>2099</v>
      </c>
      <c r="D1558" s="7" t="s">
        <v>725</v>
      </c>
      <c r="E1558" s="50">
        <v>2014.04</v>
      </c>
      <c r="F1558" s="24" t="s">
        <v>232</v>
      </c>
      <c r="G1558" s="25">
        <v>1161</v>
      </c>
      <c r="H1558" s="26">
        <v>1425</v>
      </c>
      <c r="I1558" s="27" t="s">
        <v>2</v>
      </c>
      <c r="J1558" s="36" t="s">
        <v>48</v>
      </c>
      <c r="K1558" s="41"/>
    </row>
    <row r="1559" spans="1:11" s="71" customFormat="1" x14ac:dyDescent="0.2">
      <c r="A1559" s="64">
        <f t="shared" si="23"/>
        <v>1555</v>
      </c>
      <c r="B1559" s="28" t="s">
        <v>863</v>
      </c>
      <c r="C1559" s="28" t="s">
        <v>2099</v>
      </c>
      <c r="D1559" s="28" t="s">
        <v>2179</v>
      </c>
      <c r="E1559" s="50">
        <v>2014.12</v>
      </c>
      <c r="F1559" s="29" t="s">
        <v>232</v>
      </c>
      <c r="G1559" s="26">
        <v>7034</v>
      </c>
      <c r="H1559" s="26">
        <v>12221</v>
      </c>
      <c r="I1559" s="27" t="s">
        <v>2340</v>
      </c>
      <c r="J1559" s="36" t="s">
        <v>48</v>
      </c>
      <c r="K1559" s="40"/>
    </row>
    <row r="1560" spans="1:11" s="71" customFormat="1" x14ac:dyDescent="0.2">
      <c r="A1560" s="67">
        <f t="shared" si="23"/>
        <v>1556</v>
      </c>
      <c r="B1560" s="28" t="s">
        <v>2342</v>
      </c>
      <c r="C1560" s="28" t="s">
        <v>2099</v>
      </c>
      <c r="D1560" s="28" t="s">
        <v>2165</v>
      </c>
      <c r="E1560" s="50">
        <v>2015.01</v>
      </c>
      <c r="F1560" s="29" t="s">
        <v>232</v>
      </c>
      <c r="G1560" s="26">
        <v>137</v>
      </c>
      <c r="H1560" s="26">
        <v>280</v>
      </c>
      <c r="I1560" s="27" t="s">
        <v>2242</v>
      </c>
      <c r="J1560" s="36" t="s">
        <v>48</v>
      </c>
      <c r="K1560" s="40"/>
    </row>
    <row r="1561" spans="1:11" s="71" customFormat="1" x14ac:dyDescent="0.2">
      <c r="A1561" s="64">
        <f t="shared" si="23"/>
        <v>1557</v>
      </c>
      <c r="B1561" s="7" t="s">
        <v>862</v>
      </c>
      <c r="C1561" s="7" t="s">
        <v>15</v>
      </c>
      <c r="D1561" s="7"/>
      <c r="E1561" s="50">
        <v>2015.11</v>
      </c>
      <c r="F1561" s="8" t="s">
        <v>232</v>
      </c>
      <c r="G1561" s="9">
        <v>2239</v>
      </c>
      <c r="H1561" s="9">
        <v>5773</v>
      </c>
      <c r="I1561" s="10" t="s">
        <v>2344</v>
      </c>
      <c r="J1561" s="37" t="s">
        <v>48</v>
      </c>
      <c r="K1561" s="39"/>
    </row>
    <row r="1562" spans="1:11" s="57" customFormat="1" x14ac:dyDescent="0.2">
      <c r="A1562" s="64">
        <f t="shared" si="23"/>
        <v>1558</v>
      </c>
      <c r="B1562" s="7" t="s">
        <v>861</v>
      </c>
      <c r="C1562" s="7" t="s">
        <v>2099</v>
      </c>
      <c r="D1562" s="7" t="s">
        <v>2391</v>
      </c>
      <c r="E1562" s="50">
        <v>2016.03</v>
      </c>
      <c r="F1562" s="8" t="s">
        <v>232</v>
      </c>
      <c r="G1562" s="9">
        <v>4183</v>
      </c>
      <c r="H1562" s="9">
        <v>10382</v>
      </c>
      <c r="I1562" s="10" t="s">
        <v>2252</v>
      </c>
      <c r="J1562" s="37" t="s">
        <v>48</v>
      </c>
      <c r="K1562" s="39"/>
    </row>
    <row r="1563" spans="1:11" x14ac:dyDescent="0.2">
      <c r="A1563" s="67">
        <f t="shared" si="23"/>
        <v>1559</v>
      </c>
      <c r="B1563" s="7" t="s">
        <v>860</v>
      </c>
      <c r="C1563" s="7" t="s">
        <v>2099</v>
      </c>
      <c r="D1563" s="7" t="s">
        <v>2165</v>
      </c>
      <c r="E1563" s="50">
        <v>2018.06</v>
      </c>
      <c r="F1563" s="8" t="s">
        <v>2563</v>
      </c>
      <c r="G1563" s="9">
        <v>10227</v>
      </c>
      <c r="H1563" s="9">
        <v>19414</v>
      </c>
      <c r="I1563" s="10" t="s">
        <v>39</v>
      </c>
      <c r="J1563" s="37" t="s">
        <v>2564</v>
      </c>
      <c r="K1563" s="39"/>
    </row>
    <row r="1564" spans="1:11" s="57" customFormat="1" x14ac:dyDescent="0.2">
      <c r="A1564" s="67">
        <f t="shared" si="23"/>
        <v>1560</v>
      </c>
      <c r="B1564" s="7" t="s">
        <v>859</v>
      </c>
      <c r="C1564" s="28" t="s">
        <v>15</v>
      </c>
      <c r="D1564" s="7"/>
      <c r="E1564" s="50">
        <v>2015.03</v>
      </c>
      <c r="F1564" s="8" t="s">
        <v>247</v>
      </c>
      <c r="G1564" s="9">
        <v>2255</v>
      </c>
      <c r="H1564" s="9">
        <v>5127</v>
      </c>
      <c r="I1564" s="27" t="s">
        <v>2311</v>
      </c>
      <c r="J1564" s="37" t="s">
        <v>48</v>
      </c>
      <c r="K1564" s="39"/>
    </row>
    <row r="1565" spans="1:11" s="57" customFormat="1" x14ac:dyDescent="0.2">
      <c r="A1565" s="67">
        <f t="shared" si="5"/>
        <v>1561</v>
      </c>
      <c r="B1565" s="28" t="s">
        <v>858</v>
      </c>
      <c r="C1565" s="28" t="s">
        <v>2099</v>
      </c>
      <c r="D1565" s="7" t="s">
        <v>516</v>
      </c>
      <c r="E1565" s="51">
        <v>2012.09</v>
      </c>
      <c r="F1565" s="29" t="s">
        <v>357</v>
      </c>
      <c r="G1565" s="26">
        <v>3299</v>
      </c>
      <c r="H1565" s="26">
        <v>4169</v>
      </c>
      <c r="I1565" s="27" t="s">
        <v>2229</v>
      </c>
      <c r="J1565" s="36" t="s">
        <v>48</v>
      </c>
      <c r="K1565" s="40"/>
    </row>
    <row r="1566" spans="1:11" s="57" customFormat="1" x14ac:dyDescent="0.2">
      <c r="A1566" s="68">
        <f t="shared" si="5"/>
        <v>1562</v>
      </c>
      <c r="B1566" s="7" t="s">
        <v>655</v>
      </c>
      <c r="C1566" s="7" t="s">
        <v>2099</v>
      </c>
      <c r="D1566" s="12" t="s">
        <v>2175</v>
      </c>
      <c r="E1566" s="50">
        <v>2019.07</v>
      </c>
      <c r="F1566" s="7" t="s">
        <v>648</v>
      </c>
      <c r="G1566" s="9">
        <v>2036</v>
      </c>
      <c r="H1566" s="9">
        <v>3861</v>
      </c>
      <c r="I1566" s="31" t="s">
        <v>2664</v>
      </c>
      <c r="J1566" s="13" t="s">
        <v>33</v>
      </c>
      <c r="K1566" s="40"/>
    </row>
    <row r="1567" spans="1:11" x14ac:dyDescent="0.2">
      <c r="A1567" s="67">
        <f t="shared" si="5"/>
        <v>1563</v>
      </c>
      <c r="B1567" s="28" t="s">
        <v>857</v>
      </c>
      <c r="C1567" s="28" t="s">
        <v>2099</v>
      </c>
      <c r="D1567" s="28" t="s">
        <v>2326</v>
      </c>
      <c r="E1567" s="50" t="s">
        <v>2108</v>
      </c>
      <c r="F1567" s="29" t="s">
        <v>293</v>
      </c>
      <c r="G1567" s="26">
        <v>4126</v>
      </c>
      <c r="H1567" s="26">
        <v>9381</v>
      </c>
      <c r="I1567" s="27" t="s">
        <v>2247</v>
      </c>
      <c r="J1567" s="36" t="s">
        <v>48</v>
      </c>
    </row>
    <row r="1568" spans="1:11" x14ac:dyDescent="0.2">
      <c r="A1568" s="68">
        <f t="shared" si="7"/>
        <v>1564</v>
      </c>
      <c r="B1568" s="28" t="s">
        <v>856</v>
      </c>
      <c r="C1568" s="28" t="s">
        <v>738</v>
      </c>
      <c r="D1568" s="28"/>
      <c r="E1568" s="51" t="s">
        <v>812</v>
      </c>
      <c r="F1568" s="29" t="s">
        <v>819</v>
      </c>
      <c r="G1568" s="26">
        <v>5347</v>
      </c>
      <c r="H1568" s="26">
        <v>10858</v>
      </c>
      <c r="I1568" s="27" t="s">
        <v>40</v>
      </c>
      <c r="J1568" s="36" t="s">
        <v>48</v>
      </c>
      <c r="K1568" s="40" t="s">
        <v>795</v>
      </c>
    </row>
    <row r="1569" spans="1:11" x14ac:dyDescent="0.2">
      <c r="A1569" s="64">
        <f>ROW()-4</f>
        <v>1565</v>
      </c>
      <c r="B1569" s="28" t="s">
        <v>2742</v>
      </c>
      <c r="C1569" s="28" t="s">
        <v>17</v>
      </c>
      <c r="D1569" s="28"/>
      <c r="E1569" s="28" t="s">
        <v>2743</v>
      </c>
      <c r="F1569" s="29" t="s">
        <v>2744</v>
      </c>
      <c r="G1569" s="26">
        <v>8260</v>
      </c>
      <c r="H1569" s="26">
        <v>16054</v>
      </c>
      <c r="I1569" s="27" t="s">
        <v>2</v>
      </c>
      <c r="J1569" s="36" t="s">
        <v>48</v>
      </c>
      <c r="K1569" s="40" t="s">
        <v>795</v>
      </c>
    </row>
    <row r="1570" spans="1:11" x14ac:dyDescent="0.2">
      <c r="A1570" s="68">
        <f t="shared" si="7"/>
        <v>1566</v>
      </c>
      <c r="B1570" s="7" t="s">
        <v>855</v>
      </c>
      <c r="C1570" s="7" t="s">
        <v>2099</v>
      </c>
      <c r="D1570" s="12" t="s">
        <v>595</v>
      </c>
      <c r="E1570" s="50">
        <v>2019.12</v>
      </c>
      <c r="F1570" s="7" t="s">
        <v>712</v>
      </c>
      <c r="G1570" s="9">
        <v>700</v>
      </c>
      <c r="H1570" s="9">
        <v>1524</v>
      </c>
      <c r="I1570" s="13" t="s">
        <v>40</v>
      </c>
      <c r="J1570" s="13" t="s">
        <v>48</v>
      </c>
      <c r="K1570" s="40" t="s">
        <v>2241</v>
      </c>
    </row>
    <row r="1571" spans="1:11" s="70" customFormat="1" x14ac:dyDescent="0.2">
      <c r="A1571" s="68">
        <f t="shared" si="7"/>
        <v>1567</v>
      </c>
      <c r="B1571" s="28" t="s">
        <v>2727</v>
      </c>
      <c r="C1571" s="28" t="s">
        <v>2099</v>
      </c>
      <c r="D1571" s="28" t="s">
        <v>751</v>
      </c>
      <c r="E1571" s="28" t="s">
        <v>2092</v>
      </c>
      <c r="F1571" s="29" t="s">
        <v>712</v>
      </c>
      <c r="G1571" s="26">
        <v>1445</v>
      </c>
      <c r="H1571" s="26">
        <v>4492</v>
      </c>
      <c r="I1571" s="27" t="s">
        <v>49</v>
      </c>
      <c r="J1571" s="36" t="s">
        <v>48</v>
      </c>
      <c r="K1571" s="40" t="s">
        <v>795</v>
      </c>
    </row>
    <row r="1572" spans="1:11" s="70" customFormat="1" x14ac:dyDescent="0.2">
      <c r="A1572" s="67">
        <f t="shared" si="7"/>
        <v>1568</v>
      </c>
      <c r="B1572" s="28" t="s">
        <v>791</v>
      </c>
      <c r="C1572" s="28" t="s">
        <v>2104</v>
      </c>
      <c r="D1572" s="28" t="s">
        <v>792</v>
      </c>
      <c r="E1572" s="51">
        <v>2020.09</v>
      </c>
      <c r="F1572" s="29" t="s">
        <v>793</v>
      </c>
      <c r="G1572" s="26">
        <v>1296</v>
      </c>
      <c r="H1572" s="26">
        <v>3338</v>
      </c>
      <c r="I1572" s="13" t="s">
        <v>49</v>
      </c>
      <c r="J1572" s="36" t="s">
        <v>671</v>
      </c>
      <c r="K1572" s="40"/>
    </row>
    <row r="1573" spans="1:11" s="70" customFormat="1" x14ac:dyDescent="0.2">
      <c r="A1573" s="64">
        <f t="shared" ref="A1573:A1574" si="30">ROW()-4</f>
        <v>1569</v>
      </c>
      <c r="B1573" s="28" t="s">
        <v>2763</v>
      </c>
      <c r="C1573" s="28" t="s">
        <v>30</v>
      </c>
      <c r="D1573" s="28"/>
      <c r="E1573" s="28" t="s">
        <v>2757</v>
      </c>
      <c r="F1573" s="29" t="s">
        <v>793</v>
      </c>
      <c r="G1573" s="26">
        <v>449</v>
      </c>
      <c r="H1573" s="26">
        <v>931</v>
      </c>
      <c r="I1573" s="27" t="s">
        <v>49</v>
      </c>
      <c r="J1573" s="36" t="s">
        <v>48</v>
      </c>
      <c r="K1573" s="40" t="s">
        <v>795</v>
      </c>
    </row>
    <row r="1574" spans="1:11" s="70" customFormat="1" x14ac:dyDescent="0.2">
      <c r="A1574" s="64">
        <f t="shared" si="30"/>
        <v>1570</v>
      </c>
      <c r="B1574" s="28" t="s">
        <v>2875</v>
      </c>
      <c r="C1574" s="28" t="s">
        <v>2805</v>
      </c>
      <c r="D1574" s="28" t="s">
        <v>2801</v>
      </c>
      <c r="E1574" s="28" t="s">
        <v>2867</v>
      </c>
      <c r="F1574" s="29" t="s">
        <v>2876</v>
      </c>
      <c r="G1574" s="26">
        <v>2280</v>
      </c>
      <c r="H1574" s="26">
        <v>4823</v>
      </c>
      <c r="I1574" s="27" t="s">
        <v>40</v>
      </c>
      <c r="J1574" s="36" t="s">
        <v>48</v>
      </c>
      <c r="K1574" s="40" t="s">
        <v>795</v>
      </c>
    </row>
    <row r="1575" spans="1:11" s="70" customFormat="1" x14ac:dyDescent="0.2">
      <c r="A1575" s="67">
        <f t="shared" si="4"/>
        <v>1571</v>
      </c>
      <c r="B1575" s="7" t="s">
        <v>854</v>
      </c>
      <c r="C1575" s="7" t="s">
        <v>2099</v>
      </c>
      <c r="D1575" s="28" t="s">
        <v>2236</v>
      </c>
      <c r="E1575" s="51">
        <v>2013.06</v>
      </c>
      <c r="F1575" s="29" t="s">
        <v>334</v>
      </c>
      <c r="G1575" s="26">
        <v>7787</v>
      </c>
      <c r="H1575" s="26">
        <v>15449</v>
      </c>
      <c r="I1575" s="27" t="s">
        <v>2201</v>
      </c>
      <c r="J1575" s="36" t="s">
        <v>48</v>
      </c>
      <c r="K1575" s="40"/>
    </row>
    <row r="1576" spans="1:11" s="70" customFormat="1" x14ac:dyDescent="0.2">
      <c r="A1576" s="67">
        <f t="shared" si="4"/>
        <v>1572</v>
      </c>
      <c r="B1576" s="7" t="s">
        <v>2919</v>
      </c>
      <c r="C1576" s="7" t="s">
        <v>15</v>
      </c>
      <c r="D1576" s="28"/>
      <c r="E1576" s="50">
        <v>2019.09</v>
      </c>
      <c r="F1576" s="7" t="s">
        <v>681</v>
      </c>
      <c r="G1576" s="9">
        <v>2212</v>
      </c>
      <c r="H1576" s="9">
        <v>3718</v>
      </c>
      <c r="I1576" s="31" t="s">
        <v>2311</v>
      </c>
      <c r="J1576" s="13" t="s">
        <v>48</v>
      </c>
      <c r="K1576" s="40" t="s">
        <v>2322</v>
      </c>
    </row>
    <row r="1577" spans="1:11" s="70" customFormat="1" x14ac:dyDescent="0.2">
      <c r="A1577" s="67">
        <f>ROW()-4</f>
        <v>1573</v>
      </c>
      <c r="B1577" s="7" t="s">
        <v>2948</v>
      </c>
      <c r="C1577" s="7" t="s">
        <v>743</v>
      </c>
      <c r="D1577" s="28"/>
      <c r="E1577" s="50" t="s">
        <v>2939</v>
      </c>
      <c r="F1577" s="7" t="s">
        <v>681</v>
      </c>
      <c r="G1577" s="9">
        <v>3327</v>
      </c>
      <c r="H1577" s="9">
        <v>9757</v>
      </c>
      <c r="I1577" s="31" t="s">
        <v>713</v>
      </c>
      <c r="J1577" s="13" t="s">
        <v>48</v>
      </c>
      <c r="K1577" s="40" t="s">
        <v>795</v>
      </c>
    </row>
    <row r="1578" spans="1:11" x14ac:dyDescent="0.2">
      <c r="A1578" s="67">
        <f t="shared" si="4"/>
        <v>1574</v>
      </c>
      <c r="B1578" s="7" t="s">
        <v>853</v>
      </c>
      <c r="C1578" s="28" t="s">
        <v>722</v>
      </c>
      <c r="D1578" s="7"/>
      <c r="E1578" s="51">
        <v>2013.02</v>
      </c>
      <c r="F1578" s="29" t="s">
        <v>366</v>
      </c>
      <c r="G1578" s="26">
        <v>3549</v>
      </c>
      <c r="H1578" s="26">
        <v>7292</v>
      </c>
      <c r="I1578" s="27" t="s">
        <v>2239</v>
      </c>
      <c r="J1578" s="36" t="s">
        <v>48</v>
      </c>
    </row>
    <row r="1579" spans="1:11" s="70" customFormat="1" x14ac:dyDescent="0.2">
      <c r="A1579" s="67">
        <f t="shared" si="4"/>
        <v>1575</v>
      </c>
      <c r="B1579" s="7" t="s">
        <v>852</v>
      </c>
      <c r="C1579" s="28" t="s">
        <v>2103</v>
      </c>
      <c r="D1579" s="7" t="s">
        <v>60</v>
      </c>
      <c r="E1579" s="51">
        <v>2013.02</v>
      </c>
      <c r="F1579" s="29" t="s">
        <v>366</v>
      </c>
      <c r="G1579" s="26">
        <v>1561</v>
      </c>
      <c r="H1579" s="26">
        <v>5288</v>
      </c>
      <c r="I1579" s="27" t="s">
        <v>2243</v>
      </c>
      <c r="J1579" s="36" t="s">
        <v>48</v>
      </c>
      <c r="K1579" s="40"/>
    </row>
    <row r="1580" spans="1:11" s="70" customFormat="1" x14ac:dyDescent="0.2">
      <c r="A1580" s="64">
        <f t="shared" si="4"/>
        <v>1576</v>
      </c>
      <c r="B1580" s="28" t="s">
        <v>851</v>
      </c>
      <c r="C1580" s="28" t="s">
        <v>2099</v>
      </c>
      <c r="D1580" s="28" t="s">
        <v>2216</v>
      </c>
      <c r="E1580" s="51">
        <v>2012.05</v>
      </c>
      <c r="F1580" s="29" t="s">
        <v>407</v>
      </c>
      <c r="G1580" s="26">
        <v>7761</v>
      </c>
      <c r="H1580" s="26">
        <v>19288</v>
      </c>
      <c r="I1580" s="27" t="s">
        <v>850</v>
      </c>
      <c r="J1580" s="36" t="s">
        <v>48</v>
      </c>
      <c r="K1580" s="40"/>
    </row>
    <row r="1581" spans="1:11" s="70" customFormat="1" x14ac:dyDescent="0.2">
      <c r="A1581" s="67">
        <f t="shared" si="4"/>
        <v>1577</v>
      </c>
      <c r="B1581" s="14" t="s">
        <v>849</v>
      </c>
      <c r="C1581" s="7" t="s">
        <v>836</v>
      </c>
      <c r="D1581" s="7" t="s">
        <v>847</v>
      </c>
      <c r="E1581" s="54">
        <v>2018.07</v>
      </c>
      <c r="F1581" s="15" t="s">
        <v>2566</v>
      </c>
      <c r="G1581" s="16">
        <v>193</v>
      </c>
      <c r="H1581" s="16">
        <v>237</v>
      </c>
      <c r="I1581" s="17" t="s">
        <v>39</v>
      </c>
      <c r="J1581" s="46" t="s">
        <v>2389</v>
      </c>
      <c r="K1581" s="43"/>
    </row>
    <row r="1582" spans="1:11" s="70" customFormat="1" x14ac:dyDescent="0.2">
      <c r="A1582" s="67">
        <f t="shared" si="4"/>
        <v>1578</v>
      </c>
      <c r="B1582" s="14" t="s">
        <v>848</v>
      </c>
      <c r="C1582" s="7" t="s">
        <v>836</v>
      </c>
      <c r="D1582" s="7" t="s">
        <v>847</v>
      </c>
      <c r="E1582" s="54">
        <v>2018.07</v>
      </c>
      <c r="F1582" s="15" t="s">
        <v>2567</v>
      </c>
      <c r="G1582" s="16">
        <v>193</v>
      </c>
      <c r="H1582" s="16">
        <v>237</v>
      </c>
      <c r="I1582" s="17" t="s">
        <v>39</v>
      </c>
      <c r="J1582" s="46" t="s">
        <v>2389</v>
      </c>
      <c r="K1582" s="43"/>
    </row>
    <row r="1583" spans="1:11" s="70" customFormat="1" x14ac:dyDescent="0.2">
      <c r="A1583" s="67">
        <f t="shared" si="4"/>
        <v>1579</v>
      </c>
      <c r="B1583" s="7" t="s">
        <v>846</v>
      </c>
      <c r="C1583" s="7" t="s">
        <v>2103</v>
      </c>
      <c r="D1583" s="12" t="s">
        <v>517</v>
      </c>
      <c r="E1583" s="50">
        <v>2019.03</v>
      </c>
      <c r="F1583" s="7" t="s">
        <v>608</v>
      </c>
      <c r="G1583" s="9">
        <v>2956</v>
      </c>
      <c r="H1583" s="9">
        <v>6392</v>
      </c>
      <c r="I1583" s="13" t="s">
        <v>845</v>
      </c>
      <c r="J1583" s="13" t="s">
        <v>33</v>
      </c>
      <c r="K1583" s="40" t="s">
        <v>2300</v>
      </c>
    </row>
    <row r="1584" spans="1:11" s="70" customFormat="1" x14ac:dyDescent="0.2">
      <c r="A1584" s="64">
        <f t="shared" si="4"/>
        <v>1580</v>
      </c>
      <c r="B1584" s="28" t="s">
        <v>2881</v>
      </c>
      <c r="C1584" s="28" t="s">
        <v>17</v>
      </c>
      <c r="D1584" s="28"/>
      <c r="E1584" s="28" t="s">
        <v>2867</v>
      </c>
      <c r="F1584" s="29" t="s">
        <v>2882</v>
      </c>
      <c r="G1584" s="26">
        <v>1783</v>
      </c>
      <c r="H1584" s="26">
        <v>6030</v>
      </c>
      <c r="I1584" s="27" t="s">
        <v>49</v>
      </c>
      <c r="J1584" s="36" t="s">
        <v>48</v>
      </c>
      <c r="K1584" s="40" t="s">
        <v>795</v>
      </c>
    </row>
    <row r="1585" spans="1:11" s="70" customFormat="1" x14ac:dyDescent="0.2">
      <c r="A1585" s="64">
        <f t="shared" si="4"/>
        <v>1581</v>
      </c>
      <c r="B1585" s="28" t="s">
        <v>844</v>
      </c>
      <c r="C1585" s="28" t="s">
        <v>2103</v>
      </c>
      <c r="D1585" s="7" t="s">
        <v>60</v>
      </c>
      <c r="E1585" s="50">
        <v>2010.12</v>
      </c>
      <c r="F1585" s="29" t="s">
        <v>435</v>
      </c>
      <c r="G1585" s="26">
        <v>2835</v>
      </c>
      <c r="H1585" s="26">
        <v>4512</v>
      </c>
      <c r="I1585" s="36" t="s">
        <v>4</v>
      </c>
      <c r="J1585" s="47" t="s">
        <v>48</v>
      </c>
      <c r="K1585" s="44"/>
    </row>
    <row r="1586" spans="1:11" s="70" customFormat="1" x14ac:dyDescent="0.2">
      <c r="A1586" s="67">
        <f t="shared" si="4"/>
        <v>1582</v>
      </c>
      <c r="B1586" s="7" t="s">
        <v>843</v>
      </c>
      <c r="C1586" s="7" t="s">
        <v>2099</v>
      </c>
      <c r="D1586" s="12" t="s">
        <v>2129</v>
      </c>
      <c r="E1586" s="50">
        <v>2019.05</v>
      </c>
      <c r="F1586" s="7" t="s">
        <v>628</v>
      </c>
      <c r="G1586" s="9">
        <v>2692</v>
      </c>
      <c r="H1586" s="9">
        <v>5463</v>
      </c>
      <c r="I1586" s="13" t="s">
        <v>40</v>
      </c>
      <c r="J1586" s="13" t="s">
        <v>48</v>
      </c>
      <c r="K1586" s="40"/>
    </row>
    <row r="1587" spans="1:11" x14ac:dyDescent="0.2">
      <c r="A1587" s="67">
        <f t="shared" si="4"/>
        <v>1583</v>
      </c>
      <c r="B1587" s="7" t="s">
        <v>842</v>
      </c>
      <c r="C1587" s="7" t="s">
        <v>2099</v>
      </c>
      <c r="D1587" s="7" t="s">
        <v>770</v>
      </c>
      <c r="E1587" s="50">
        <v>2019.11</v>
      </c>
      <c r="F1587" s="7" t="s">
        <v>628</v>
      </c>
      <c r="G1587" s="9">
        <v>1682</v>
      </c>
      <c r="H1587" s="9">
        <v>3579</v>
      </c>
      <c r="I1587" s="13" t="s">
        <v>40</v>
      </c>
      <c r="J1587" s="13" t="s">
        <v>48</v>
      </c>
    </row>
    <row r="1588" spans="1:11" x14ac:dyDescent="0.2">
      <c r="A1588" s="67">
        <f t="shared" si="4"/>
        <v>1584</v>
      </c>
      <c r="B1588" s="28" t="s">
        <v>841</v>
      </c>
      <c r="C1588" s="28" t="s">
        <v>2099</v>
      </c>
      <c r="D1588" s="28" t="s">
        <v>16</v>
      </c>
      <c r="E1588" s="51" t="s">
        <v>812</v>
      </c>
      <c r="F1588" s="29" t="s">
        <v>820</v>
      </c>
      <c r="G1588" s="26">
        <v>308</v>
      </c>
      <c r="H1588" s="26">
        <v>553</v>
      </c>
      <c r="I1588" s="27" t="s">
        <v>40</v>
      </c>
      <c r="J1588" s="36" t="s">
        <v>48</v>
      </c>
      <c r="K1588" s="40" t="s">
        <v>795</v>
      </c>
    </row>
    <row r="1589" spans="1:11" s="70" customFormat="1" x14ac:dyDescent="0.2">
      <c r="A1589" s="67">
        <f t="shared" si="4"/>
        <v>1585</v>
      </c>
      <c r="B1589" s="28" t="s">
        <v>821</v>
      </c>
      <c r="C1589" s="28" t="s">
        <v>2099</v>
      </c>
      <c r="D1589" s="28" t="s">
        <v>16</v>
      </c>
      <c r="E1589" s="51" t="s">
        <v>812</v>
      </c>
      <c r="F1589" s="29" t="s">
        <v>822</v>
      </c>
      <c r="G1589" s="26">
        <v>486</v>
      </c>
      <c r="H1589" s="26">
        <v>1161</v>
      </c>
      <c r="I1589" s="13" t="s">
        <v>49</v>
      </c>
      <c r="J1589" s="36" t="s">
        <v>48</v>
      </c>
      <c r="K1589" s="40" t="s">
        <v>795</v>
      </c>
    </row>
    <row r="1590" spans="1:11" x14ac:dyDescent="0.2">
      <c r="A1590" s="68">
        <f t="shared" si="4"/>
        <v>1586</v>
      </c>
      <c r="B1590" s="7" t="s">
        <v>840</v>
      </c>
      <c r="C1590" s="12" t="s">
        <v>18</v>
      </c>
      <c r="D1590" s="28"/>
      <c r="E1590" s="50">
        <v>2019.12</v>
      </c>
      <c r="F1590" s="7" t="s">
        <v>710</v>
      </c>
      <c r="G1590" s="9">
        <v>721</v>
      </c>
      <c r="H1590" s="9">
        <v>1465</v>
      </c>
      <c r="I1590" s="13" t="s">
        <v>40</v>
      </c>
      <c r="J1590" s="13" t="s">
        <v>48</v>
      </c>
      <c r="K1590" s="40" t="s">
        <v>2511</v>
      </c>
    </row>
    <row r="1591" spans="1:11" x14ac:dyDescent="0.2">
      <c r="A1591" s="64">
        <f t="shared" si="4"/>
        <v>1587</v>
      </c>
      <c r="B1591" s="28" t="s">
        <v>589</v>
      </c>
      <c r="C1591" s="7" t="s">
        <v>836</v>
      </c>
      <c r="D1591" s="7" t="s">
        <v>2106</v>
      </c>
      <c r="E1591" s="53" t="s">
        <v>2660</v>
      </c>
      <c r="F1591" s="28" t="s">
        <v>594</v>
      </c>
      <c r="G1591" s="30">
        <v>270</v>
      </c>
      <c r="H1591" s="30">
        <v>467</v>
      </c>
      <c r="I1591" s="31" t="s">
        <v>2211</v>
      </c>
      <c r="J1591" s="56" t="s">
        <v>33</v>
      </c>
    </row>
    <row r="1592" spans="1:11" x14ac:dyDescent="0.2">
      <c r="A1592" s="67">
        <f t="shared" si="4"/>
        <v>1588</v>
      </c>
      <c r="B1592" s="28" t="s">
        <v>797</v>
      </c>
      <c r="C1592" s="28" t="s">
        <v>2099</v>
      </c>
      <c r="D1592" s="28" t="s">
        <v>751</v>
      </c>
      <c r="E1592" s="51">
        <v>2020.09</v>
      </c>
      <c r="F1592" s="29" t="s">
        <v>798</v>
      </c>
      <c r="G1592" s="26">
        <v>3648</v>
      </c>
      <c r="H1592" s="26">
        <v>7341</v>
      </c>
      <c r="I1592" s="13" t="s">
        <v>713</v>
      </c>
      <c r="J1592" s="36" t="s">
        <v>48</v>
      </c>
      <c r="K1592" s="40" t="s">
        <v>795</v>
      </c>
    </row>
    <row r="1593" spans="1:11" x14ac:dyDescent="0.2">
      <c r="A1593" s="64">
        <f t="shared" si="4"/>
        <v>1589</v>
      </c>
      <c r="B1593" s="28" t="s">
        <v>2860</v>
      </c>
      <c r="C1593" s="28" t="s">
        <v>2861</v>
      </c>
      <c r="D1593" s="28"/>
      <c r="E1593" s="28" t="s">
        <v>2811</v>
      </c>
      <c r="F1593" s="29" t="s">
        <v>2834</v>
      </c>
      <c r="G1593" s="26">
        <v>409</v>
      </c>
      <c r="H1593" s="26">
        <v>910</v>
      </c>
      <c r="I1593" s="27" t="s">
        <v>40</v>
      </c>
      <c r="J1593" s="36" t="s">
        <v>48</v>
      </c>
      <c r="K1593" s="40" t="s">
        <v>795</v>
      </c>
    </row>
    <row r="1594" spans="1:11" x14ac:dyDescent="0.2">
      <c r="A1594" s="64">
        <f t="shared" si="4"/>
        <v>1590</v>
      </c>
      <c r="B1594" s="28" t="s">
        <v>2879</v>
      </c>
      <c r="C1594" s="28" t="s">
        <v>551</v>
      </c>
      <c r="D1594" s="28"/>
      <c r="E1594" s="28" t="s">
        <v>2867</v>
      </c>
      <c r="F1594" s="29" t="s">
        <v>2880</v>
      </c>
      <c r="G1594" s="26">
        <v>5950</v>
      </c>
      <c r="H1594" s="26">
        <v>13887</v>
      </c>
      <c r="I1594" s="27" t="s">
        <v>569</v>
      </c>
      <c r="J1594" s="36" t="s">
        <v>48</v>
      </c>
      <c r="K1594" s="40" t="s">
        <v>795</v>
      </c>
    </row>
    <row r="1595" spans="1:11" x14ac:dyDescent="0.2">
      <c r="A1595" s="64">
        <f t="shared" si="4"/>
        <v>1591</v>
      </c>
      <c r="B1595" s="28" t="s">
        <v>2976</v>
      </c>
      <c r="C1595" s="28" t="s">
        <v>551</v>
      </c>
      <c r="D1595" s="28"/>
      <c r="E1595" s="28" t="s">
        <v>2966</v>
      </c>
      <c r="F1595" s="29" t="s">
        <v>2880</v>
      </c>
      <c r="G1595" s="26">
        <v>2114</v>
      </c>
      <c r="H1595" s="26">
        <v>4898</v>
      </c>
      <c r="I1595" s="27" t="s">
        <v>713</v>
      </c>
      <c r="J1595" s="36" t="s">
        <v>48</v>
      </c>
    </row>
    <row r="1596" spans="1:11" x14ac:dyDescent="0.2">
      <c r="A1596" s="67">
        <f t="shared" si="4"/>
        <v>1592</v>
      </c>
      <c r="B1596" s="7" t="s">
        <v>2918</v>
      </c>
      <c r="C1596" s="7" t="s">
        <v>2099</v>
      </c>
      <c r="D1596" s="12" t="s">
        <v>2129</v>
      </c>
      <c r="E1596" s="50">
        <v>2020.01</v>
      </c>
      <c r="F1596" s="7" t="s">
        <v>717</v>
      </c>
      <c r="G1596" s="9">
        <v>1156</v>
      </c>
      <c r="H1596" s="9">
        <v>2327</v>
      </c>
      <c r="I1596" s="13" t="s">
        <v>2247</v>
      </c>
      <c r="J1596" s="13" t="s">
        <v>48</v>
      </c>
    </row>
    <row r="1597" spans="1:11" x14ac:dyDescent="0.2">
      <c r="A1597" s="64">
        <f t="shared" ref="A1597" si="31">ROW()-4</f>
        <v>1593</v>
      </c>
      <c r="B1597" s="28" t="s">
        <v>2907</v>
      </c>
      <c r="C1597" s="28" t="s">
        <v>2099</v>
      </c>
      <c r="D1597" s="28" t="s">
        <v>758</v>
      </c>
      <c r="E1597" s="28" t="s">
        <v>2901</v>
      </c>
      <c r="F1597" s="29" t="s">
        <v>2908</v>
      </c>
      <c r="G1597" s="26">
        <v>1621</v>
      </c>
      <c r="H1597" s="26">
        <v>3182</v>
      </c>
      <c r="I1597" s="27" t="s">
        <v>49</v>
      </c>
      <c r="J1597" s="36" t="s">
        <v>48</v>
      </c>
      <c r="K1597" s="40" t="s">
        <v>795</v>
      </c>
    </row>
    <row r="1598" spans="1:11" ht="32.4" thickBot="1" x14ac:dyDescent="0.25">
      <c r="A1598" s="89">
        <f t="shared" si="25"/>
        <v>1594</v>
      </c>
      <c r="B1598" s="90" t="s">
        <v>839</v>
      </c>
      <c r="C1598" s="90" t="s">
        <v>15</v>
      </c>
      <c r="D1598" s="91"/>
      <c r="E1598" s="92">
        <v>2007.12</v>
      </c>
      <c r="F1598" s="93" t="s">
        <v>2156</v>
      </c>
      <c r="G1598" s="94">
        <v>15854</v>
      </c>
      <c r="H1598" s="94">
        <v>25652</v>
      </c>
      <c r="I1598" s="95" t="s">
        <v>4</v>
      </c>
      <c r="J1598" s="96" t="s">
        <v>2157</v>
      </c>
      <c r="K1598" s="97"/>
    </row>
    <row r="1599" spans="1:11" x14ac:dyDescent="0.2">
      <c r="K1599" s="49"/>
    </row>
  </sheetData>
  <autoFilter ref="A3:K4" xr:uid="{00000000-0009-0000-0000-000000000000}">
    <sortState ref="A6:K1485">
      <sortCondition ref="D3:D4"/>
    </sortState>
  </autoFilter>
  <sortState sortMethod="stroke" ref="A5:K1501">
    <sortCondition ref="F5:F1501"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501"/>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73:H173 SY170:SZ170 ACU170:ACV170 AMQ170:AMR170 AWM170:AWN170 BGI170:BGJ170 BQE170:BQF170 CAA170:CAB170 CJW170:CJX170 CTS170:CTT170 DDO170:DDP170 DNK170:DNL170 DXG170:DXH170 EHC170:EHD170 EQY170:EQZ170 FAU170:FAV170 FKQ170:FKR170 FUM170:FUN170 GEI170:GEJ170 GOE170:GOF170 GYA170:GYB170 HHW170:HHX170 HRS170:HRT170 IBO170:IBP170 ILK170:ILL170 IVG170:IVH170 JFC170:JFD170 JOY170:JOZ170 JYU170:JYV170 KIQ170:KIR170 KSM170:KSN170 LCI170:LCJ170 LME170:LMF170 LWA170:LWB170 MFW170:MFX170 MPS170:MPT170 MZO170:MZP170 NJK170:NJL170 NTG170:NTH170 ODC170:ODD170 OMY170:OMZ170 OWU170:OWV170 PGQ170:PGR170 PQM170:PQN170 QAI170:QAJ170 QKE170:QKF170 QUA170:QUB170 RDW170:RDX170 RNS170:RNT170 RXO170:RXP170 SHK170:SHL170 SRG170:SRH170 TBC170:TBD170 TKY170:TKZ170 TUU170:TUV170 UEQ170:UER170 UOM170:UON170 UYI170:UYJ170 VIE170:VIF170 VSA170:VSB170 WBW170:WBX170 WLS170:WLT170 WVO170:WVP170 G1548:H1551 G65904:H65904 JC65898:JD65898 SY65898:SZ65898 ACU65898:ACV65898 AMQ65898:AMR65898 AWM65898:AWN65898 BGI65898:BGJ65898 BQE65898:BQF65898 CAA65898:CAB65898 CJW65898:CJX65898 CTS65898:CTT65898 DDO65898:DDP65898 DNK65898:DNL65898 DXG65898:DXH65898 EHC65898:EHD65898 EQY65898:EQZ65898 FAU65898:FAV65898 FKQ65898:FKR65898 FUM65898:FUN65898 GEI65898:GEJ65898 GOE65898:GOF65898 GYA65898:GYB65898 HHW65898:HHX65898 HRS65898:HRT65898 IBO65898:IBP65898 ILK65898:ILL65898 IVG65898:IVH65898 JFC65898:JFD65898 JOY65898:JOZ65898 JYU65898:JYV65898 KIQ65898:KIR65898 KSM65898:KSN65898 LCI65898:LCJ65898 LME65898:LMF65898 LWA65898:LWB65898 MFW65898:MFX65898 MPS65898:MPT65898 MZO65898:MZP65898 NJK65898:NJL65898 NTG65898:NTH65898 ODC65898:ODD65898 OMY65898:OMZ65898 OWU65898:OWV65898 PGQ65898:PGR65898 PQM65898:PQN65898 QAI65898:QAJ65898 QKE65898:QKF65898 QUA65898:QUB65898 RDW65898:RDX65898 RNS65898:RNT65898 RXO65898:RXP65898 SHK65898:SHL65898 SRG65898:SRH65898 TBC65898:TBD65898 TKY65898:TKZ65898 TUU65898:TUV65898 UEQ65898:UER65898 UOM65898:UON65898 UYI65898:UYJ65898 VIE65898:VIF65898 VSA65898:VSB65898 WBW65898:WBX65898 WLS65898:WLT65898 WVO65898:WVP65898 G131440:H131440 JC131434:JD131434 SY131434:SZ131434 ACU131434:ACV131434 AMQ131434:AMR131434 AWM131434:AWN131434 BGI131434:BGJ131434 BQE131434:BQF131434 CAA131434:CAB131434 CJW131434:CJX131434 CTS131434:CTT131434 DDO131434:DDP131434 DNK131434:DNL131434 DXG131434:DXH131434 EHC131434:EHD131434 EQY131434:EQZ131434 FAU131434:FAV131434 FKQ131434:FKR131434 FUM131434:FUN131434 GEI131434:GEJ131434 GOE131434:GOF131434 GYA131434:GYB131434 HHW131434:HHX131434 HRS131434:HRT131434 IBO131434:IBP131434 ILK131434:ILL131434 IVG131434:IVH131434 JFC131434:JFD131434 JOY131434:JOZ131434 JYU131434:JYV131434 KIQ131434:KIR131434 KSM131434:KSN131434 LCI131434:LCJ131434 LME131434:LMF131434 LWA131434:LWB131434 MFW131434:MFX131434 MPS131434:MPT131434 MZO131434:MZP131434 NJK131434:NJL131434 NTG131434:NTH131434 ODC131434:ODD131434 OMY131434:OMZ131434 OWU131434:OWV131434 PGQ131434:PGR131434 PQM131434:PQN131434 QAI131434:QAJ131434 QKE131434:QKF131434 QUA131434:QUB131434 RDW131434:RDX131434 RNS131434:RNT131434 RXO131434:RXP131434 SHK131434:SHL131434 SRG131434:SRH131434 TBC131434:TBD131434 TKY131434:TKZ131434 TUU131434:TUV131434 UEQ131434:UER131434 UOM131434:UON131434 UYI131434:UYJ131434 VIE131434:VIF131434 VSA131434:VSB131434 WBW131434:WBX131434 WLS131434:WLT131434 WVO131434:WVP131434 G196976:H196976 JC196970:JD196970 SY196970:SZ196970 ACU196970:ACV196970 AMQ196970:AMR196970 AWM196970:AWN196970 BGI196970:BGJ196970 BQE196970:BQF196970 CAA196970:CAB196970 CJW196970:CJX196970 CTS196970:CTT196970 DDO196970:DDP196970 DNK196970:DNL196970 DXG196970:DXH196970 EHC196970:EHD196970 EQY196970:EQZ196970 FAU196970:FAV196970 FKQ196970:FKR196970 FUM196970:FUN196970 GEI196970:GEJ196970 GOE196970:GOF196970 GYA196970:GYB196970 HHW196970:HHX196970 HRS196970:HRT196970 IBO196970:IBP196970 ILK196970:ILL196970 IVG196970:IVH196970 JFC196970:JFD196970 JOY196970:JOZ196970 JYU196970:JYV196970 KIQ196970:KIR196970 KSM196970:KSN196970 LCI196970:LCJ196970 LME196970:LMF196970 LWA196970:LWB196970 MFW196970:MFX196970 MPS196970:MPT196970 MZO196970:MZP196970 NJK196970:NJL196970 NTG196970:NTH196970 ODC196970:ODD196970 OMY196970:OMZ196970 OWU196970:OWV196970 PGQ196970:PGR196970 PQM196970:PQN196970 QAI196970:QAJ196970 QKE196970:QKF196970 QUA196970:QUB196970 RDW196970:RDX196970 RNS196970:RNT196970 RXO196970:RXP196970 SHK196970:SHL196970 SRG196970:SRH196970 TBC196970:TBD196970 TKY196970:TKZ196970 TUU196970:TUV196970 UEQ196970:UER196970 UOM196970:UON196970 UYI196970:UYJ196970 VIE196970:VIF196970 VSA196970:VSB196970 WBW196970:WBX196970 WLS196970:WLT196970 WVO196970:WVP196970 G262512:H262512 JC262506:JD262506 SY262506:SZ262506 ACU262506:ACV262506 AMQ262506:AMR262506 AWM262506:AWN262506 BGI262506:BGJ262506 BQE262506:BQF262506 CAA262506:CAB262506 CJW262506:CJX262506 CTS262506:CTT262506 DDO262506:DDP262506 DNK262506:DNL262506 DXG262506:DXH262506 EHC262506:EHD262506 EQY262506:EQZ262506 FAU262506:FAV262506 FKQ262506:FKR262506 FUM262506:FUN262506 GEI262506:GEJ262506 GOE262506:GOF262506 GYA262506:GYB262506 HHW262506:HHX262506 HRS262506:HRT262506 IBO262506:IBP262506 ILK262506:ILL262506 IVG262506:IVH262506 JFC262506:JFD262506 JOY262506:JOZ262506 JYU262506:JYV262506 KIQ262506:KIR262506 KSM262506:KSN262506 LCI262506:LCJ262506 LME262506:LMF262506 LWA262506:LWB262506 MFW262506:MFX262506 MPS262506:MPT262506 MZO262506:MZP262506 NJK262506:NJL262506 NTG262506:NTH262506 ODC262506:ODD262506 OMY262506:OMZ262506 OWU262506:OWV262506 PGQ262506:PGR262506 PQM262506:PQN262506 QAI262506:QAJ262506 QKE262506:QKF262506 QUA262506:QUB262506 RDW262506:RDX262506 RNS262506:RNT262506 RXO262506:RXP262506 SHK262506:SHL262506 SRG262506:SRH262506 TBC262506:TBD262506 TKY262506:TKZ262506 TUU262506:TUV262506 UEQ262506:UER262506 UOM262506:UON262506 UYI262506:UYJ262506 VIE262506:VIF262506 VSA262506:VSB262506 WBW262506:WBX262506 WLS262506:WLT262506 WVO262506:WVP262506 G328048:H328048 JC328042:JD328042 SY328042:SZ328042 ACU328042:ACV328042 AMQ328042:AMR328042 AWM328042:AWN328042 BGI328042:BGJ328042 BQE328042:BQF328042 CAA328042:CAB328042 CJW328042:CJX328042 CTS328042:CTT328042 DDO328042:DDP328042 DNK328042:DNL328042 DXG328042:DXH328042 EHC328042:EHD328042 EQY328042:EQZ328042 FAU328042:FAV328042 FKQ328042:FKR328042 FUM328042:FUN328042 GEI328042:GEJ328042 GOE328042:GOF328042 GYA328042:GYB328042 HHW328042:HHX328042 HRS328042:HRT328042 IBO328042:IBP328042 ILK328042:ILL328042 IVG328042:IVH328042 JFC328042:JFD328042 JOY328042:JOZ328042 JYU328042:JYV328042 KIQ328042:KIR328042 KSM328042:KSN328042 LCI328042:LCJ328042 LME328042:LMF328042 LWA328042:LWB328042 MFW328042:MFX328042 MPS328042:MPT328042 MZO328042:MZP328042 NJK328042:NJL328042 NTG328042:NTH328042 ODC328042:ODD328042 OMY328042:OMZ328042 OWU328042:OWV328042 PGQ328042:PGR328042 PQM328042:PQN328042 QAI328042:QAJ328042 QKE328042:QKF328042 QUA328042:QUB328042 RDW328042:RDX328042 RNS328042:RNT328042 RXO328042:RXP328042 SHK328042:SHL328042 SRG328042:SRH328042 TBC328042:TBD328042 TKY328042:TKZ328042 TUU328042:TUV328042 UEQ328042:UER328042 UOM328042:UON328042 UYI328042:UYJ328042 VIE328042:VIF328042 VSA328042:VSB328042 WBW328042:WBX328042 WLS328042:WLT328042 WVO328042:WVP328042 G393584:H393584 JC393578:JD393578 SY393578:SZ393578 ACU393578:ACV393578 AMQ393578:AMR393578 AWM393578:AWN393578 BGI393578:BGJ393578 BQE393578:BQF393578 CAA393578:CAB393578 CJW393578:CJX393578 CTS393578:CTT393578 DDO393578:DDP393578 DNK393578:DNL393578 DXG393578:DXH393578 EHC393578:EHD393578 EQY393578:EQZ393578 FAU393578:FAV393578 FKQ393578:FKR393578 FUM393578:FUN393578 GEI393578:GEJ393578 GOE393578:GOF393578 GYA393578:GYB393578 HHW393578:HHX393578 HRS393578:HRT393578 IBO393578:IBP393578 ILK393578:ILL393578 IVG393578:IVH393578 JFC393578:JFD393578 JOY393578:JOZ393578 JYU393578:JYV393578 KIQ393578:KIR393578 KSM393578:KSN393578 LCI393578:LCJ393578 LME393578:LMF393578 LWA393578:LWB393578 MFW393578:MFX393578 MPS393578:MPT393578 MZO393578:MZP393578 NJK393578:NJL393578 NTG393578:NTH393578 ODC393578:ODD393578 OMY393578:OMZ393578 OWU393578:OWV393578 PGQ393578:PGR393578 PQM393578:PQN393578 QAI393578:QAJ393578 QKE393578:QKF393578 QUA393578:QUB393578 RDW393578:RDX393578 RNS393578:RNT393578 RXO393578:RXP393578 SHK393578:SHL393578 SRG393578:SRH393578 TBC393578:TBD393578 TKY393578:TKZ393578 TUU393578:TUV393578 UEQ393578:UER393578 UOM393578:UON393578 UYI393578:UYJ393578 VIE393578:VIF393578 VSA393578:VSB393578 WBW393578:WBX393578 WLS393578:WLT393578 WVO393578:WVP393578 G459120:H459120 JC459114:JD459114 SY459114:SZ459114 ACU459114:ACV459114 AMQ459114:AMR459114 AWM459114:AWN459114 BGI459114:BGJ459114 BQE459114:BQF459114 CAA459114:CAB459114 CJW459114:CJX459114 CTS459114:CTT459114 DDO459114:DDP459114 DNK459114:DNL459114 DXG459114:DXH459114 EHC459114:EHD459114 EQY459114:EQZ459114 FAU459114:FAV459114 FKQ459114:FKR459114 FUM459114:FUN459114 GEI459114:GEJ459114 GOE459114:GOF459114 GYA459114:GYB459114 HHW459114:HHX459114 HRS459114:HRT459114 IBO459114:IBP459114 ILK459114:ILL459114 IVG459114:IVH459114 JFC459114:JFD459114 JOY459114:JOZ459114 JYU459114:JYV459114 KIQ459114:KIR459114 KSM459114:KSN459114 LCI459114:LCJ459114 LME459114:LMF459114 LWA459114:LWB459114 MFW459114:MFX459114 MPS459114:MPT459114 MZO459114:MZP459114 NJK459114:NJL459114 NTG459114:NTH459114 ODC459114:ODD459114 OMY459114:OMZ459114 OWU459114:OWV459114 PGQ459114:PGR459114 PQM459114:PQN459114 QAI459114:QAJ459114 QKE459114:QKF459114 QUA459114:QUB459114 RDW459114:RDX459114 RNS459114:RNT459114 RXO459114:RXP459114 SHK459114:SHL459114 SRG459114:SRH459114 TBC459114:TBD459114 TKY459114:TKZ459114 TUU459114:TUV459114 UEQ459114:UER459114 UOM459114:UON459114 UYI459114:UYJ459114 VIE459114:VIF459114 VSA459114:VSB459114 WBW459114:WBX459114 WLS459114:WLT459114 WVO459114:WVP459114 G524656:H524656 JC524650:JD524650 SY524650:SZ524650 ACU524650:ACV524650 AMQ524650:AMR524650 AWM524650:AWN524650 BGI524650:BGJ524650 BQE524650:BQF524650 CAA524650:CAB524650 CJW524650:CJX524650 CTS524650:CTT524650 DDO524650:DDP524650 DNK524650:DNL524650 DXG524650:DXH524650 EHC524650:EHD524650 EQY524650:EQZ524650 FAU524650:FAV524650 FKQ524650:FKR524650 FUM524650:FUN524650 GEI524650:GEJ524650 GOE524650:GOF524650 GYA524650:GYB524650 HHW524650:HHX524650 HRS524650:HRT524650 IBO524650:IBP524650 ILK524650:ILL524650 IVG524650:IVH524650 JFC524650:JFD524650 JOY524650:JOZ524650 JYU524650:JYV524650 KIQ524650:KIR524650 KSM524650:KSN524650 LCI524650:LCJ524650 LME524650:LMF524650 LWA524650:LWB524650 MFW524650:MFX524650 MPS524650:MPT524650 MZO524650:MZP524650 NJK524650:NJL524650 NTG524650:NTH524650 ODC524650:ODD524650 OMY524650:OMZ524650 OWU524650:OWV524650 PGQ524650:PGR524650 PQM524650:PQN524650 QAI524650:QAJ524650 QKE524650:QKF524650 QUA524650:QUB524650 RDW524650:RDX524650 RNS524650:RNT524650 RXO524650:RXP524650 SHK524650:SHL524650 SRG524650:SRH524650 TBC524650:TBD524650 TKY524650:TKZ524650 TUU524650:TUV524650 UEQ524650:UER524650 UOM524650:UON524650 UYI524650:UYJ524650 VIE524650:VIF524650 VSA524650:VSB524650 WBW524650:WBX524650 WLS524650:WLT524650 WVO524650:WVP524650 G590192:H590192 JC590186:JD590186 SY590186:SZ590186 ACU590186:ACV590186 AMQ590186:AMR590186 AWM590186:AWN590186 BGI590186:BGJ590186 BQE590186:BQF590186 CAA590186:CAB590186 CJW590186:CJX590186 CTS590186:CTT590186 DDO590186:DDP590186 DNK590186:DNL590186 DXG590186:DXH590186 EHC590186:EHD590186 EQY590186:EQZ590186 FAU590186:FAV590186 FKQ590186:FKR590186 FUM590186:FUN590186 GEI590186:GEJ590186 GOE590186:GOF590186 GYA590186:GYB590186 HHW590186:HHX590186 HRS590186:HRT590186 IBO590186:IBP590186 ILK590186:ILL590186 IVG590186:IVH590186 JFC590186:JFD590186 JOY590186:JOZ590186 JYU590186:JYV590186 KIQ590186:KIR590186 KSM590186:KSN590186 LCI590186:LCJ590186 LME590186:LMF590186 LWA590186:LWB590186 MFW590186:MFX590186 MPS590186:MPT590186 MZO590186:MZP590186 NJK590186:NJL590186 NTG590186:NTH590186 ODC590186:ODD590186 OMY590186:OMZ590186 OWU590186:OWV590186 PGQ590186:PGR590186 PQM590186:PQN590186 QAI590186:QAJ590186 QKE590186:QKF590186 QUA590186:QUB590186 RDW590186:RDX590186 RNS590186:RNT590186 RXO590186:RXP590186 SHK590186:SHL590186 SRG590186:SRH590186 TBC590186:TBD590186 TKY590186:TKZ590186 TUU590186:TUV590186 UEQ590186:UER590186 UOM590186:UON590186 UYI590186:UYJ590186 VIE590186:VIF590186 VSA590186:VSB590186 WBW590186:WBX590186 WLS590186:WLT590186 WVO590186:WVP590186 G655728:H655728 JC655722:JD655722 SY655722:SZ655722 ACU655722:ACV655722 AMQ655722:AMR655722 AWM655722:AWN655722 BGI655722:BGJ655722 BQE655722:BQF655722 CAA655722:CAB655722 CJW655722:CJX655722 CTS655722:CTT655722 DDO655722:DDP655722 DNK655722:DNL655722 DXG655722:DXH655722 EHC655722:EHD655722 EQY655722:EQZ655722 FAU655722:FAV655722 FKQ655722:FKR655722 FUM655722:FUN655722 GEI655722:GEJ655722 GOE655722:GOF655722 GYA655722:GYB655722 HHW655722:HHX655722 HRS655722:HRT655722 IBO655722:IBP655722 ILK655722:ILL655722 IVG655722:IVH655722 JFC655722:JFD655722 JOY655722:JOZ655722 JYU655722:JYV655722 KIQ655722:KIR655722 KSM655722:KSN655722 LCI655722:LCJ655722 LME655722:LMF655722 LWA655722:LWB655722 MFW655722:MFX655722 MPS655722:MPT655722 MZO655722:MZP655722 NJK655722:NJL655722 NTG655722:NTH655722 ODC655722:ODD655722 OMY655722:OMZ655722 OWU655722:OWV655722 PGQ655722:PGR655722 PQM655722:PQN655722 QAI655722:QAJ655722 QKE655722:QKF655722 QUA655722:QUB655722 RDW655722:RDX655722 RNS655722:RNT655722 RXO655722:RXP655722 SHK655722:SHL655722 SRG655722:SRH655722 TBC655722:TBD655722 TKY655722:TKZ655722 TUU655722:TUV655722 UEQ655722:UER655722 UOM655722:UON655722 UYI655722:UYJ655722 VIE655722:VIF655722 VSA655722:VSB655722 WBW655722:WBX655722 WLS655722:WLT655722 WVO655722:WVP655722 G721264:H721264 JC721258:JD721258 SY721258:SZ721258 ACU721258:ACV721258 AMQ721258:AMR721258 AWM721258:AWN721258 BGI721258:BGJ721258 BQE721258:BQF721258 CAA721258:CAB721258 CJW721258:CJX721258 CTS721258:CTT721258 DDO721258:DDP721258 DNK721258:DNL721258 DXG721258:DXH721258 EHC721258:EHD721258 EQY721258:EQZ721258 FAU721258:FAV721258 FKQ721258:FKR721258 FUM721258:FUN721258 GEI721258:GEJ721258 GOE721258:GOF721258 GYA721258:GYB721258 HHW721258:HHX721258 HRS721258:HRT721258 IBO721258:IBP721258 ILK721258:ILL721258 IVG721258:IVH721258 JFC721258:JFD721258 JOY721258:JOZ721258 JYU721258:JYV721258 KIQ721258:KIR721258 KSM721258:KSN721258 LCI721258:LCJ721258 LME721258:LMF721258 LWA721258:LWB721258 MFW721258:MFX721258 MPS721258:MPT721258 MZO721258:MZP721258 NJK721258:NJL721258 NTG721258:NTH721258 ODC721258:ODD721258 OMY721258:OMZ721258 OWU721258:OWV721258 PGQ721258:PGR721258 PQM721258:PQN721258 QAI721258:QAJ721258 QKE721258:QKF721258 QUA721258:QUB721258 RDW721258:RDX721258 RNS721258:RNT721258 RXO721258:RXP721258 SHK721258:SHL721258 SRG721258:SRH721258 TBC721258:TBD721258 TKY721258:TKZ721258 TUU721258:TUV721258 UEQ721258:UER721258 UOM721258:UON721258 UYI721258:UYJ721258 VIE721258:VIF721258 VSA721258:VSB721258 WBW721258:WBX721258 WLS721258:WLT721258 WVO721258:WVP721258 G786800:H786800 JC786794:JD786794 SY786794:SZ786794 ACU786794:ACV786794 AMQ786794:AMR786794 AWM786794:AWN786794 BGI786794:BGJ786794 BQE786794:BQF786794 CAA786794:CAB786794 CJW786794:CJX786794 CTS786794:CTT786794 DDO786794:DDP786794 DNK786794:DNL786794 DXG786794:DXH786794 EHC786794:EHD786794 EQY786794:EQZ786794 FAU786794:FAV786794 FKQ786794:FKR786794 FUM786794:FUN786794 GEI786794:GEJ786794 GOE786794:GOF786794 GYA786794:GYB786794 HHW786794:HHX786794 HRS786794:HRT786794 IBO786794:IBP786794 ILK786794:ILL786794 IVG786794:IVH786794 JFC786794:JFD786794 JOY786794:JOZ786794 JYU786794:JYV786794 KIQ786794:KIR786794 KSM786794:KSN786794 LCI786794:LCJ786794 LME786794:LMF786794 LWA786794:LWB786794 MFW786794:MFX786794 MPS786794:MPT786794 MZO786794:MZP786794 NJK786794:NJL786794 NTG786794:NTH786794 ODC786794:ODD786794 OMY786794:OMZ786794 OWU786794:OWV786794 PGQ786794:PGR786794 PQM786794:PQN786794 QAI786794:QAJ786794 QKE786794:QKF786794 QUA786794:QUB786794 RDW786794:RDX786794 RNS786794:RNT786794 RXO786794:RXP786794 SHK786794:SHL786794 SRG786794:SRH786794 TBC786794:TBD786794 TKY786794:TKZ786794 TUU786794:TUV786794 UEQ786794:UER786794 UOM786794:UON786794 UYI786794:UYJ786794 VIE786794:VIF786794 VSA786794:VSB786794 WBW786794:WBX786794 WLS786794:WLT786794 WVO786794:WVP786794 G852336:H852336 JC852330:JD852330 SY852330:SZ852330 ACU852330:ACV852330 AMQ852330:AMR852330 AWM852330:AWN852330 BGI852330:BGJ852330 BQE852330:BQF852330 CAA852330:CAB852330 CJW852330:CJX852330 CTS852330:CTT852330 DDO852330:DDP852330 DNK852330:DNL852330 DXG852330:DXH852330 EHC852330:EHD852330 EQY852330:EQZ852330 FAU852330:FAV852330 FKQ852330:FKR852330 FUM852330:FUN852330 GEI852330:GEJ852330 GOE852330:GOF852330 GYA852330:GYB852330 HHW852330:HHX852330 HRS852330:HRT852330 IBO852330:IBP852330 ILK852330:ILL852330 IVG852330:IVH852330 JFC852330:JFD852330 JOY852330:JOZ852330 JYU852330:JYV852330 KIQ852330:KIR852330 KSM852330:KSN852330 LCI852330:LCJ852330 LME852330:LMF852330 LWA852330:LWB852330 MFW852330:MFX852330 MPS852330:MPT852330 MZO852330:MZP852330 NJK852330:NJL852330 NTG852330:NTH852330 ODC852330:ODD852330 OMY852330:OMZ852330 OWU852330:OWV852330 PGQ852330:PGR852330 PQM852330:PQN852330 QAI852330:QAJ852330 QKE852330:QKF852330 QUA852330:QUB852330 RDW852330:RDX852330 RNS852330:RNT852330 RXO852330:RXP852330 SHK852330:SHL852330 SRG852330:SRH852330 TBC852330:TBD852330 TKY852330:TKZ852330 TUU852330:TUV852330 UEQ852330:UER852330 UOM852330:UON852330 UYI852330:UYJ852330 VIE852330:VIF852330 VSA852330:VSB852330 WBW852330:WBX852330 WLS852330:WLT852330 WVO852330:WVP852330 G917872:H917872 JC917866:JD917866 SY917866:SZ917866 ACU917866:ACV917866 AMQ917866:AMR917866 AWM917866:AWN917866 BGI917866:BGJ917866 BQE917866:BQF917866 CAA917866:CAB917866 CJW917866:CJX917866 CTS917866:CTT917866 DDO917866:DDP917866 DNK917866:DNL917866 DXG917866:DXH917866 EHC917866:EHD917866 EQY917866:EQZ917866 FAU917866:FAV917866 FKQ917866:FKR917866 FUM917866:FUN917866 GEI917866:GEJ917866 GOE917866:GOF917866 GYA917866:GYB917866 HHW917866:HHX917866 HRS917866:HRT917866 IBO917866:IBP917866 ILK917866:ILL917866 IVG917866:IVH917866 JFC917866:JFD917866 JOY917866:JOZ917866 JYU917866:JYV917866 KIQ917866:KIR917866 KSM917866:KSN917866 LCI917866:LCJ917866 LME917866:LMF917866 LWA917866:LWB917866 MFW917866:MFX917866 MPS917866:MPT917866 MZO917866:MZP917866 NJK917866:NJL917866 NTG917866:NTH917866 ODC917866:ODD917866 OMY917866:OMZ917866 OWU917866:OWV917866 PGQ917866:PGR917866 PQM917866:PQN917866 QAI917866:QAJ917866 QKE917866:QKF917866 QUA917866:QUB917866 RDW917866:RDX917866 RNS917866:RNT917866 RXO917866:RXP917866 SHK917866:SHL917866 SRG917866:SRH917866 TBC917866:TBD917866 TKY917866:TKZ917866 TUU917866:TUV917866 UEQ917866:UER917866 UOM917866:UON917866 UYI917866:UYJ917866 VIE917866:VIF917866 VSA917866:VSB917866 WBW917866:WBX917866 WLS917866:WLT917866 WVO917866:WVP917866 G983408:H983408 JC983402:JD983402 SY983402:SZ983402 ACU983402:ACV983402 AMQ983402:AMR983402 AWM983402:AWN983402 BGI983402:BGJ983402 BQE983402:BQF983402 CAA983402:CAB983402 CJW983402:CJX983402 CTS983402:CTT983402 DDO983402:DDP983402 DNK983402:DNL983402 DXG983402:DXH983402 EHC983402:EHD983402 EQY983402:EQZ983402 FAU983402:FAV983402 FKQ983402:FKR983402 FUM983402:FUN983402 GEI983402:GEJ983402 GOE983402:GOF983402 GYA983402:GYB983402 HHW983402:HHX983402 HRS983402:HRT983402 IBO983402:IBP983402 ILK983402:ILL983402 IVG983402:IVH983402 JFC983402:JFD983402 JOY983402:JOZ983402 JYU983402:JYV983402 KIQ983402:KIR983402 KSM983402:KSN983402 LCI983402:LCJ983402 LME983402:LMF983402 LWA983402:LWB983402 MFW983402:MFX983402 MPS983402:MPT983402 MZO983402:MZP983402 NJK983402:NJL983402 NTG983402:NTH983402 ODC983402:ODD983402 OMY983402:OMZ983402 OWU983402:OWV983402 PGQ983402:PGR983402 PQM983402:PQN983402 QAI983402:QAJ983402 QKE983402:QKF983402 QUA983402:QUB983402 RDW983402:RDX983402 RNS983402:RNT983402 RXO983402:RXP983402 SHK983402:SHL983402 SRG983402:SRH983402 TBC983402:TBD983402 TKY983402:TKZ983402 TUU983402:TUV983402 UEQ983402:UER983402 UOM983402:UON983402 UYI983402:UYJ983402 VIE983402:VIF983402 VSA983402:VSB983402 WBW983402:WBX983402 WLS983402:WLT983402 WVO983402:WVP983402 G1538:H1538 JC1533:JD1533 SY1533:SZ1533 ACU1533:ACV1533 AMQ1533:AMR1533 AWM1533:AWN1533 BGI1533:BGJ1533 BQE1533:BQF1533 CAA1533:CAB1533 CJW1533:CJX1533 CTS1533:CTT1533 DDO1533:DDP1533 DNK1533:DNL1533 DXG1533:DXH1533 EHC1533:EHD1533 EQY1533:EQZ1533 FAU1533:FAV1533 FKQ1533:FKR1533 FUM1533:FUN1533 GEI1533:GEJ1533 GOE1533:GOF1533 GYA1533:GYB1533 HHW1533:HHX1533 HRS1533:HRT1533 IBO1533:IBP1533 ILK1533:ILL1533 IVG1533:IVH1533 JFC1533:JFD1533 JOY1533:JOZ1533 JYU1533:JYV1533 KIQ1533:KIR1533 KSM1533:KSN1533 LCI1533:LCJ1533 LME1533:LMF1533 LWA1533:LWB1533 MFW1533:MFX1533 MPS1533:MPT1533 MZO1533:MZP1533 NJK1533:NJL1533 NTG1533:NTH1533 ODC1533:ODD1533 OMY1533:OMZ1533 OWU1533:OWV1533 PGQ1533:PGR1533 PQM1533:PQN1533 QAI1533:QAJ1533 QKE1533:QKF1533 QUA1533:QUB1533 RDW1533:RDX1533 RNS1533:RNT1533 RXO1533:RXP1533 SHK1533:SHL1533 SRG1533:SRH1533 TBC1533:TBD1533 TKY1533:TKZ1533 TUU1533:TUV1533 UEQ1533:UER1533 UOM1533:UON1533 UYI1533:UYJ1533 VIE1533:VIF1533 VSA1533:VSB1533 WBW1533:WBX1533 WLS1533:WLT1533 WVO1533:WVP1533 G66004:H66004 JC65998:JD65998 SY65998:SZ65998 ACU65998:ACV65998 AMQ65998:AMR65998 AWM65998:AWN65998 BGI65998:BGJ65998 BQE65998:BQF65998 CAA65998:CAB65998 CJW65998:CJX65998 CTS65998:CTT65998 DDO65998:DDP65998 DNK65998:DNL65998 DXG65998:DXH65998 EHC65998:EHD65998 EQY65998:EQZ65998 FAU65998:FAV65998 FKQ65998:FKR65998 FUM65998:FUN65998 GEI65998:GEJ65998 GOE65998:GOF65998 GYA65998:GYB65998 HHW65998:HHX65998 HRS65998:HRT65998 IBO65998:IBP65998 ILK65998:ILL65998 IVG65998:IVH65998 JFC65998:JFD65998 JOY65998:JOZ65998 JYU65998:JYV65998 KIQ65998:KIR65998 KSM65998:KSN65998 LCI65998:LCJ65998 LME65998:LMF65998 LWA65998:LWB65998 MFW65998:MFX65998 MPS65998:MPT65998 MZO65998:MZP65998 NJK65998:NJL65998 NTG65998:NTH65998 ODC65998:ODD65998 OMY65998:OMZ65998 OWU65998:OWV65998 PGQ65998:PGR65998 PQM65998:PQN65998 QAI65998:QAJ65998 QKE65998:QKF65998 QUA65998:QUB65998 RDW65998:RDX65998 RNS65998:RNT65998 RXO65998:RXP65998 SHK65998:SHL65998 SRG65998:SRH65998 TBC65998:TBD65998 TKY65998:TKZ65998 TUU65998:TUV65998 UEQ65998:UER65998 UOM65998:UON65998 UYI65998:UYJ65998 VIE65998:VIF65998 VSA65998:VSB65998 WBW65998:WBX65998 WLS65998:WLT65998 WVO65998:WVP65998 G131540:H131540 JC131534:JD131534 SY131534:SZ131534 ACU131534:ACV131534 AMQ131534:AMR131534 AWM131534:AWN131534 BGI131534:BGJ131534 BQE131534:BQF131534 CAA131534:CAB131534 CJW131534:CJX131534 CTS131534:CTT131534 DDO131534:DDP131534 DNK131534:DNL131534 DXG131534:DXH131534 EHC131534:EHD131534 EQY131534:EQZ131534 FAU131534:FAV131534 FKQ131534:FKR131534 FUM131534:FUN131534 GEI131534:GEJ131534 GOE131534:GOF131534 GYA131534:GYB131534 HHW131534:HHX131534 HRS131534:HRT131534 IBO131534:IBP131534 ILK131534:ILL131534 IVG131534:IVH131534 JFC131534:JFD131534 JOY131534:JOZ131534 JYU131534:JYV131534 KIQ131534:KIR131534 KSM131534:KSN131534 LCI131534:LCJ131534 LME131534:LMF131534 LWA131534:LWB131534 MFW131534:MFX131534 MPS131534:MPT131534 MZO131534:MZP131534 NJK131534:NJL131534 NTG131534:NTH131534 ODC131534:ODD131534 OMY131534:OMZ131534 OWU131534:OWV131534 PGQ131534:PGR131534 PQM131534:PQN131534 QAI131534:QAJ131534 QKE131534:QKF131534 QUA131534:QUB131534 RDW131534:RDX131534 RNS131534:RNT131534 RXO131534:RXP131534 SHK131534:SHL131534 SRG131534:SRH131534 TBC131534:TBD131534 TKY131534:TKZ131534 TUU131534:TUV131534 UEQ131534:UER131534 UOM131534:UON131534 UYI131534:UYJ131534 VIE131534:VIF131534 VSA131534:VSB131534 WBW131534:WBX131534 WLS131534:WLT131534 WVO131534:WVP131534 G197076:H197076 JC197070:JD197070 SY197070:SZ197070 ACU197070:ACV197070 AMQ197070:AMR197070 AWM197070:AWN197070 BGI197070:BGJ197070 BQE197070:BQF197070 CAA197070:CAB197070 CJW197070:CJX197070 CTS197070:CTT197070 DDO197070:DDP197070 DNK197070:DNL197070 DXG197070:DXH197070 EHC197070:EHD197070 EQY197070:EQZ197070 FAU197070:FAV197070 FKQ197070:FKR197070 FUM197070:FUN197070 GEI197070:GEJ197070 GOE197070:GOF197070 GYA197070:GYB197070 HHW197070:HHX197070 HRS197070:HRT197070 IBO197070:IBP197070 ILK197070:ILL197070 IVG197070:IVH197070 JFC197070:JFD197070 JOY197070:JOZ197070 JYU197070:JYV197070 KIQ197070:KIR197070 KSM197070:KSN197070 LCI197070:LCJ197070 LME197070:LMF197070 LWA197070:LWB197070 MFW197070:MFX197070 MPS197070:MPT197070 MZO197070:MZP197070 NJK197070:NJL197070 NTG197070:NTH197070 ODC197070:ODD197070 OMY197070:OMZ197070 OWU197070:OWV197070 PGQ197070:PGR197070 PQM197070:PQN197070 QAI197070:QAJ197070 QKE197070:QKF197070 QUA197070:QUB197070 RDW197070:RDX197070 RNS197070:RNT197070 RXO197070:RXP197070 SHK197070:SHL197070 SRG197070:SRH197070 TBC197070:TBD197070 TKY197070:TKZ197070 TUU197070:TUV197070 UEQ197070:UER197070 UOM197070:UON197070 UYI197070:UYJ197070 VIE197070:VIF197070 VSA197070:VSB197070 WBW197070:WBX197070 WLS197070:WLT197070 WVO197070:WVP197070 G262612:H262612 JC262606:JD262606 SY262606:SZ262606 ACU262606:ACV262606 AMQ262606:AMR262606 AWM262606:AWN262606 BGI262606:BGJ262606 BQE262606:BQF262606 CAA262606:CAB262606 CJW262606:CJX262606 CTS262606:CTT262606 DDO262606:DDP262606 DNK262606:DNL262606 DXG262606:DXH262606 EHC262606:EHD262606 EQY262606:EQZ262606 FAU262606:FAV262606 FKQ262606:FKR262606 FUM262606:FUN262606 GEI262606:GEJ262606 GOE262606:GOF262606 GYA262606:GYB262606 HHW262606:HHX262606 HRS262606:HRT262606 IBO262606:IBP262606 ILK262606:ILL262606 IVG262606:IVH262606 JFC262606:JFD262606 JOY262606:JOZ262606 JYU262606:JYV262606 KIQ262606:KIR262606 KSM262606:KSN262606 LCI262606:LCJ262606 LME262606:LMF262606 LWA262606:LWB262606 MFW262606:MFX262606 MPS262606:MPT262606 MZO262606:MZP262606 NJK262606:NJL262606 NTG262606:NTH262606 ODC262606:ODD262606 OMY262606:OMZ262606 OWU262606:OWV262606 PGQ262606:PGR262606 PQM262606:PQN262606 QAI262606:QAJ262606 QKE262606:QKF262606 QUA262606:QUB262606 RDW262606:RDX262606 RNS262606:RNT262606 RXO262606:RXP262606 SHK262606:SHL262606 SRG262606:SRH262606 TBC262606:TBD262606 TKY262606:TKZ262606 TUU262606:TUV262606 UEQ262606:UER262606 UOM262606:UON262606 UYI262606:UYJ262606 VIE262606:VIF262606 VSA262606:VSB262606 WBW262606:WBX262606 WLS262606:WLT262606 WVO262606:WVP262606 G328148:H328148 JC328142:JD328142 SY328142:SZ328142 ACU328142:ACV328142 AMQ328142:AMR328142 AWM328142:AWN328142 BGI328142:BGJ328142 BQE328142:BQF328142 CAA328142:CAB328142 CJW328142:CJX328142 CTS328142:CTT328142 DDO328142:DDP328142 DNK328142:DNL328142 DXG328142:DXH328142 EHC328142:EHD328142 EQY328142:EQZ328142 FAU328142:FAV328142 FKQ328142:FKR328142 FUM328142:FUN328142 GEI328142:GEJ328142 GOE328142:GOF328142 GYA328142:GYB328142 HHW328142:HHX328142 HRS328142:HRT328142 IBO328142:IBP328142 ILK328142:ILL328142 IVG328142:IVH328142 JFC328142:JFD328142 JOY328142:JOZ328142 JYU328142:JYV328142 KIQ328142:KIR328142 KSM328142:KSN328142 LCI328142:LCJ328142 LME328142:LMF328142 LWA328142:LWB328142 MFW328142:MFX328142 MPS328142:MPT328142 MZO328142:MZP328142 NJK328142:NJL328142 NTG328142:NTH328142 ODC328142:ODD328142 OMY328142:OMZ328142 OWU328142:OWV328142 PGQ328142:PGR328142 PQM328142:PQN328142 QAI328142:QAJ328142 QKE328142:QKF328142 QUA328142:QUB328142 RDW328142:RDX328142 RNS328142:RNT328142 RXO328142:RXP328142 SHK328142:SHL328142 SRG328142:SRH328142 TBC328142:TBD328142 TKY328142:TKZ328142 TUU328142:TUV328142 UEQ328142:UER328142 UOM328142:UON328142 UYI328142:UYJ328142 VIE328142:VIF328142 VSA328142:VSB328142 WBW328142:WBX328142 WLS328142:WLT328142 WVO328142:WVP328142 G393684:H393684 JC393678:JD393678 SY393678:SZ393678 ACU393678:ACV393678 AMQ393678:AMR393678 AWM393678:AWN393678 BGI393678:BGJ393678 BQE393678:BQF393678 CAA393678:CAB393678 CJW393678:CJX393678 CTS393678:CTT393678 DDO393678:DDP393678 DNK393678:DNL393678 DXG393678:DXH393678 EHC393678:EHD393678 EQY393678:EQZ393678 FAU393678:FAV393678 FKQ393678:FKR393678 FUM393678:FUN393678 GEI393678:GEJ393678 GOE393678:GOF393678 GYA393678:GYB393678 HHW393678:HHX393678 HRS393678:HRT393678 IBO393678:IBP393678 ILK393678:ILL393678 IVG393678:IVH393678 JFC393678:JFD393678 JOY393678:JOZ393678 JYU393678:JYV393678 KIQ393678:KIR393678 KSM393678:KSN393678 LCI393678:LCJ393678 LME393678:LMF393678 LWA393678:LWB393678 MFW393678:MFX393678 MPS393678:MPT393678 MZO393678:MZP393678 NJK393678:NJL393678 NTG393678:NTH393678 ODC393678:ODD393678 OMY393678:OMZ393678 OWU393678:OWV393678 PGQ393678:PGR393678 PQM393678:PQN393678 QAI393678:QAJ393678 QKE393678:QKF393678 QUA393678:QUB393678 RDW393678:RDX393678 RNS393678:RNT393678 RXO393678:RXP393678 SHK393678:SHL393678 SRG393678:SRH393678 TBC393678:TBD393678 TKY393678:TKZ393678 TUU393678:TUV393678 UEQ393678:UER393678 UOM393678:UON393678 UYI393678:UYJ393678 VIE393678:VIF393678 VSA393678:VSB393678 WBW393678:WBX393678 WLS393678:WLT393678 WVO393678:WVP393678 G459220:H459220 JC459214:JD459214 SY459214:SZ459214 ACU459214:ACV459214 AMQ459214:AMR459214 AWM459214:AWN459214 BGI459214:BGJ459214 BQE459214:BQF459214 CAA459214:CAB459214 CJW459214:CJX459214 CTS459214:CTT459214 DDO459214:DDP459214 DNK459214:DNL459214 DXG459214:DXH459214 EHC459214:EHD459214 EQY459214:EQZ459214 FAU459214:FAV459214 FKQ459214:FKR459214 FUM459214:FUN459214 GEI459214:GEJ459214 GOE459214:GOF459214 GYA459214:GYB459214 HHW459214:HHX459214 HRS459214:HRT459214 IBO459214:IBP459214 ILK459214:ILL459214 IVG459214:IVH459214 JFC459214:JFD459214 JOY459214:JOZ459214 JYU459214:JYV459214 KIQ459214:KIR459214 KSM459214:KSN459214 LCI459214:LCJ459214 LME459214:LMF459214 LWA459214:LWB459214 MFW459214:MFX459214 MPS459214:MPT459214 MZO459214:MZP459214 NJK459214:NJL459214 NTG459214:NTH459214 ODC459214:ODD459214 OMY459214:OMZ459214 OWU459214:OWV459214 PGQ459214:PGR459214 PQM459214:PQN459214 QAI459214:QAJ459214 QKE459214:QKF459214 QUA459214:QUB459214 RDW459214:RDX459214 RNS459214:RNT459214 RXO459214:RXP459214 SHK459214:SHL459214 SRG459214:SRH459214 TBC459214:TBD459214 TKY459214:TKZ459214 TUU459214:TUV459214 UEQ459214:UER459214 UOM459214:UON459214 UYI459214:UYJ459214 VIE459214:VIF459214 VSA459214:VSB459214 WBW459214:WBX459214 WLS459214:WLT459214 WVO459214:WVP459214 G524756:H524756 JC524750:JD524750 SY524750:SZ524750 ACU524750:ACV524750 AMQ524750:AMR524750 AWM524750:AWN524750 BGI524750:BGJ524750 BQE524750:BQF524750 CAA524750:CAB524750 CJW524750:CJX524750 CTS524750:CTT524750 DDO524750:DDP524750 DNK524750:DNL524750 DXG524750:DXH524750 EHC524750:EHD524750 EQY524750:EQZ524750 FAU524750:FAV524750 FKQ524750:FKR524750 FUM524750:FUN524750 GEI524750:GEJ524750 GOE524750:GOF524750 GYA524750:GYB524750 HHW524750:HHX524750 HRS524750:HRT524750 IBO524750:IBP524750 ILK524750:ILL524750 IVG524750:IVH524750 JFC524750:JFD524750 JOY524750:JOZ524750 JYU524750:JYV524750 KIQ524750:KIR524750 KSM524750:KSN524750 LCI524750:LCJ524750 LME524750:LMF524750 LWA524750:LWB524750 MFW524750:MFX524750 MPS524750:MPT524750 MZO524750:MZP524750 NJK524750:NJL524750 NTG524750:NTH524750 ODC524750:ODD524750 OMY524750:OMZ524750 OWU524750:OWV524750 PGQ524750:PGR524750 PQM524750:PQN524750 QAI524750:QAJ524750 QKE524750:QKF524750 QUA524750:QUB524750 RDW524750:RDX524750 RNS524750:RNT524750 RXO524750:RXP524750 SHK524750:SHL524750 SRG524750:SRH524750 TBC524750:TBD524750 TKY524750:TKZ524750 TUU524750:TUV524750 UEQ524750:UER524750 UOM524750:UON524750 UYI524750:UYJ524750 VIE524750:VIF524750 VSA524750:VSB524750 WBW524750:WBX524750 WLS524750:WLT524750 WVO524750:WVP524750 G590292:H590292 JC590286:JD590286 SY590286:SZ590286 ACU590286:ACV590286 AMQ590286:AMR590286 AWM590286:AWN590286 BGI590286:BGJ590286 BQE590286:BQF590286 CAA590286:CAB590286 CJW590286:CJX590286 CTS590286:CTT590286 DDO590286:DDP590286 DNK590286:DNL590286 DXG590286:DXH590286 EHC590286:EHD590286 EQY590286:EQZ590286 FAU590286:FAV590286 FKQ590286:FKR590286 FUM590286:FUN590286 GEI590286:GEJ590286 GOE590286:GOF590286 GYA590286:GYB590286 HHW590286:HHX590286 HRS590286:HRT590286 IBO590286:IBP590286 ILK590286:ILL590286 IVG590286:IVH590286 JFC590286:JFD590286 JOY590286:JOZ590286 JYU590286:JYV590286 KIQ590286:KIR590286 KSM590286:KSN590286 LCI590286:LCJ590286 LME590286:LMF590286 LWA590286:LWB590286 MFW590286:MFX590286 MPS590286:MPT590286 MZO590286:MZP590286 NJK590286:NJL590286 NTG590286:NTH590286 ODC590286:ODD590286 OMY590286:OMZ590286 OWU590286:OWV590286 PGQ590286:PGR590286 PQM590286:PQN590286 QAI590286:QAJ590286 QKE590286:QKF590286 QUA590286:QUB590286 RDW590286:RDX590286 RNS590286:RNT590286 RXO590286:RXP590286 SHK590286:SHL590286 SRG590286:SRH590286 TBC590286:TBD590286 TKY590286:TKZ590286 TUU590286:TUV590286 UEQ590286:UER590286 UOM590286:UON590286 UYI590286:UYJ590286 VIE590286:VIF590286 VSA590286:VSB590286 WBW590286:WBX590286 WLS590286:WLT590286 WVO590286:WVP590286 G655828:H655828 JC655822:JD655822 SY655822:SZ655822 ACU655822:ACV655822 AMQ655822:AMR655822 AWM655822:AWN655822 BGI655822:BGJ655822 BQE655822:BQF655822 CAA655822:CAB655822 CJW655822:CJX655822 CTS655822:CTT655822 DDO655822:DDP655822 DNK655822:DNL655822 DXG655822:DXH655822 EHC655822:EHD655822 EQY655822:EQZ655822 FAU655822:FAV655822 FKQ655822:FKR655822 FUM655822:FUN655822 GEI655822:GEJ655822 GOE655822:GOF655822 GYA655822:GYB655822 HHW655822:HHX655822 HRS655822:HRT655822 IBO655822:IBP655822 ILK655822:ILL655822 IVG655822:IVH655822 JFC655822:JFD655822 JOY655822:JOZ655822 JYU655822:JYV655822 KIQ655822:KIR655822 KSM655822:KSN655822 LCI655822:LCJ655822 LME655822:LMF655822 LWA655822:LWB655822 MFW655822:MFX655822 MPS655822:MPT655822 MZO655822:MZP655822 NJK655822:NJL655822 NTG655822:NTH655822 ODC655822:ODD655822 OMY655822:OMZ655822 OWU655822:OWV655822 PGQ655822:PGR655822 PQM655822:PQN655822 QAI655822:QAJ655822 QKE655822:QKF655822 QUA655822:QUB655822 RDW655822:RDX655822 RNS655822:RNT655822 RXO655822:RXP655822 SHK655822:SHL655822 SRG655822:SRH655822 TBC655822:TBD655822 TKY655822:TKZ655822 TUU655822:TUV655822 UEQ655822:UER655822 UOM655822:UON655822 UYI655822:UYJ655822 VIE655822:VIF655822 VSA655822:VSB655822 WBW655822:WBX655822 WLS655822:WLT655822 WVO655822:WVP655822 G721364:H721364 JC721358:JD721358 SY721358:SZ721358 ACU721358:ACV721358 AMQ721358:AMR721358 AWM721358:AWN721358 BGI721358:BGJ721358 BQE721358:BQF721358 CAA721358:CAB721358 CJW721358:CJX721358 CTS721358:CTT721358 DDO721358:DDP721358 DNK721358:DNL721358 DXG721358:DXH721358 EHC721358:EHD721358 EQY721358:EQZ721358 FAU721358:FAV721358 FKQ721358:FKR721358 FUM721358:FUN721358 GEI721358:GEJ721358 GOE721358:GOF721358 GYA721358:GYB721358 HHW721358:HHX721358 HRS721358:HRT721358 IBO721358:IBP721358 ILK721358:ILL721358 IVG721358:IVH721358 JFC721358:JFD721358 JOY721358:JOZ721358 JYU721358:JYV721358 KIQ721358:KIR721358 KSM721358:KSN721358 LCI721358:LCJ721358 LME721358:LMF721358 LWA721358:LWB721358 MFW721358:MFX721358 MPS721358:MPT721358 MZO721358:MZP721358 NJK721358:NJL721358 NTG721358:NTH721358 ODC721358:ODD721358 OMY721358:OMZ721358 OWU721358:OWV721358 PGQ721358:PGR721358 PQM721358:PQN721358 QAI721358:QAJ721358 QKE721358:QKF721358 QUA721358:QUB721358 RDW721358:RDX721358 RNS721358:RNT721358 RXO721358:RXP721358 SHK721358:SHL721358 SRG721358:SRH721358 TBC721358:TBD721358 TKY721358:TKZ721358 TUU721358:TUV721358 UEQ721358:UER721358 UOM721358:UON721358 UYI721358:UYJ721358 VIE721358:VIF721358 VSA721358:VSB721358 WBW721358:WBX721358 WLS721358:WLT721358 WVO721358:WVP721358 G786900:H786900 JC786894:JD786894 SY786894:SZ786894 ACU786894:ACV786894 AMQ786894:AMR786894 AWM786894:AWN786894 BGI786894:BGJ786894 BQE786894:BQF786894 CAA786894:CAB786894 CJW786894:CJX786894 CTS786894:CTT786894 DDO786894:DDP786894 DNK786894:DNL786894 DXG786894:DXH786894 EHC786894:EHD786894 EQY786894:EQZ786894 FAU786894:FAV786894 FKQ786894:FKR786894 FUM786894:FUN786894 GEI786894:GEJ786894 GOE786894:GOF786894 GYA786894:GYB786894 HHW786894:HHX786894 HRS786894:HRT786894 IBO786894:IBP786894 ILK786894:ILL786894 IVG786894:IVH786894 JFC786894:JFD786894 JOY786894:JOZ786894 JYU786894:JYV786894 KIQ786894:KIR786894 KSM786894:KSN786894 LCI786894:LCJ786894 LME786894:LMF786894 LWA786894:LWB786894 MFW786894:MFX786894 MPS786894:MPT786894 MZO786894:MZP786894 NJK786894:NJL786894 NTG786894:NTH786894 ODC786894:ODD786894 OMY786894:OMZ786894 OWU786894:OWV786894 PGQ786894:PGR786894 PQM786894:PQN786894 QAI786894:QAJ786894 QKE786894:QKF786894 QUA786894:QUB786894 RDW786894:RDX786894 RNS786894:RNT786894 RXO786894:RXP786894 SHK786894:SHL786894 SRG786894:SRH786894 TBC786894:TBD786894 TKY786894:TKZ786894 TUU786894:TUV786894 UEQ786894:UER786894 UOM786894:UON786894 UYI786894:UYJ786894 VIE786894:VIF786894 VSA786894:VSB786894 WBW786894:WBX786894 WLS786894:WLT786894 WVO786894:WVP786894 G852436:H852436 JC852430:JD852430 SY852430:SZ852430 ACU852430:ACV852430 AMQ852430:AMR852430 AWM852430:AWN852430 BGI852430:BGJ852430 BQE852430:BQF852430 CAA852430:CAB852430 CJW852430:CJX852430 CTS852430:CTT852430 DDO852430:DDP852430 DNK852430:DNL852430 DXG852430:DXH852430 EHC852430:EHD852430 EQY852430:EQZ852430 FAU852430:FAV852430 FKQ852430:FKR852430 FUM852430:FUN852430 GEI852430:GEJ852430 GOE852430:GOF852430 GYA852430:GYB852430 HHW852430:HHX852430 HRS852430:HRT852430 IBO852430:IBP852430 ILK852430:ILL852430 IVG852430:IVH852430 JFC852430:JFD852430 JOY852430:JOZ852430 JYU852430:JYV852430 KIQ852430:KIR852430 KSM852430:KSN852430 LCI852430:LCJ852430 LME852430:LMF852430 LWA852430:LWB852430 MFW852430:MFX852430 MPS852430:MPT852430 MZO852430:MZP852430 NJK852430:NJL852430 NTG852430:NTH852430 ODC852430:ODD852430 OMY852430:OMZ852430 OWU852430:OWV852430 PGQ852430:PGR852430 PQM852430:PQN852430 QAI852430:QAJ852430 QKE852430:QKF852430 QUA852430:QUB852430 RDW852430:RDX852430 RNS852430:RNT852430 RXO852430:RXP852430 SHK852430:SHL852430 SRG852430:SRH852430 TBC852430:TBD852430 TKY852430:TKZ852430 TUU852430:TUV852430 UEQ852430:UER852430 UOM852430:UON852430 UYI852430:UYJ852430 VIE852430:VIF852430 VSA852430:VSB852430 WBW852430:WBX852430 WLS852430:WLT852430 WVO852430:WVP852430 G917972:H917972 JC917966:JD917966 SY917966:SZ917966 ACU917966:ACV917966 AMQ917966:AMR917966 AWM917966:AWN917966 BGI917966:BGJ917966 BQE917966:BQF917966 CAA917966:CAB917966 CJW917966:CJX917966 CTS917966:CTT917966 DDO917966:DDP917966 DNK917966:DNL917966 DXG917966:DXH917966 EHC917966:EHD917966 EQY917966:EQZ917966 FAU917966:FAV917966 FKQ917966:FKR917966 FUM917966:FUN917966 GEI917966:GEJ917966 GOE917966:GOF917966 GYA917966:GYB917966 HHW917966:HHX917966 HRS917966:HRT917966 IBO917966:IBP917966 ILK917966:ILL917966 IVG917966:IVH917966 JFC917966:JFD917966 JOY917966:JOZ917966 JYU917966:JYV917966 KIQ917966:KIR917966 KSM917966:KSN917966 LCI917966:LCJ917966 LME917966:LMF917966 LWA917966:LWB917966 MFW917966:MFX917966 MPS917966:MPT917966 MZO917966:MZP917966 NJK917966:NJL917966 NTG917966:NTH917966 ODC917966:ODD917966 OMY917966:OMZ917966 OWU917966:OWV917966 PGQ917966:PGR917966 PQM917966:PQN917966 QAI917966:QAJ917966 QKE917966:QKF917966 QUA917966:QUB917966 RDW917966:RDX917966 RNS917966:RNT917966 RXO917966:RXP917966 SHK917966:SHL917966 SRG917966:SRH917966 TBC917966:TBD917966 TKY917966:TKZ917966 TUU917966:TUV917966 UEQ917966:UER917966 UOM917966:UON917966 UYI917966:UYJ917966 VIE917966:VIF917966 VSA917966:VSB917966 WBW917966:WBX917966 WLS917966:WLT917966 WVO917966:WVP917966 G983508:H983508 JC983502:JD983502 SY983502:SZ983502 ACU983502:ACV983502 AMQ983502:AMR983502 AWM983502:AWN983502 BGI983502:BGJ983502 BQE983502:BQF983502 CAA983502:CAB983502 CJW983502:CJX983502 CTS983502:CTT983502 DDO983502:DDP983502 DNK983502:DNL983502 DXG983502:DXH983502 EHC983502:EHD983502 EQY983502:EQZ983502 FAU983502:FAV983502 FKQ983502:FKR983502 FUM983502:FUN983502 GEI983502:GEJ983502 GOE983502:GOF983502 GYA983502:GYB983502 HHW983502:HHX983502 HRS983502:HRT983502 IBO983502:IBP983502 ILK983502:ILL983502 IVG983502:IVH983502 JFC983502:JFD983502 JOY983502:JOZ983502 JYU983502:JYV983502 KIQ983502:KIR983502 KSM983502:KSN983502 LCI983502:LCJ983502 LME983502:LMF983502 LWA983502:LWB983502 MFW983502:MFX983502 MPS983502:MPT983502 MZO983502:MZP983502 NJK983502:NJL983502 NTG983502:NTH983502 ODC983502:ODD983502 OMY983502:OMZ983502 OWU983502:OWV983502 PGQ983502:PGR983502 PQM983502:PQN983502 QAI983502:QAJ983502 QKE983502:QKF983502 QUA983502:QUB983502 RDW983502:RDX983502 RNS983502:RNT983502 RXO983502:RXP983502 SHK983502:SHL983502 SRG983502:SRH983502 TBC983502:TBD983502 TKY983502:TKZ983502 TUU983502:TUV983502 UEQ983502:UER983502 UOM983502:UON983502 UYI983502:UYJ983502 VIE983502:VIF983502 VSA983502:VSB983502 WBW983502:WBX983502 WLS983502:WLT983502 WVO983502:WVP983502 G1540:H1542 JC1535:JD1537 SY1535:SZ1537 ACU1535:ACV1537 AMQ1535:AMR1537 AWM1535:AWN1537 BGI1535:BGJ1537 BQE1535:BQF1537 CAA1535:CAB1537 CJW1535:CJX1537 CTS1535:CTT1537 DDO1535:DDP1537 DNK1535:DNL1537 DXG1535:DXH1537 EHC1535:EHD1537 EQY1535:EQZ1537 FAU1535:FAV1537 FKQ1535:FKR1537 FUM1535:FUN1537 GEI1535:GEJ1537 GOE1535:GOF1537 GYA1535:GYB1537 HHW1535:HHX1537 HRS1535:HRT1537 IBO1535:IBP1537 ILK1535:ILL1537 IVG1535:IVH1537 JFC1535:JFD1537 JOY1535:JOZ1537 JYU1535:JYV1537 KIQ1535:KIR1537 KSM1535:KSN1537 LCI1535:LCJ1537 LME1535:LMF1537 LWA1535:LWB1537 MFW1535:MFX1537 MPS1535:MPT1537 MZO1535:MZP1537 NJK1535:NJL1537 NTG1535:NTH1537 ODC1535:ODD1537 OMY1535:OMZ1537 OWU1535:OWV1537 PGQ1535:PGR1537 PQM1535:PQN1537 QAI1535:QAJ1537 QKE1535:QKF1537 QUA1535:QUB1537 RDW1535:RDX1537 RNS1535:RNT1537 RXO1535:RXP1537 SHK1535:SHL1537 SRG1535:SRH1537 TBC1535:TBD1537 TKY1535:TKZ1537 TUU1535:TUV1537 UEQ1535:UER1537 UOM1535:UON1537 UYI1535:UYJ1537 VIE1535:VIF1537 VSA1535:VSB1537 WBW1535:WBX1537 WLS1535:WLT1537 WVO1535:WVP1537 G66006:H66008 JC66000:JD66002 SY66000:SZ66002 ACU66000:ACV66002 AMQ66000:AMR66002 AWM66000:AWN66002 BGI66000:BGJ66002 BQE66000:BQF66002 CAA66000:CAB66002 CJW66000:CJX66002 CTS66000:CTT66002 DDO66000:DDP66002 DNK66000:DNL66002 DXG66000:DXH66002 EHC66000:EHD66002 EQY66000:EQZ66002 FAU66000:FAV66002 FKQ66000:FKR66002 FUM66000:FUN66002 GEI66000:GEJ66002 GOE66000:GOF66002 GYA66000:GYB66002 HHW66000:HHX66002 HRS66000:HRT66002 IBO66000:IBP66002 ILK66000:ILL66002 IVG66000:IVH66002 JFC66000:JFD66002 JOY66000:JOZ66002 JYU66000:JYV66002 KIQ66000:KIR66002 KSM66000:KSN66002 LCI66000:LCJ66002 LME66000:LMF66002 LWA66000:LWB66002 MFW66000:MFX66002 MPS66000:MPT66002 MZO66000:MZP66002 NJK66000:NJL66002 NTG66000:NTH66002 ODC66000:ODD66002 OMY66000:OMZ66002 OWU66000:OWV66002 PGQ66000:PGR66002 PQM66000:PQN66002 QAI66000:QAJ66002 QKE66000:QKF66002 QUA66000:QUB66002 RDW66000:RDX66002 RNS66000:RNT66002 RXO66000:RXP66002 SHK66000:SHL66002 SRG66000:SRH66002 TBC66000:TBD66002 TKY66000:TKZ66002 TUU66000:TUV66002 UEQ66000:UER66002 UOM66000:UON66002 UYI66000:UYJ66002 VIE66000:VIF66002 VSA66000:VSB66002 WBW66000:WBX66002 WLS66000:WLT66002 WVO66000:WVP66002 G131542:H131544 JC131536:JD131538 SY131536:SZ131538 ACU131536:ACV131538 AMQ131536:AMR131538 AWM131536:AWN131538 BGI131536:BGJ131538 BQE131536:BQF131538 CAA131536:CAB131538 CJW131536:CJX131538 CTS131536:CTT131538 DDO131536:DDP131538 DNK131536:DNL131538 DXG131536:DXH131538 EHC131536:EHD131538 EQY131536:EQZ131538 FAU131536:FAV131538 FKQ131536:FKR131538 FUM131536:FUN131538 GEI131536:GEJ131538 GOE131536:GOF131538 GYA131536:GYB131538 HHW131536:HHX131538 HRS131536:HRT131538 IBO131536:IBP131538 ILK131536:ILL131538 IVG131536:IVH131538 JFC131536:JFD131538 JOY131536:JOZ131538 JYU131536:JYV131538 KIQ131536:KIR131538 KSM131536:KSN131538 LCI131536:LCJ131538 LME131536:LMF131538 LWA131536:LWB131538 MFW131536:MFX131538 MPS131536:MPT131538 MZO131536:MZP131538 NJK131536:NJL131538 NTG131536:NTH131538 ODC131536:ODD131538 OMY131536:OMZ131538 OWU131536:OWV131538 PGQ131536:PGR131538 PQM131536:PQN131538 QAI131536:QAJ131538 QKE131536:QKF131538 QUA131536:QUB131538 RDW131536:RDX131538 RNS131536:RNT131538 RXO131536:RXP131538 SHK131536:SHL131538 SRG131536:SRH131538 TBC131536:TBD131538 TKY131536:TKZ131538 TUU131536:TUV131538 UEQ131536:UER131538 UOM131536:UON131538 UYI131536:UYJ131538 VIE131536:VIF131538 VSA131536:VSB131538 WBW131536:WBX131538 WLS131536:WLT131538 WVO131536:WVP131538 G197078:H197080 JC197072:JD197074 SY197072:SZ197074 ACU197072:ACV197074 AMQ197072:AMR197074 AWM197072:AWN197074 BGI197072:BGJ197074 BQE197072:BQF197074 CAA197072:CAB197074 CJW197072:CJX197074 CTS197072:CTT197074 DDO197072:DDP197074 DNK197072:DNL197074 DXG197072:DXH197074 EHC197072:EHD197074 EQY197072:EQZ197074 FAU197072:FAV197074 FKQ197072:FKR197074 FUM197072:FUN197074 GEI197072:GEJ197074 GOE197072:GOF197074 GYA197072:GYB197074 HHW197072:HHX197074 HRS197072:HRT197074 IBO197072:IBP197074 ILK197072:ILL197074 IVG197072:IVH197074 JFC197072:JFD197074 JOY197072:JOZ197074 JYU197072:JYV197074 KIQ197072:KIR197074 KSM197072:KSN197074 LCI197072:LCJ197074 LME197072:LMF197074 LWA197072:LWB197074 MFW197072:MFX197074 MPS197072:MPT197074 MZO197072:MZP197074 NJK197072:NJL197074 NTG197072:NTH197074 ODC197072:ODD197074 OMY197072:OMZ197074 OWU197072:OWV197074 PGQ197072:PGR197074 PQM197072:PQN197074 QAI197072:QAJ197074 QKE197072:QKF197074 QUA197072:QUB197074 RDW197072:RDX197074 RNS197072:RNT197074 RXO197072:RXP197074 SHK197072:SHL197074 SRG197072:SRH197074 TBC197072:TBD197074 TKY197072:TKZ197074 TUU197072:TUV197074 UEQ197072:UER197074 UOM197072:UON197074 UYI197072:UYJ197074 VIE197072:VIF197074 VSA197072:VSB197074 WBW197072:WBX197074 WLS197072:WLT197074 WVO197072:WVP197074 G262614:H262616 JC262608:JD262610 SY262608:SZ262610 ACU262608:ACV262610 AMQ262608:AMR262610 AWM262608:AWN262610 BGI262608:BGJ262610 BQE262608:BQF262610 CAA262608:CAB262610 CJW262608:CJX262610 CTS262608:CTT262610 DDO262608:DDP262610 DNK262608:DNL262610 DXG262608:DXH262610 EHC262608:EHD262610 EQY262608:EQZ262610 FAU262608:FAV262610 FKQ262608:FKR262610 FUM262608:FUN262610 GEI262608:GEJ262610 GOE262608:GOF262610 GYA262608:GYB262610 HHW262608:HHX262610 HRS262608:HRT262610 IBO262608:IBP262610 ILK262608:ILL262610 IVG262608:IVH262610 JFC262608:JFD262610 JOY262608:JOZ262610 JYU262608:JYV262610 KIQ262608:KIR262610 KSM262608:KSN262610 LCI262608:LCJ262610 LME262608:LMF262610 LWA262608:LWB262610 MFW262608:MFX262610 MPS262608:MPT262610 MZO262608:MZP262610 NJK262608:NJL262610 NTG262608:NTH262610 ODC262608:ODD262610 OMY262608:OMZ262610 OWU262608:OWV262610 PGQ262608:PGR262610 PQM262608:PQN262610 QAI262608:QAJ262610 QKE262608:QKF262610 QUA262608:QUB262610 RDW262608:RDX262610 RNS262608:RNT262610 RXO262608:RXP262610 SHK262608:SHL262610 SRG262608:SRH262610 TBC262608:TBD262610 TKY262608:TKZ262610 TUU262608:TUV262610 UEQ262608:UER262610 UOM262608:UON262610 UYI262608:UYJ262610 VIE262608:VIF262610 VSA262608:VSB262610 WBW262608:WBX262610 WLS262608:WLT262610 WVO262608:WVP262610 G328150:H328152 JC328144:JD328146 SY328144:SZ328146 ACU328144:ACV328146 AMQ328144:AMR328146 AWM328144:AWN328146 BGI328144:BGJ328146 BQE328144:BQF328146 CAA328144:CAB328146 CJW328144:CJX328146 CTS328144:CTT328146 DDO328144:DDP328146 DNK328144:DNL328146 DXG328144:DXH328146 EHC328144:EHD328146 EQY328144:EQZ328146 FAU328144:FAV328146 FKQ328144:FKR328146 FUM328144:FUN328146 GEI328144:GEJ328146 GOE328144:GOF328146 GYA328144:GYB328146 HHW328144:HHX328146 HRS328144:HRT328146 IBO328144:IBP328146 ILK328144:ILL328146 IVG328144:IVH328146 JFC328144:JFD328146 JOY328144:JOZ328146 JYU328144:JYV328146 KIQ328144:KIR328146 KSM328144:KSN328146 LCI328144:LCJ328146 LME328144:LMF328146 LWA328144:LWB328146 MFW328144:MFX328146 MPS328144:MPT328146 MZO328144:MZP328146 NJK328144:NJL328146 NTG328144:NTH328146 ODC328144:ODD328146 OMY328144:OMZ328146 OWU328144:OWV328146 PGQ328144:PGR328146 PQM328144:PQN328146 QAI328144:QAJ328146 QKE328144:QKF328146 QUA328144:QUB328146 RDW328144:RDX328146 RNS328144:RNT328146 RXO328144:RXP328146 SHK328144:SHL328146 SRG328144:SRH328146 TBC328144:TBD328146 TKY328144:TKZ328146 TUU328144:TUV328146 UEQ328144:UER328146 UOM328144:UON328146 UYI328144:UYJ328146 VIE328144:VIF328146 VSA328144:VSB328146 WBW328144:WBX328146 WLS328144:WLT328146 WVO328144:WVP328146 G393686:H393688 JC393680:JD393682 SY393680:SZ393682 ACU393680:ACV393682 AMQ393680:AMR393682 AWM393680:AWN393682 BGI393680:BGJ393682 BQE393680:BQF393682 CAA393680:CAB393682 CJW393680:CJX393682 CTS393680:CTT393682 DDO393680:DDP393682 DNK393680:DNL393682 DXG393680:DXH393682 EHC393680:EHD393682 EQY393680:EQZ393682 FAU393680:FAV393682 FKQ393680:FKR393682 FUM393680:FUN393682 GEI393680:GEJ393682 GOE393680:GOF393682 GYA393680:GYB393682 HHW393680:HHX393682 HRS393680:HRT393682 IBO393680:IBP393682 ILK393680:ILL393682 IVG393680:IVH393682 JFC393680:JFD393682 JOY393680:JOZ393682 JYU393680:JYV393682 KIQ393680:KIR393682 KSM393680:KSN393682 LCI393680:LCJ393682 LME393680:LMF393682 LWA393680:LWB393682 MFW393680:MFX393682 MPS393680:MPT393682 MZO393680:MZP393682 NJK393680:NJL393682 NTG393680:NTH393682 ODC393680:ODD393682 OMY393680:OMZ393682 OWU393680:OWV393682 PGQ393680:PGR393682 PQM393680:PQN393682 QAI393680:QAJ393682 QKE393680:QKF393682 QUA393680:QUB393682 RDW393680:RDX393682 RNS393680:RNT393682 RXO393680:RXP393682 SHK393680:SHL393682 SRG393680:SRH393682 TBC393680:TBD393682 TKY393680:TKZ393682 TUU393680:TUV393682 UEQ393680:UER393682 UOM393680:UON393682 UYI393680:UYJ393682 VIE393680:VIF393682 VSA393680:VSB393682 WBW393680:WBX393682 WLS393680:WLT393682 WVO393680:WVP393682 G459222:H459224 JC459216:JD459218 SY459216:SZ459218 ACU459216:ACV459218 AMQ459216:AMR459218 AWM459216:AWN459218 BGI459216:BGJ459218 BQE459216:BQF459218 CAA459216:CAB459218 CJW459216:CJX459218 CTS459216:CTT459218 DDO459216:DDP459218 DNK459216:DNL459218 DXG459216:DXH459218 EHC459216:EHD459218 EQY459216:EQZ459218 FAU459216:FAV459218 FKQ459216:FKR459218 FUM459216:FUN459218 GEI459216:GEJ459218 GOE459216:GOF459218 GYA459216:GYB459218 HHW459216:HHX459218 HRS459216:HRT459218 IBO459216:IBP459218 ILK459216:ILL459218 IVG459216:IVH459218 JFC459216:JFD459218 JOY459216:JOZ459218 JYU459216:JYV459218 KIQ459216:KIR459218 KSM459216:KSN459218 LCI459216:LCJ459218 LME459216:LMF459218 LWA459216:LWB459218 MFW459216:MFX459218 MPS459216:MPT459218 MZO459216:MZP459218 NJK459216:NJL459218 NTG459216:NTH459218 ODC459216:ODD459218 OMY459216:OMZ459218 OWU459216:OWV459218 PGQ459216:PGR459218 PQM459216:PQN459218 QAI459216:QAJ459218 QKE459216:QKF459218 QUA459216:QUB459218 RDW459216:RDX459218 RNS459216:RNT459218 RXO459216:RXP459218 SHK459216:SHL459218 SRG459216:SRH459218 TBC459216:TBD459218 TKY459216:TKZ459218 TUU459216:TUV459218 UEQ459216:UER459218 UOM459216:UON459218 UYI459216:UYJ459218 VIE459216:VIF459218 VSA459216:VSB459218 WBW459216:WBX459218 WLS459216:WLT459218 WVO459216:WVP459218 G524758:H524760 JC524752:JD524754 SY524752:SZ524754 ACU524752:ACV524754 AMQ524752:AMR524754 AWM524752:AWN524754 BGI524752:BGJ524754 BQE524752:BQF524754 CAA524752:CAB524754 CJW524752:CJX524754 CTS524752:CTT524754 DDO524752:DDP524754 DNK524752:DNL524754 DXG524752:DXH524754 EHC524752:EHD524754 EQY524752:EQZ524754 FAU524752:FAV524754 FKQ524752:FKR524754 FUM524752:FUN524754 GEI524752:GEJ524754 GOE524752:GOF524754 GYA524752:GYB524754 HHW524752:HHX524754 HRS524752:HRT524754 IBO524752:IBP524754 ILK524752:ILL524754 IVG524752:IVH524754 JFC524752:JFD524754 JOY524752:JOZ524754 JYU524752:JYV524754 KIQ524752:KIR524754 KSM524752:KSN524754 LCI524752:LCJ524754 LME524752:LMF524754 LWA524752:LWB524754 MFW524752:MFX524754 MPS524752:MPT524754 MZO524752:MZP524754 NJK524752:NJL524754 NTG524752:NTH524754 ODC524752:ODD524754 OMY524752:OMZ524754 OWU524752:OWV524754 PGQ524752:PGR524754 PQM524752:PQN524754 QAI524752:QAJ524754 QKE524752:QKF524754 QUA524752:QUB524754 RDW524752:RDX524754 RNS524752:RNT524754 RXO524752:RXP524754 SHK524752:SHL524754 SRG524752:SRH524754 TBC524752:TBD524754 TKY524752:TKZ524754 TUU524752:TUV524754 UEQ524752:UER524754 UOM524752:UON524754 UYI524752:UYJ524754 VIE524752:VIF524754 VSA524752:VSB524754 WBW524752:WBX524754 WLS524752:WLT524754 WVO524752:WVP524754 G590294:H590296 JC590288:JD590290 SY590288:SZ590290 ACU590288:ACV590290 AMQ590288:AMR590290 AWM590288:AWN590290 BGI590288:BGJ590290 BQE590288:BQF590290 CAA590288:CAB590290 CJW590288:CJX590290 CTS590288:CTT590290 DDO590288:DDP590290 DNK590288:DNL590290 DXG590288:DXH590290 EHC590288:EHD590290 EQY590288:EQZ590290 FAU590288:FAV590290 FKQ590288:FKR590290 FUM590288:FUN590290 GEI590288:GEJ590290 GOE590288:GOF590290 GYA590288:GYB590290 HHW590288:HHX590290 HRS590288:HRT590290 IBO590288:IBP590290 ILK590288:ILL590290 IVG590288:IVH590290 JFC590288:JFD590290 JOY590288:JOZ590290 JYU590288:JYV590290 KIQ590288:KIR590290 KSM590288:KSN590290 LCI590288:LCJ590290 LME590288:LMF590290 LWA590288:LWB590290 MFW590288:MFX590290 MPS590288:MPT590290 MZO590288:MZP590290 NJK590288:NJL590290 NTG590288:NTH590290 ODC590288:ODD590290 OMY590288:OMZ590290 OWU590288:OWV590290 PGQ590288:PGR590290 PQM590288:PQN590290 QAI590288:QAJ590290 QKE590288:QKF590290 QUA590288:QUB590290 RDW590288:RDX590290 RNS590288:RNT590290 RXO590288:RXP590290 SHK590288:SHL590290 SRG590288:SRH590290 TBC590288:TBD590290 TKY590288:TKZ590290 TUU590288:TUV590290 UEQ590288:UER590290 UOM590288:UON590290 UYI590288:UYJ590290 VIE590288:VIF590290 VSA590288:VSB590290 WBW590288:WBX590290 WLS590288:WLT590290 WVO590288:WVP590290 G655830:H655832 JC655824:JD655826 SY655824:SZ655826 ACU655824:ACV655826 AMQ655824:AMR655826 AWM655824:AWN655826 BGI655824:BGJ655826 BQE655824:BQF655826 CAA655824:CAB655826 CJW655824:CJX655826 CTS655824:CTT655826 DDO655824:DDP655826 DNK655824:DNL655826 DXG655824:DXH655826 EHC655824:EHD655826 EQY655824:EQZ655826 FAU655824:FAV655826 FKQ655824:FKR655826 FUM655824:FUN655826 GEI655824:GEJ655826 GOE655824:GOF655826 GYA655824:GYB655826 HHW655824:HHX655826 HRS655824:HRT655826 IBO655824:IBP655826 ILK655824:ILL655826 IVG655824:IVH655826 JFC655824:JFD655826 JOY655824:JOZ655826 JYU655824:JYV655826 KIQ655824:KIR655826 KSM655824:KSN655826 LCI655824:LCJ655826 LME655824:LMF655826 LWA655824:LWB655826 MFW655824:MFX655826 MPS655824:MPT655826 MZO655824:MZP655826 NJK655824:NJL655826 NTG655824:NTH655826 ODC655824:ODD655826 OMY655824:OMZ655826 OWU655824:OWV655826 PGQ655824:PGR655826 PQM655824:PQN655826 QAI655824:QAJ655826 QKE655824:QKF655826 QUA655824:QUB655826 RDW655824:RDX655826 RNS655824:RNT655826 RXO655824:RXP655826 SHK655824:SHL655826 SRG655824:SRH655826 TBC655824:TBD655826 TKY655824:TKZ655826 TUU655824:TUV655826 UEQ655824:UER655826 UOM655824:UON655826 UYI655824:UYJ655826 VIE655824:VIF655826 VSA655824:VSB655826 WBW655824:WBX655826 WLS655824:WLT655826 WVO655824:WVP655826 G721366:H721368 JC721360:JD721362 SY721360:SZ721362 ACU721360:ACV721362 AMQ721360:AMR721362 AWM721360:AWN721362 BGI721360:BGJ721362 BQE721360:BQF721362 CAA721360:CAB721362 CJW721360:CJX721362 CTS721360:CTT721362 DDO721360:DDP721362 DNK721360:DNL721362 DXG721360:DXH721362 EHC721360:EHD721362 EQY721360:EQZ721362 FAU721360:FAV721362 FKQ721360:FKR721362 FUM721360:FUN721362 GEI721360:GEJ721362 GOE721360:GOF721362 GYA721360:GYB721362 HHW721360:HHX721362 HRS721360:HRT721362 IBO721360:IBP721362 ILK721360:ILL721362 IVG721360:IVH721362 JFC721360:JFD721362 JOY721360:JOZ721362 JYU721360:JYV721362 KIQ721360:KIR721362 KSM721360:KSN721362 LCI721360:LCJ721362 LME721360:LMF721362 LWA721360:LWB721362 MFW721360:MFX721362 MPS721360:MPT721362 MZO721360:MZP721362 NJK721360:NJL721362 NTG721360:NTH721362 ODC721360:ODD721362 OMY721360:OMZ721362 OWU721360:OWV721362 PGQ721360:PGR721362 PQM721360:PQN721362 QAI721360:QAJ721362 QKE721360:QKF721362 QUA721360:QUB721362 RDW721360:RDX721362 RNS721360:RNT721362 RXO721360:RXP721362 SHK721360:SHL721362 SRG721360:SRH721362 TBC721360:TBD721362 TKY721360:TKZ721362 TUU721360:TUV721362 UEQ721360:UER721362 UOM721360:UON721362 UYI721360:UYJ721362 VIE721360:VIF721362 VSA721360:VSB721362 WBW721360:WBX721362 WLS721360:WLT721362 WVO721360:WVP721362 G786902:H786904 JC786896:JD786898 SY786896:SZ786898 ACU786896:ACV786898 AMQ786896:AMR786898 AWM786896:AWN786898 BGI786896:BGJ786898 BQE786896:BQF786898 CAA786896:CAB786898 CJW786896:CJX786898 CTS786896:CTT786898 DDO786896:DDP786898 DNK786896:DNL786898 DXG786896:DXH786898 EHC786896:EHD786898 EQY786896:EQZ786898 FAU786896:FAV786898 FKQ786896:FKR786898 FUM786896:FUN786898 GEI786896:GEJ786898 GOE786896:GOF786898 GYA786896:GYB786898 HHW786896:HHX786898 HRS786896:HRT786898 IBO786896:IBP786898 ILK786896:ILL786898 IVG786896:IVH786898 JFC786896:JFD786898 JOY786896:JOZ786898 JYU786896:JYV786898 KIQ786896:KIR786898 KSM786896:KSN786898 LCI786896:LCJ786898 LME786896:LMF786898 LWA786896:LWB786898 MFW786896:MFX786898 MPS786896:MPT786898 MZO786896:MZP786898 NJK786896:NJL786898 NTG786896:NTH786898 ODC786896:ODD786898 OMY786896:OMZ786898 OWU786896:OWV786898 PGQ786896:PGR786898 PQM786896:PQN786898 QAI786896:QAJ786898 QKE786896:QKF786898 QUA786896:QUB786898 RDW786896:RDX786898 RNS786896:RNT786898 RXO786896:RXP786898 SHK786896:SHL786898 SRG786896:SRH786898 TBC786896:TBD786898 TKY786896:TKZ786898 TUU786896:TUV786898 UEQ786896:UER786898 UOM786896:UON786898 UYI786896:UYJ786898 VIE786896:VIF786898 VSA786896:VSB786898 WBW786896:WBX786898 WLS786896:WLT786898 WVO786896:WVP786898 G852438:H852440 JC852432:JD852434 SY852432:SZ852434 ACU852432:ACV852434 AMQ852432:AMR852434 AWM852432:AWN852434 BGI852432:BGJ852434 BQE852432:BQF852434 CAA852432:CAB852434 CJW852432:CJX852434 CTS852432:CTT852434 DDO852432:DDP852434 DNK852432:DNL852434 DXG852432:DXH852434 EHC852432:EHD852434 EQY852432:EQZ852434 FAU852432:FAV852434 FKQ852432:FKR852434 FUM852432:FUN852434 GEI852432:GEJ852434 GOE852432:GOF852434 GYA852432:GYB852434 HHW852432:HHX852434 HRS852432:HRT852434 IBO852432:IBP852434 ILK852432:ILL852434 IVG852432:IVH852434 JFC852432:JFD852434 JOY852432:JOZ852434 JYU852432:JYV852434 KIQ852432:KIR852434 KSM852432:KSN852434 LCI852432:LCJ852434 LME852432:LMF852434 LWA852432:LWB852434 MFW852432:MFX852434 MPS852432:MPT852434 MZO852432:MZP852434 NJK852432:NJL852434 NTG852432:NTH852434 ODC852432:ODD852434 OMY852432:OMZ852434 OWU852432:OWV852434 PGQ852432:PGR852434 PQM852432:PQN852434 QAI852432:QAJ852434 QKE852432:QKF852434 QUA852432:QUB852434 RDW852432:RDX852434 RNS852432:RNT852434 RXO852432:RXP852434 SHK852432:SHL852434 SRG852432:SRH852434 TBC852432:TBD852434 TKY852432:TKZ852434 TUU852432:TUV852434 UEQ852432:UER852434 UOM852432:UON852434 UYI852432:UYJ852434 VIE852432:VIF852434 VSA852432:VSB852434 WBW852432:WBX852434 WLS852432:WLT852434 WVO852432:WVP852434 G917974:H917976 JC917968:JD917970 SY917968:SZ917970 ACU917968:ACV917970 AMQ917968:AMR917970 AWM917968:AWN917970 BGI917968:BGJ917970 BQE917968:BQF917970 CAA917968:CAB917970 CJW917968:CJX917970 CTS917968:CTT917970 DDO917968:DDP917970 DNK917968:DNL917970 DXG917968:DXH917970 EHC917968:EHD917970 EQY917968:EQZ917970 FAU917968:FAV917970 FKQ917968:FKR917970 FUM917968:FUN917970 GEI917968:GEJ917970 GOE917968:GOF917970 GYA917968:GYB917970 HHW917968:HHX917970 HRS917968:HRT917970 IBO917968:IBP917970 ILK917968:ILL917970 IVG917968:IVH917970 JFC917968:JFD917970 JOY917968:JOZ917970 JYU917968:JYV917970 KIQ917968:KIR917970 KSM917968:KSN917970 LCI917968:LCJ917970 LME917968:LMF917970 LWA917968:LWB917970 MFW917968:MFX917970 MPS917968:MPT917970 MZO917968:MZP917970 NJK917968:NJL917970 NTG917968:NTH917970 ODC917968:ODD917970 OMY917968:OMZ917970 OWU917968:OWV917970 PGQ917968:PGR917970 PQM917968:PQN917970 QAI917968:QAJ917970 QKE917968:QKF917970 QUA917968:QUB917970 RDW917968:RDX917970 RNS917968:RNT917970 RXO917968:RXP917970 SHK917968:SHL917970 SRG917968:SRH917970 TBC917968:TBD917970 TKY917968:TKZ917970 TUU917968:TUV917970 UEQ917968:UER917970 UOM917968:UON917970 UYI917968:UYJ917970 VIE917968:VIF917970 VSA917968:VSB917970 WBW917968:WBX917970 WLS917968:WLT917970 WVO917968:WVP917970 G983510:H983512 JC983504:JD983506 SY983504:SZ983506 ACU983504:ACV983506 AMQ983504:AMR983506 AWM983504:AWN983506 BGI983504:BGJ983506 BQE983504:BQF983506 CAA983504:CAB983506 CJW983504:CJX983506 CTS983504:CTT983506 DDO983504:DDP983506 DNK983504:DNL983506 DXG983504:DXH983506 EHC983504:EHD983506 EQY983504:EQZ983506 FAU983504:FAV983506 FKQ983504:FKR983506 FUM983504:FUN983506 GEI983504:GEJ983506 GOE983504:GOF983506 GYA983504:GYB983506 HHW983504:HHX983506 HRS983504:HRT983506 IBO983504:IBP983506 ILK983504:ILL983506 IVG983504:IVH983506 JFC983504:JFD983506 JOY983504:JOZ983506 JYU983504:JYV983506 KIQ983504:KIR983506 KSM983504:KSN983506 LCI983504:LCJ983506 LME983504:LMF983506 LWA983504:LWB983506 MFW983504:MFX983506 MPS983504:MPT983506 MZO983504:MZP983506 NJK983504:NJL983506 NTG983504:NTH983506 ODC983504:ODD983506 OMY983504:OMZ983506 OWU983504:OWV983506 PGQ983504:PGR983506 PQM983504:PQN983506 QAI983504:QAJ983506 QKE983504:QKF983506 QUA983504:QUB983506 RDW983504:RDX983506 RNS983504:RNT983506 RXO983504:RXP983506 SHK983504:SHL983506 SRG983504:SRH983506 TBC983504:TBD983506 TKY983504:TKZ983506 TUU983504:TUV983506 UEQ983504:UER983506 UOM983504:UON983506 UYI983504:UYJ983506 VIE983504:VIF983506 VSA983504:VSB983506 WBW983504:WBX983506 WLS983504:WLT983506 WVO983504:WVP983506 JC197:JD223 SY197:SZ223 ACU197:ACV223 AMQ197:AMR223 AWM197:AWN223 BGI197:BGJ223 BQE197:BQF223 CAA197:CAB223 CJW197:CJX223 CTS197:CTT223 DDO197:DDP223 DNK197:DNL223 DXG197:DXH223 EHC197:EHD223 EQY197:EQZ223 FAU197:FAV223 FKQ197:FKR223 FUM197:FUN223 GEI197:GEJ223 GOE197:GOF223 GYA197:GYB223 HHW197:HHX223 HRS197:HRT223 IBO197:IBP223 ILK197:ILL223 IVG197:IVH223 JFC197:JFD223 JOY197:JOZ223 JYU197:JYV223 KIQ197:KIR223 KSM197:KSN223 LCI197:LCJ223 LME197:LMF223 LWA197:LWB223 MFW197:MFX223 MPS197:MPT223 MZO197:MZP223 NJK197:NJL223 NTG197:NTH223 ODC197:ODD223 OMY197:OMZ223 OWU197:OWV223 PGQ197:PGR223 PQM197:PQN223 QAI197:QAJ223 QKE197:QKF223 QUA197:QUB223 RDW197:RDX223 RNS197:RNT223 RXO197:RXP223 SHK197:SHL223 SRG197:SRH223 TBC197:TBD223 TKY197:TKZ223 TUU197:TUV223 UEQ197:UER223 UOM197:UON223 UYI197:UYJ223 VIE197:VIF223 VSA197:VSB223 WBW197:WBX223 WLS197:WLT223 WVO197:WVP223 WLS442:WLT444 G65911:H65954 JC65905:JD65948 SY65905:SZ65948 ACU65905:ACV65948 AMQ65905:AMR65948 AWM65905:AWN65948 BGI65905:BGJ65948 BQE65905:BQF65948 CAA65905:CAB65948 CJW65905:CJX65948 CTS65905:CTT65948 DDO65905:DDP65948 DNK65905:DNL65948 DXG65905:DXH65948 EHC65905:EHD65948 EQY65905:EQZ65948 FAU65905:FAV65948 FKQ65905:FKR65948 FUM65905:FUN65948 GEI65905:GEJ65948 GOE65905:GOF65948 GYA65905:GYB65948 HHW65905:HHX65948 HRS65905:HRT65948 IBO65905:IBP65948 ILK65905:ILL65948 IVG65905:IVH65948 JFC65905:JFD65948 JOY65905:JOZ65948 JYU65905:JYV65948 KIQ65905:KIR65948 KSM65905:KSN65948 LCI65905:LCJ65948 LME65905:LMF65948 LWA65905:LWB65948 MFW65905:MFX65948 MPS65905:MPT65948 MZO65905:MZP65948 NJK65905:NJL65948 NTG65905:NTH65948 ODC65905:ODD65948 OMY65905:OMZ65948 OWU65905:OWV65948 PGQ65905:PGR65948 PQM65905:PQN65948 QAI65905:QAJ65948 QKE65905:QKF65948 QUA65905:QUB65948 RDW65905:RDX65948 RNS65905:RNT65948 RXO65905:RXP65948 SHK65905:SHL65948 SRG65905:SRH65948 TBC65905:TBD65948 TKY65905:TKZ65948 TUU65905:TUV65948 UEQ65905:UER65948 UOM65905:UON65948 UYI65905:UYJ65948 VIE65905:VIF65948 VSA65905:VSB65948 WBW65905:WBX65948 WLS65905:WLT65948 WVO65905:WVP65948 G131447:H131490 JC131441:JD131484 SY131441:SZ131484 ACU131441:ACV131484 AMQ131441:AMR131484 AWM131441:AWN131484 BGI131441:BGJ131484 BQE131441:BQF131484 CAA131441:CAB131484 CJW131441:CJX131484 CTS131441:CTT131484 DDO131441:DDP131484 DNK131441:DNL131484 DXG131441:DXH131484 EHC131441:EHD131484 EQY131441:EQZ131484 FAU131441:FAV131484 FKQ131441:FKR131484 FUM131441:FUN131484 GEI131441:GEJ131484 GOE131441:GOF131484 GYA131441:GYB131484 HHW131441:HHX131484 HRS131441:HRT131484 IBO131441:IBP131484 ILK131441:ILL131484 IVG131441:IVH131484 JFC131441:JFD131484 JOY131441:JOZ131484 JYU131441:JYV131484 KIQ131441:KIR131484 KSM131441:KSN131484 LCI131441:LCJ131484 LME131441:LMF131484 LWA131441:LWB131484 MFW131441:MFX131484 MPS131441:MPT131484 MZO131441:MZP131484 NJK131441:NJL131484 NTG131441:NTH131484 ODC131441:ODD131484 OMY131441:OMZ131484 OWU131441:OWV131484 PGQ131441:PGR131484 PQM131441:PQN131484 QAI131441:QAJ131484 QKE131441:QKF131484 QUA131441:QUB131484 RDW131441:RDX131484 RNS131441:RNT131484 RXO131441:RXP131484 SHK131441:SHL131484 SRG131441:SRH131484 TBC131441:TBD131484 TKY131441:TKZ131484 TUU131441:TUV131484 UEQ131441:UER131484 UOM131441:UON131484 UYI131441:UYJ131484 VIE131441:VIF131484 VSA131441:VSB131484 WBW131441:WBX131484 WLS131441:WLT131484 WVO131441:WVP131484 G196983:H197026 JC196977:JD197020 SY196977:SZ197020 ACU196977:ACV197020 AMQ196977:AMR197020 AWM196977:AWN197020 BGI196977:BGJ197020 BQE196977:BQF197020 CAA196977:CAB197020 CJW196977:CJX197020 CTS196977:CTT197020 DDO196977:DDP197020 DNK196977:DNL197020 DXG196977:DXH197020 EHC196977:EHD197020 EQY196977:EQZ197020 FAU196977:FAV197020 FKQ196977:FKR197020 FUM196977:FUN197020 GEI196977:GEJ197020 GOE196977:GOF197020 GYA196977:GYB197020 HHW196977:HHX197020 HRS196977:HRT197020 IBO196977:IBP197020 ILK196977:ILL197020 IVG196977:IVH197020 JFC196977:JFD197020 JOY196977:JOZ197020 JYU196977:JYV197020 KIQ196977:KIR197020 KSM196977:KSN197020 LCI196977:LCJ197020 LME196977:LMF197020 LWA196977:LWB197020 MFW196977:MFX197020 MPS196977:MPT197020 MZO196977:MZP197020 NJK196977:NJL197020 NTG196977:NTH197020 ODC196977:ODD197020 OMY196977:OMZ197020 OWU196977:OWV197020 PGQ196977:PGR197020 PQM196977:PQN197020 QAI196977:QAJ197020 QKE196977:QKF197020 QUA196977:QUB197020 RDW196977:RDX197020 RNS196977:RNT197020 RXO196977:RXP197020 SHK196977:SHL197020 SRG196977:SRH197020 TBC196977:TBD197020 TKY196977:TKZ197020 TUU196977:TUV197020 UEQ196977:UER197020 UOM196977:UON197020 UYI196977:UYJ197020 VIE196977:VIF197020 VSA196977:VSB197020 WBW196977:WBX197020 WLS196977:WLT197020 WVO196977:WVP197020 G262519:H262562 JC262513:JD262556 SY262513:SZ262556 ACU262513:ACV262556 AMQ262513:AMR262556 AWM262513:AWN262556 BGI262513:BGJ262556 BQE262513:BQF262556 CAA262513:CAB262556 CJW262513:CJX262556 CTS262513:CTT262556 DDO262513:DDP262556 DNK262513:DNL262556 DXG262513:DXH262556 EHC262513:EHD262556 EQY262513:EQZ262556 FAU262513:FAV262556 FKQ262513:FKR262556 FUM262513:FUN262556 GEI262513:GEJ262556 GOE262513:GOF262556 GYA262513:GYB262556 HHW262513:HHX262556 HRS262513:HRT262556 IBO262513:IBP262556 ILK262513:ILL262556 IVG262513:IVH262556 JFC262513:JFD262556 JOY262513:JOZ262556 JYU262513:JYV262556 KIQ262513:KIR262556 KSM262513:KSN262556 LCI262513:LCJ262556 LME262513:LMF262556 LWA262513:LWB262556 MFW262513:MFX262556 MPS262513:MPT262556 MZO262513:MZP262556 NJK262513:NJL262556 NTG262513:NTH262556 ODC262513:ODD262556 OMY262513:OMZ262556 OWU262513:OWV262556 PGQ262513:PGR262556 PQM262513:PQN262556 QAI262513:QAJ262556 QKE262513:QKF262556 QUA262513:QUB262556 RDW262513:RDX262556 RNS262513:RNT262556 RXO262513:RXP262556 SHK262513:SHL262556 SRG262513:SRH262556 TBC262513:TBD262556 TKY262513:TKZ262556 TUU262513:TUV262556 UEQ262513:UER262556 UOM262513:UON262556 UYI262513:UYJ262556 VIE262513:VIF262556 VSA262513:VSB262556 WBW262513:WBX262556 WLS262513:WLT262556 WVO262513:WVP262556 G328055:H328098 JC328049:JD328092 SY328049:SZ328092 ACU328049:ACV328092 AMQ328049:AMR328092 AWM328049:AWN328092 BGI328049:BGJ328092 BQE328049:BQF328092 CAA328049:CAB328092 CJW328049:CJX328092 CTS328049:CTT328092 DDO328049:DDP328092 DNK328049:DNL328092 DXG328049:DXH328092 EHC328049:EHD328092 EQY328049:EQZ328092 FAU328049:FAV328092 FKQ328049:FKR328092 FUM328049:FUN328092 GEI328049:GEJ328092 GOE328049:GOF328092 GYA328049:GYB328092 HHW328049:HHX328092 HRS328049:HRT328092 IBO328049:IBP328092 ILK328049:ILL328092 IVG328049:IVH328092 JFC328049:JFD328092 JOY328049:JOZ328092 JYU328049:JYV328092 KIQ328049:KIR328092 KSM328049:KSN328092 LCI328049:LCJ328092 LME328049:LMF328092 LWA328049:LWB328092 MFW328049:MFX328092 MPS328049:MPT328092 MZO328049:MZP328092 NJK328049:NJL328092 NTG328049:NTH328092 ODC328049:ODD328092 OMY328049:OMZ328092 OWU328049:OWV328092 PGQ328049:PGR328092 PQM328049:PQN328092 QAI328049:QAJ328092 QKE328049:QKF328092 QUA328049:QUB328092 RDW328049:RDX328092 RNS328049:RNT328092 RXO328049:RXP328092 SHK328049:SHL328092 SRG328049:SRH328092 TBC328049:TBD328092 TKY328049:TKZ328092 TUU328049:TUV328092 UEQ328049:UER328092 UOM328049:UON328092 UYI328049:UYJ328092 VIE328049:VIF328092 VSA328049:VSB328092 WBW328049:WBX328092 WLS328049:WLT328092 WVO328049:WVP328092 G393591:H393634 JC393585:JD393628 SY393585:SZ393628 ACU393585:ACV393628 AMQ393585:AMR393628 AWM393585:AWN393628 BGI393585:BGJ393628 BQE393585:BQF393628 CAA393585:CAB393628 CJW393585:CJX393628 CTS393585:CTT393628 DDO393585:DDP393628 DNK393585:DNL393628 DXG393585:DXH393628 EHC393585:EHD393628 EQY393585:EQZ393628 FAU393585:FAV393628 FKQ393585:FKR393628 FUM393585:FUN393628 GEI393585:GEJ393628 GOE393585:GOF393628 GYA393585:GYB393628 HHW393585:HHX393628 HRS393585:HRT393628 IBO393585:IBP393628 ILK393585:ILL393628 IVG393585:IVH393628 JFC393585:JFD393628 JOY393585:JOZ393628 JYU393585:JYV393628 KIQ393585:KIR393628 KSM393585:KSN393628 LCI393585:LCJ393628 LME393585:LMF393628 LWA393585:LWB393628 MFW393585:MFX393628 MPS393585:MPT393628 MZO393585:MZP393628 NJK393585:NJL393628 NTG393585:NTH393628 ODC393585:ODD393628 OMY393585:OMZ393628 OWU393585:OWV393628 PGQ393585:PGR393628 PQM393585:PQN393628 QAI393585:QAJ393628 QKE393585:QKF393628 QUA393585:QUB393628 RDW393585:RDX393628 RNS393585:RNT393628 RXO393585:RXP393628 SHK393585:SHL393628 SRG393585:SRH393628 TBC393585:TBD393628 TKY393585:TKZ393628 TUU393585:TUV393628 UEQ393585:UER393628 UOM393585:UON393628 UYI393585:UYJ393628 VIE393585:VIF393628 VSA393585:VSB393628 WBW393585:WBX393628 WLS393585:WLT393628 WVO393585:WVP393628 G459127:H459170 JC459121:JD459164 SY459121:SZ459164 ACU459121:ACV459164 AMQ459121:AMR459164 AWM459121:AWN459164 BGI459121:BGJ459164 BQE459121:BQF459164 CAA459121:CAB459164 CJW459121:CJX459164 CTS459121:CTT459164 DDO459121:DDP459164 DNK459121:DNL459164 DXG459121:DXH459164 EHC459121:EHD459164 EQY459121:EQZ459164 FAU459121:FAV459164 FKQ459121:FKR459164 FUM459121:FUN459164 GEI459121:GEJ459164 GOE459121:GOF459164 GYA459121:GYB459164 HHW459121:HHX459164 HRS459121:HRT459164 IBO459121:IBP459164 ILK459121:ILL459164 IVG459121:IVH459164 JFC459121:JFD459164 JOY459121:JOZ459164 JYU459121:JYV459164 KIQ459121:KIR459164 KSM459121:KSN459164 LCI459121:LCJ459164 LME459121:LMF459164 LWA459121:LWB459164 MFW459121:MFX459164 MPS459121:MPT459164 MZO459121:MZP459164 NJK459121:NJL459164 NTG459121:NTH459164 ODC459121:ODD459164 OMY459121:OMZ459164 OWU459121:OWV459164 PGQ459121:PGR459164 PQM459121:PQN459164 QAI459121:QAJ459164 QKE459121:QKF459164 QUA459121:QUB459164 RDW459121:RDX459164 RNS459121:RNT459164 RXO459121:RXP459164 SHK459121:SHL459164 SRG459121:SRH459164 TBC459121:TBD459164 TKY459121:TKZ459164 TUU459121:TUV459164 UEQ459121:UER459164 UOM459121:UON459164 UYI459121:UYJ459164 VIE459121:VIF459164 VSA459121:VSB459164 WBW459121:WBX459164 WLS459121:WLT459164 WVO459121:WVP459164 G524663:H524706 JC524657:JD524700 SY524657:SZ524700 ACU524657:ACV524700 AMQ524657:AMR524700 AWM524657:AWN524700 BGI524657:BGJ524700 BQE524657:BQF524700 CAA524657:CAB524700 CJW524657:CJX524700 CTS524657:CTT524700 DDO524657:DDP524700 DNK524657:DNL524700 DXG524657:DXH524700 EHC524657:EHD524700 EQY524657:EQZ524700 FAU524657:FAV524700 FKQ524657:FKR524700 FUM524657:FUN524700 GEI524657:GEJ524700 GOE524657:GOF524700 GYA524657:GYB524700 HHW524657:HHX524700 HRS524657:HRT524700 IBO524657:IBP524700 ILK524657:ILL524700 IVG524657:IVH524700 JFC524657:JFD524700 JOY524657:JOZ524700 JYU524657:JYV524700 KIQ524657:KIR524700 KSM524657:KSN524700 LCI524657:LCJ524700 LME524657:LMF524700 LWA524657:LWB524700 MFW524657:MFX524700 MPS524657:MPT524700 MZO524657:MZP524700 NJK524657:NJL524700 NTG524657:NTH524700 ODC524657:ODD524700 OMY524657:OMZ524700 OWU524657:OWV524700 PGQ524657:PGR524700 PQM524657:PQN524700 QAI524657:QAJ524700 QKE524657:QKF524700 QUA524657:QUB524700 RDW524657:RDX524700 RNS524657:RNT524700 RXO524657:RXP524700 SHK524657:SHL524700 SRG524657:SRH524700 TBC524657:TBD524700 TKY524657:TKZ524700 TUU524657:TUV524700 UEQ524657:UER524700 UOM524657:UON524700 UYI524657:UYJ524700 VIE524657:VIF524700 VSA524657:VSB524700 WBW524657:WBX524700 WLS524657:WLT524700 WVO524657:WVP524700 G590199:H590242 JC590193:JD590236 SY590193:SZ590236 ACU590193:ACV590236 AMQ590193:AMR590236 AWM590193:AWN590236 BGI590193:BGJ590236 BQE590193:BQF590236 CAA590193:CAB590236 CJW590193:CJX590236 CTS590193:CTT590236 DDO590193:DDP590236 DNK590193:DNL590236 DXG590193:DXH590236 EHC590193:EHD590236 EQY590193:EQZ590236 FAU590193:FAV590236 FKQ590193:FKR590236 FUM590193:FUN590236 GEI590193:GEJ590236 GOE590193:GOF590236 GYA590193:GYB590236 HHW590193:HHX590236 HRS590193:HRT590236 IBO590193:IBP590236 ILK590193:ILL590236 IVG590193:IVH590236 JFC590193:JFD590236 JOY590193:JOZ590236 JYU590193:JYV590236 KIQ590193:KIR590236 KSM590193:KSN590236 LCI590193:LCJ590236 LME590193:LMF590236 LWA590193:LWB590236 MFW590193:MFX590236 MPS590193:MPT590236 MZO590193:MZP590236 NJK590193:NJL590236 NTG590193:NTH590236 ODC590193:ODD590236 OMY590193:OMZ590236 OWU590193:OWV590236 PGQ590193:PGR590236 PQM590193:PQN590236 QAI590193:QAJ590236 QKE590193:QKF590236 QUA590193:QUB590236 RDW590193:RDX590236 RNS590193:RNT590236 RXO590193:RXP590236 SHK590193:SHL590236 SRG590193:SRH590236 TBC590193:TBD590236 TKY590193:TKZ590236 TUU590193:TUV590236 UEQ590193:UER590236 UOM590193:UON590236 UYI590193:UYJ590236 VIE590193:VIF590236 VSA590193:VSB590236 WBW590193:WBX590236 WLS590193:WLT590236 WVO590193:WVP590236 G655735:H655778 JC655729:JD655772 SY655729:SZ655772 ACU655729:ACV655772 AMQ655729:AMR655772 AWM655729:AWN655772 BGI655729:BGJ655772 BQE655729:BQF655772 CAA655729:CAB655772 CJW655729:CJX655772 CTS655729:CTT655772 DDO655729:DDP655772 DNK655729:DNL655772 DXG655729:DXH655772 EHC655729:EHD655772 EQY655729:EQZ655772 FAU655729:FAV655772 FKQ655729:FKR655772 FUM655729:FUN655772 GEI655729:GEJ655772 GOE655729:GOF655772 GYA655729:GYB655772 HHW655729:HHX655772 HRS655729:HRT655772 IBO655729:IBP655772 ILK655729:ILL655772 IVG655729:IVH655772 JFC655729:JFD655772 JOY655729:JOZ655772 JYU655729:JYV655772 KIQ655729:KIR655772 KSM655729:KSN655772 LCI655729:LCJ655772 LME655729:LMF655772 LWA655729:LWB655772 MFW655729:MFX655772 MPS655729:MPT655772 MZO655729:MZP655772 NJK655729:NJL655772 NTG655729:NTH655772 ODC655729:ODD655772 OMY655729:OMZ655772 OWU655729:OWV655772 PGQ655729:PGR655772 PQM655729:PQN655772 QAI655729:QAJ655772 QKE655729:QKF655772 QUA655729:QUB655772 RDW655729:RDX655772 RNS655729:RNT655772 RXO655729:RXP655772 SHK655729:SHL655772 SRG655729:SRH655772 TBC655729:TBD655772 TKY655729:TKZ655772 TUU655729:TUV655772 UEQ655729:UER655772 UOM655729:UON655772 UYI655729:UYJ655772 VIE655729:VIF655772 VSA655729:VSB655772 WBW655729:WBX655772 WLS655729:WLT655772 WVO655729:WVP655772 G721271:H721314 JC721265:JD721308 SY721265:SZ721308 ACU721265:ACV721308 AMQ721265:AMR721308 AWM721265:AWN721308 BGI721265:BGJ721308 BQE721265:BQF721308 CAA721265:CAB721308 CJW721265:CJX721308 CTS721265:CTT721308 DDO721265:DDP721308 DNK721265:DNL721308 DXG721265:DXH721308 EHC721265:EHD721308 EQY721265:EQZ721308 FAU721265:FAV721308 FKQ721265:FKR721308 FUM721265:FUN721308 GEI721265:GEJ721308 GOE721265:GOF721308 GYA721265:GYB721308 HHW721265:HHX721308 HRS721265:HRT721308 IBO721265:IBP721308 ILK721265:ILL721308 IVG721265:IVH721308 JFC721265:JFD721308 JOY721265:JOZ721308 JYU721265:JYV721308 KIQ721265:KIR721308 KSM721265:KSN721308 LCI721265:LCJ721308 LME721265:LMF721308 LWA721265:LWB721308 MFW721265:MFX721308 MPS721265:MPT721308 MZO721265:MZP721308 NJK721265:NJL721308 NTG721265:NTH721308 ODC721265:ODD721308 OMY721265:OMZ721308 OWU721265:OWV721308 PGQ721265:PGR721308 PQM721265:PQN721308 QAI721265:QAJ721308 QKE721265:QKF721308 QUA721265:QUB721308 RDW721265:RDX721308 RNS721265:RNT721308 RXO721265:RXP721308 SHK721265:SHL721308 SRG721265:SRH721308 TBC721265:TBD721308 TKY721265:TKZ721308 TUU721265:TUV721308 UEQ721265:UER721308 UOM721265:UON721308 UYI721265:UYJ721308 VIE721265:VIF721308 VSA721265:VSB721308 WBW721265:WBX721308 WLS721265:WLT721308 WVO721265:WVP721308 G786807:H786850 JC786801:JD786844 SY786801:SZ786844 ACU786801:ACV786844 AMQ786801:AMR786844 AWM786801:AWN786844 BGI786801:BGJ786844 BQE786801:BQF786844 CAA786801:CAB786844 CJW786801:CJX786844 CTS786801:CTT786844 DDO786801:DDP786844 DNK786801:DNL786844 DXG786801:DXH786844 EHC786801:EHD786844 EQY786801:EQZ786844 FAU786801:FAV786844 FKQ786801:FKR786844 FUM786801:FUN786844 GEI786801:GEJ786844 GOE786801:GOF786844 GYA786801:GYB786844 HHW786801:HHX786844 HRS786801:HRT786844 IBO786801:IBP786844 ILK786801:ILL786844 IVG786801:IVH786844 JFC786801:JFD786844 JOY786801:JOZ786844 JYU786801:JYV786844 KIQ786801:KIR786844 KSM786801:KSN786844 LCI786801:LCJ786844 LME786801:LMF786844 LWA786801:LWB786844 MFW786801:MFX786844 MPS786801:MPT786844 MZO786801:MZP786844 NJK786801:NJL786844 NTG786801:NTH786844 ODC786801:ODD786844 OMY786801:OMZ786844 OWU786801:OWV786844 PGQ786801:PGR786844 PQM786801:PQN786844 QAI786801:QAJ786844 QKE786801:QKF786844 QUA786801:QUB786844 RDW786801:RDX786844 RNS786801:RNT786844 RXO786801:RXP786844 SHK786801:SHL786844 SRG786801:SRH786844 TBC786801:TBD786844 TKY786801:TKZ786844 TUU786801:TUV786844 UEQ786801:UER786844 UOM786801:UON786844 UYI786801:UYJ786844 VIE786801:VIF786844 VSA786801:VSB786844 WBW786801:WBX786844 WLS786801:WLT786844 WVO786801:WVP786844 G852343:H852386 JC852337:JD852380 SY852337:SZ852380 ACU852337:ACV852380 AMQ852337:AMR852380 AWM852337:AWN852380 BGI852337:BGJ852380 BQE852337:BQF852380 CAA852337:CAB852380 CJW852337:CJX852380 CTS852337:CTT852380 DDO852337:DDP852380 DNK852337:DNL852380 DXG852337:DXH852380 EHC852337:EHD852380 EQY852337:EQZ852380 FAU852337:FAV852380 FKQ852337:FKR852380 FUM852337:FUN852380 GEI852337:GEJ852380 GOE852337:GOF852380 GYA852337:GYB852380 HHW852337:HHX852380 HRS852337:HRT852380 IBO852337:IBP852380 ILK852337:ILL852380 IVG852337:IVH852380 JFC852337:JFD852380 JOY852337:JOZ852380 JYU852337:JYV852380 KIQ852337:KIR852380 KSM852337:KSN852380 LCI852337:LCJ852380 LME852337:LMF852380 LWA852337:LWB852380 MFW852337:MFX852380 MPS852337:MPT852380 MZO852337:MZP852380 NJK852337:NJL852380 NTG852337:NTH852380 ODC852337:ODD852380 OMY852337:OMZ852380 OWU852337:OWV852380 PGQ852337:PGR852380 PQM852337:PQN852380 QAI852337:QAJ852380 QKE852337:QKF852380 QUA852337:QUB852380 RDW852337:RDX852380 RNS852337:RNT852380 RXO852337:RXP852380 SHK852337:SHL852380 SRG852337:SRH852380 TBC852337:TBD852380 TKY852337:TKZ852380 TUU852337:TUV852380 UEQ852337:UER852380 UOM852337:UON852380 UYI852337:UYJ852380 VIE852337:VIF852380 VSA852337:VSB852380 WBW852337:WBX852380 WLS852337:WLT852380 WVO852337:WVP852380 G917879:H917922 JC917873:JD917916 SY917873:SZ917916 ACU917873:ACV917916 AMQ917873:AMR917916 AWM917873:AWN917916 BGI917873:BGJ917916 BQE917873:BQF917916 CAA917873:CAB917916 CJW917873:CJX917916 CTS917873:CTT917916 DDO917873:DDP917916 DNK917873:DNL917916 DXG917873:DXH917916 EHC917873:EHD917916 EQY917873:EQZ917916 FAU917873:FAV917916 FKQ917873:FKR917916 FUM917873:FUN917916 GEI917873:GEJ917916 GOE917873:GOF917916 GYA917873:GYB917916 HHW917873:HHX917916 HRS917873:HRT917916 IBO917873:IBP917916 ILK917873:ILL917916 IVG917873:IVH917916 JFC917873:JFD917916 JOY917873:JOZ917916 JYU917873:JYV917916 KIQ917873:KIR917916 KSM917873:KSN917916 LCI917873:LCJ917916 LME917873:LMF917916 LWA917873:LWB917916 MFW917873:MFX917916 MPS917873:MPT917916 MZO917873:MZP917916 NJK917873:NJL917916 NTG917873:NTH917916 ODC917873:ODD917916 OMY917873:OMZ917916 OWU917873:OWV917916 PGQ917873:PGR917916 PQM917873:PQN917916 QAI917873:QAJ917916 QKE917873:QKF917916 QUA917873:QUB917916 RDW917873:RDX917916 RNS917873:RNT917916 RXO917873:RXP917916 SHK917873:SHL917916 SRG917873:SRH917916 TBC917873:TBD917916 TKY917873:TKZ917916 TUU917873:TUV917916 UEQ917873:UER917916 UOM917873:UON917916 UYI917873:UYJ917916 VIE917873:VIF917916 VSA917873:VSB917916 WBW917873:WBX917916 WLS917873:WLT917916 WVO917873:WVP917916 G983415:H983458 JC983409:JD983452 SY983409:SZ983452 ACU983409:ACV983452 AMQ983409:AMR983452 AWM983409:AWN983452 BGI983409:BGJ983452 BQE983409:BQF983452 CAA983409:CAB983452 CJW983409:CJX983452 CTS983409:CTT983452 DDO983409:DDP983452 DNK983409:DNL983452 DXG983409:DXH983452 EHC983409:EHD983452 EQY983409:EQZ983452 FAU983409:FAV983452 FKQ983409:FKR983452 FUM983409:FUN983452 GEI983409:GEJ983452 GOE983409:GOF983452 GYA983409:GYB983452 HHW983409:HHX983452 HRS983409:HRT983452 IBO983409:IBP983452 ILK983409:ILL983452 IVG983409:IVH983452 JFC983409:JFD983452 JOY983409:JOZ983452 JYU983409:JYV983452 KIQ983409:KIR983452 KSM983409:KSN983452 LCI983409:LCJ983452 LME983409:LMF983452 LWA983409:LWB983452 MFW983409:MFX983452 MPS983409:MPT983452 MZO983409:MZP983452 NJK983409:NJL983452 NTG983409:NTH983452 ODC983409:ODD983452 OMY983409:OMZ983452 OWU983409:OWV983452 PGQ983409:PGR983452 PQM983409:PQN983452 QAI983409:QAJ983452 QKE983409:QKF983452 QUA983409:QUB983452 RDW983409:RDX983452 RNS983409:RNT983452 RXO983409:RXP983452 SHK983409:SHL983452 SRG983409:SRH983452 TBC983409:TBD983452 TKY983409:TKZ983452 TUU983409:TUV983452 UEQ983409:UER983452 UOM983409:UON983452 UYI983409:UYJ983452 VIE983409:VIF983452 VSA983409:VSB983452 WBW983409:WBX983452 WLS983409:WLT983452 WVO983409:WVP983452 G66010:H66089 JC66004:JD66083 SY66004:SZ66083 ACU66004:ACV66083 AMQ66004:AMR66083 AWM66004:AWN66083 BGI66004:BGJ66083 BQE66004:BQF66083 CAA66004:CAB66083 CJW66004:CJX66083 CTS66004:CTT66083 DDO66004:DDP66083 DNK66004:DNL66083 DXG66004:DXH66083 EHC66004:EHD66083 EQY66004:EQZ66083 FAU66004:FAV66083 FKQ66004:FKR66083 FUM66004:FUN66083 GEI66004:GEJ66083 GOE66004:GOF66083 GYA66004:GYB66083 HHW66004:HHX66083 HRS66004:HRT66083 IBO66004:IBP66083 ILK66004:ILL66083 IVG66004:IVH66083 JFC66004:JFD66083 JOY66004:JOZ66083 JYU66004:JYV66083 KIQ66004:KIR66083 KSM66004:KSN66083 LCI66004:LCJ66083 LME66004:LMF66083 LWA66004:LWB66083 MFW66004:MFX66083 MPS66004:MPT66083 MZO66004:MZP66083 NJK66004:NJL66083 NTG66004:NTH66083 ODC66004:ODD66083 OMY66004:OMZ66083 OWU66004:OWV66083 PGQ66004:PGR66083 PQM66004:PQN66083 QAI66004:QAJ66083 QKE66004:QKF66083 QUA66004:QUB66083 RDW66004:RDX66083 RNS66004:RNT66083 RXO66004:RXP66083 SHK66004:SHL66083 SRG66004:SRH66083 TBC66004:TBD66083 TKY66004:TKZ66083 TUU66004:TUV66083 UEQ66004:UER66083 UOM66004:UON66083 UYI66004:UYJ66083 VIE66004:VIF66083 VSA66004:VSB66083 WBW66004:WBX66083 WLS66004:WLT66083 WVO66004:WVP66083 G131546:H131625 JC131540:JD131619 SY131540:SZ131619 ACU131540:ACV131619 AMQ131540:AMR131619 AWM131540:AWN131619 BGI131540:BGJ131619 BQE131540:BQF131619 CAA131540:CAB131619 CJW131540:CJX131619 CTS131540:CTT131619 DDO131540:DDP131619 DNK131540:DNL131619 DXG131540:DXH131619 EHC131540:EHD131619 EQY131540:EQZ131619 FAU131540:FAV131619 FKQ131540:FKR131619 FUM131540:FUN131619 GEI131540:GEJ131619 GOE131540:GOF131619 GYA131540:GYB131619 HHW131540:HHX131619 HRS131540:HRT131619 IBO131540:IBP131619 ILK131540:ILL131619 IVG131540:IVH131619 JFC131540:JFD131619 JOY131540:JOZ131619 JYU131540:JYV131619 KIQ131540:KIR131619 KSM131540:KSN131619 LCI131540:LCJ131619 LME131540:LMF131619 LWA131540:LWB131619 MFW131540:MFX131619 MPS131540:MPT131619 MZO131540:MZP131619 NJK131540:NJL131619 NTG131540:NTH131619 ODC131540:ODD131619 OMY131540:OMZ131619 OWU131540:OWV131619 PGQ131540:PGR131619 PQM131540:PQN131619 QAI131540:QAJ131619 QKE131540:QKF131619 QUA131540:QUB131619 RDW131540:RDX131619 RNS131540:RNT131619 RXO131540:RXP131619 SHK131540:SHL131619 SRG131540:SRH131619 TBC131540:TBD131619 TKY131540:TKZ131619 TUU131540:TUV131619 UEQ131540:UER131619 UOM131540:UON131619 UYI131540:UYJ131619 VIE131540:VIF131619 VSA131540:VSB131619 WBW131540:WBX131619 WLS131540:WLT131619 WVO131540:WVP131619 G197082:H197161 JC197076:JD197155 SY197076:SZ197155 ACU197076:ACV197155 AMQ197076:AMR197155 AWM197076:AWN197155 BGI197076:BGJ197155 BQE197076:BQF197155 CAA197076:CAB197155 CJW197076:CJX197155 CTS197076:CTT197155 DDO197076:DDP197155 DNK197076:DNL197155 DXG197076:DXH197155 EHC197076:EHD197155 EQY197076:EQZ197155 FAU197076:FAV197155 FKQ197076:FKR197155 FUM197076:FUN197155 GEI197076:GEJ197155 GOE197076:GOF197155 GYA197076:GYB197155 HHW197076:HHX197155 HRS197076:HRT197155 IBO197076:IBP197155 ILK197076:ILL197155 IVG197076:IVH197155 JFC197076:JFD197155 JOY197076:JOZ197155 JYU197076:JYV197155 KIQ197076:KIR197155 KSM197076:KSN197155 LCI197076:LCJ197155 LME197076:LMF197155 LWA197076:LWB197155 MFW197076:MFX197155 MPS197076:MPT197155 MZO197076:MZP197155 NJK197076:NJL197155 NTG197076:NTH197155 ODC197076:ODD197155 OMY197076:OMZ197155 OWU197076:OWV197155 PGQ197076:PGR197155 PQM197076:PQN197155 QAI197076:QAJ197155 QKE197076:QKF197155 QUA197076:QUB197155 RDW197076:RDX197155 RNS197076:RNT197155 RXO197076:RXP197155 SHK197076:SHL197155 SRG197076:SRH197155 TBC197076:TBD197155 TKY197076:TKZ197155 TUU197076:TUV197155 UEQ197076:UER197155 UOM197076:UON197155 UYI197076:UYJ197155 VIE197076:VIF197155 VSA197076:VSB197155 WBW197076:WBX197155 WLS197076:WLT197155 WVO197076:WVP197155 G262618:H262697 JC262612:JD262691 SY262612:SZ262691 ACU262612:ACV262691 AMQ262612:AMR262691 AWM262612:AWN262691 BGI262612:BGJ262691 BQE262612:BQF262691 CAA262612:CAB262691 CJW262612:CJX262691 CTS262612:CTT262691 DDO262612:DDP262691 DNK262612:DNL262691 DXG262612:DXH262691 EHC262612:EHD262691 EQY262612:EQZ262691 FAU262612:FAV262691 FKQ262612:FKR262691 FUM262612:FUN262691 GEI262612:GEJ262691 GOE262612:GOF262691 GYA262612:GYB262691 HHW262612:HHX262691 HRS262612:HRT262691 IBO262612:IBP262691 ILK262612:ILL262691 IVG262612:IVH262691 JFC262612:JFD262691 JOY262612:JOZ262691 JYU262612:JYV262691 KIQ262612:KIR262691 KSM262612:KSN262691 LCI262612:LCJ262691 LME262612:LMF262691 LWA262612:LWB262691 MFW262612:MFX262691 MPS262612:MPT262691 MZO262612:MZP262691 NJK262612:NJL262691 NTG262612:NTH262691 ODC262612:ODD262691 OMY262612:OMZ262691 OWU262612:OWV262691 PGQ262612:PGR262691 PQM262612:PQN262691 QAI262612:QAJ262691 QKE262612:QKF262691 QUA262612:QUB262691 RDW262612:RDX262691 RNS262612:RNT262691 RXO262612:RXP262691 SHK262612:SHL262691 SRG262612:SRH262691 TBC262612:TBD262691 TKY262612:TKZ262691 TUU262612:TUV262691 UEQ262612:UER262691 UOM262612:UON262691 UYI262612:UYJ262691 VIE262612:VIF262691 VSA262612:VSB262691 WBW262612:WBX262691 WLS262612:WLT262691 WVO262612:WVP262691 G328154:H328233 JC328148:JD328227 SY328148:SZ328227 ACU328148:ACV328227 AMQ328148:AMR328227 AWM328148:AWN328227 BGI328148:BGJ328227 BQE328148:BQF328227 CAA328148:CAB328227 CJW328148:CJX328227 CTS328148:CTT328227 DDO328148:DDP328227 DNK328148:DNL328227 DXG328148:DXH328227 EHC328148:EHD328227 EQY328148:EQZ328227 FAU328148:FAV328227 FKQ328148:FKR328227 FUM328148:FUN328227 GEI328148:GEJ328227 GOE328148:GOF328227 GYA328148:GYB328227 HHW328148:HHX328227 HRS328148:HRT328227 IBO328148:IBP328227 ILK328148:ILL328227 IVG328148:IVH328227 JFC328148:JFD328227 JOY328148:JOZ328227 JYU328148:JYV328227 KIQ328148:KIR328227 KSM328148:KSN328227 LCI328148:LCJ328227 LME328148:LMF328227 LWA328148:LWB328227 MFW328148:MFX328227 MPS328148:MPT328227 MZO328148:MZP328227 NJK328148:NJL328227 NTG328148:NTH328227 ODC328148:ODD328227 OMY328148:OMZ328227 OWU328148:OWV328227 PGQ328148:PGR328227 PQM328148:PQN328227 QAI328148:QAJ328227 QKE328148:QKF328227 QUA328148:QUB328227 RDW328148:RDX328227 RNS328148:RNT328227 RXO328148:RXP328227 SHK328148:SHL328227 SRG328148:SRH328227 TBC328148:TBD328227 TKY328148:TKZ328227 TUU328148:TUV328227 UEQ328148:UER328227 UOM328148:UON328227 UYI328148:UYJ328227 VIE328148:VIF328227 VSA328148:VSB328227 WBW328148:WBX328227 WLS328148:WLT328227 WVO328148:WVP328227 G393690:H393769 JC393684:JD393763 SY393684:SZ393763 ACU393684:ACV393763 AMQ393684:AMR393763 AWM393684:AWN393763 BGI393684:BGJ393763 BQE393684:BQF393763 CAA393684:CAB393763 CJW393684:CJX393763 CTS393684:CTT393763 DDO393684:DDP393763 DNK393684:DNL393763 DXG393684:DXH393763 EHC393684:EHD393763 EQY393684:EQZ393763 FAU393684:FAV393763 FKQ393684:FKR393763 FUM393684:FUN393763 GEI393684:GEJ393763 GOE393684:GOF393763 GYA393684:GYB393763 HHW393684:HHX393763 HRS393684:HRT393763 IBO393684:IBP393763 ILK393684:ILL393763 IVG393684:IVH393763 JFC393684:JFD393763 JOY393684:JOZ393763 JYU393684:JYV393763 KIQ393684:KIR393763 KSM393684:KSN393763 LCI393684:LCJ393763 LME393684:LMF393763 LWA393684:LWB393763 MFW393684:MFX393763 MPS393684:MPT393763 MZO393684:MZP393763 NJK393684:NJL393763 NTG393684:NTH393763 ODC393684:ODD393763 OMY393684:OMZ393763 OWU393684:OWV393763 PGQ393684:PGR393763 PQM393684:PQN393763 QAI393684:QAJ393763 QKE393684:QKF393763 QUA393684:QUB393763 RDW393684:RDX393763 RNS393684:RNT393763 RXO393684:RXP393763 SHK393684:SHL393763 SRG393684:SRH393763 TBC393684:TBD393763 TKY393684:TKZ393763 TUU393684:TUV393763 UEQ393684:UER393763 UOM393684:UON393763 UYI393684:UYJ393763 VIE393684:VIF393763 VSA393684:VSB393763 WBW393684:WBX393763 WLS393684:WLT393763 WVO393684:WVP393763 G459226:H459305 JC459220:JD459299 SY459220:SZ459299 ACU459220:ACV459299 AMQ459220:AMR459299 AWM459220:AWN459299 BGI459220:BGJ459299 BQE459220:BQF459299 CAA459220:CAB459299 CJW459220:CJX459299 CTS459220:CTT459299 DDO459220:DDP459299 DNK459220:DNL459299 DXG459220:DXH459299 EHC459220:EHD459299 EQY459220:EQZ459299 FAU459220:FAV459299 FKQ459220:FKR459299 FUM459220:FUN459299 GEI459220:GEJ459299 GOE459220:GOF459299 GYA459220:GYB459299 HHW459220:HHX459299 HRS459220:HRT459299 IBO459220:IBP459299 ILK459220:ILL459299 IVG459220:IVH459299 JFC459220:JFD459299 JOY459220:JOZ459299 JYU459220:JYV459299 KIQ459220:KIR459299 KSM459220:KSN459299 LCI459220:LCJ459299 LME459220:LMF459299 LWA459220:LWB459299 MFW459220:MFX459299 MPS459220:MPT459299 MZO459220:MZP459299 NJK459220:NJL459299 NTG459220:NTH459299 ODC459220:ODD459299 OMY459220:OMZ459299 OWU459220:OWV459299 PGQ459220:PGR459299 PQM459220:PQN459299 QAI459220:QAJ459299 QKE459220:QKF459299 QUA459220:QUB459299 RDW459220:RDX459299 RNS459220:RNT459299 RXO459220:RXP459299 SHK459220:SHL459299 SRG459220:SRH459299 TBC459220:TBD459299 TKY459220:TKZ459299 TUU459220:TUV459299 UEQ459220:UER459299 UOM459220:UON459299 UYI459220:UYJ459299 VIE459220:VIF459299 VSA459220:VSB459299 WBW459220:WBX459299 WLS459220:WLT459299 WVO459220:WVP459299 G524762:H524841 JC524756:JD524835 SY524756:SZ524835 ACU524756:ACV524835 AMQ524756:AMR524835 AWM524756:AWN524835 BGI524756:BGJ524835 BQE524756:BQF524835 CAA524756:CAB524835 CJW524756:CJX524835 CTS524756:CTT524835 DDO524756:DDP524835 DNK524756:DNL524835 DXG524756:DXH524835 EHC524756:EHD524835 EQY524756:EQZ524835 FAU524756:FAV524835 FKQ524756:FKR524835 FUM524756:FUN524835 GEI524756:GEJ524835 GOE524756:GOF524835 GYA524756:GYB524835 HHW524756:HHX524835 HRS524756:HRT524835 IBO524756:IBP524835 ILK524756:ILL524835 IVG524756:IVH524835 JFC524756:JFD524835 JOY524756:JOZ524835 JYU524756:JYV524835 KIQ524756:KIR524835 KSM524756:KSN524835 LCI524756:LCJ524835 LME524756:LMF524835 LWA524756:LWB524835 MFW524756:MFX524835 MPS524756:MPT524835 MZO524756:MZP524835 NJK524756:NJL524835 NTG524756:NTH524835 ODC524756:ODD524835 OMY524756:OMZ524835 OWU524756:OWV524835 PGQ524756:PGR524835 PQM524756:PQN524835 QAI524756:QAJ524835 QKE524756:QKF524835 QUA524756:QUB524835 RDW524756:RDX524835 RNS524756:RNT524835 RXO524756:RXP524835 SHK524756:SHL524835 SRG524756:SRH524835 TBC524756:TBD524835 TKY524756:TKZ524835 TUU524756:TUV524835 UEQ524756:UER524835 UOM524756:UON524835 UYI524756:UYJ524835 VIE524756:VIF524835 VSA524756:VSB524835 WBW524756:WBX524835 WLS524756:WLT524835 WVO524756:WVP524835 G590298:H590377 JC590292:JD590371 SY590292:SZ590371 ACU590292:ACV590371 AMQ590292:AMR590371 AWM590292:AWN590371 BGI590292:BGJ590371 BQE590292:BQF590371 CAA590292:CAB590371 CJW590292:CJX590371 CTS590292:CTT590371 DDO590292:DDP590371 DNK590292:DNL590371 DXG590292:DXH590371 EHC590292:EHD590371 EQY590292:EQZ590371 FAU590292:FAV590371 FKQ590292:FKR590371 FUM590292:FUN590371 GEI590292:GEJ590371 GOE590292:GOF590371 GYA590292:GYB590371 HHW590292:HHX590371 HRS590292:HRT590371 IBO590292:IBP590371 ILK590292:ILL590371 IVG590292:IVH590371 JFC590292:JFD590371 JOY590292:JOZ590371 JYU590292:JYV590371 KIQ590292:KIR590371 KSM590292:KSN590371 LCI590292:LCJ590371 LME590292:LMF590371 LWA590292:LWB590371 MFW590292:MFX590371 MPS590292:MPT590371 MZO590292:MZP590371 NJK590292:NJL590371 NTG590292:NTH590371 ODC590292:ODD590371 OMY590292:OMZ590371 OWU590292:OWV590371 PGQ590292:PGR590371 PQM590292:PQN590371 QAI590292:QAJ590371 QKE590292:QKF590371 QUA590292:QUB590371 RDW590292:RDX590371 RNS590292:RNT590371 RXO590292:RXP590371 SHK590292:SHL590371 SRG590292:SRH590371 TBC590292:TBD590371 TKY590292:TKZ590371 TUU590292:TUV590371 UEQ590292:UER590371 UOM590292:UON590371 UYI590292:UYJ590371 VIE590292:VIF590371 VSA590292:VSB590371 WBW590292:WBX590371 WLS590292:WLT590371 WVO590292:WVP590371 G655834:H655913 JC655828:JD655907 SY655828:SZ655907 ACU655828:ACV655907 AMQ655828:AMR655907 AWM655828:AWN655907 BGI655828:BGJ655907 BQE655828:BQF655907 CAA655828:CAB655907 CJW655828:CJX655907 CTS655828:CTT655907 DDO655828:DDP655907 DNK655828:DNL655907 DXG655828:DXH655907 EHC655828:EHD655907 EQY655828:EQZ655907 FAU655828:FAV655907 FKQ655828:FKR655907 FUM655828:FUN655907 GEI655828:GEJ655907 GOE655828:GOF655907 GYA655828:GYB655907 HHW655828:HHX655907 HRS655828:HRT655907 IBO655828:IBP655907 ILK655828:ILL655907 IVG655828:IVH655907 JFC655828:JFD655907 JOY655828:JOZ655907 JYU655828:JYV655907 KIQ655828:KIR655907 KSM655828:KSN655907 LCI655828:LCJ655907 LME655828:LMF655907 LWA655828:LWB655907 MFW655828:MFX655907 MPS655828:MPT655907 MZO655828:MZP655907 NJK655828:NJL655907 NTG655828:NTH655907 ODC655828:ODD655907 OMY655828:OMZ655907 OWU655828:OWV655907 PGQ655828:PGR655907 PQM655828:PQN655907 QAI655828:QAJ655907 QKE655828:QKF655907 QUA655828:QUB655907 RDW655828:RDX655907 RNS655828:RNT655907 RXO655828:RXP655907 SHK655828:SHL655907 SRG655828:SRH655907 TBC655828:TBD655907 TKY655828:TKZ655907 TUU655828:TUV655907 UEQ655828:UER655907 UOM655828:UON655907 UYI655828:UYJ655907 VIE655828:VIF655907 VSA655828:VSB655907 WBW655828:WBX655907 WLS655828:WLT655907 WVO655828:WVP655907 G721370:H721449 JC721364:JD721443 SY721364:SZ721443 ACU721364:ACV721443 AMQ721364:AMR721443 AWM721364:AWN721443 BGI721364:BGJ721443 BQE721364:BQF721443 CAA721364:CAB721443 CJW721364:CJX721443 CTS721364:CTT721443 DDO721364:DDP721443 DNK721364:DNL721443 DXG721364:DXH721443 EHC721364:EHD721443 EQY721364:EQZ721443 FAU721364:FAV721443 FKQ721364:FKR721443 FUM721364:FUN721443 GEI721364:GEJ721443 GOE721364:GOF721443 GYA721364:GYB721443 HHW721364:HHX721443 HRS721364:HRT721443 IBO721364:IBP721443 ILK721364:ILL721443 IVG721364:IVH721443 JFC721364:JFD721443 JOY721364:JOZ721443 JYU721364:JYV721443 KIQ721364:KIR721443 KSM721364:KSN721443 LCI721364:LCJ721443 LME721364:LMF721443 LWA721364:LWB721443 MFW721364:MFX721443 MPS721364:MPT721443 MZO721364:MZP721443 NJK721364:NJL721443 NTG721364:NTH721443 ODC721364:ODD721443 OMY721364:OMZ721443 OWU721364:OWV721443 PGQ721364:PGR721443 PQM721364:PQN721443 QAI721364:QAJ721443 QKE721364:QKF721443 QUA721364:QUB721443 RDW721364:RDX721443 RNS721364:RNT721443 RXO721364:RXP721443 SHK721364:SHL721443 SRG721364:SRH721443 TBC721364:TBD721443 TKY721364:TKZ721443 TUU721364:TUV721443 UEQ721364:UER721443 UOM721364:UON721443 UYI721364:UYJ721443 VIE721364:VIF721443 VSA721364:VSB721443 WBW721364:WBX721443 WLS721364:WLT721443 WVO721364:WVP721443 G786906:H786985 JC786900:JD786979 SY786900:SZ786979 ACU786900:ACV786979 AMQ786900:AMR786979 AWM786900:AWN786979 BGI786900:BGJ786979 BQE786900:BQF786979 CAA786900:CAB786979 CJW786900:CJX786979 CTS786900:CTT786979 DDO786900:DDP786979 DNK786900:DNL786979 DXG786900:DXH786979 EHC786900:EHD786979 EQY786900:EQZ786979 FAU786900:FAV786979 FKQ786900:FKR786979 FUM786900:FUN786979 GEI786900:GEJ786979 GOE786900:GOF786979 GYA786900:GYB786979 HHW786900:HHX786979 HRS786900:HRT786979 IBO786900:IBP786979 ILK786900:ILL786979 IVG786900:IVH786979 JFC786900:JFD786979 JOY786900:JOZ786979 JYU786900:JYV786979 KIQ786900:KIR786979 KSM786900:KSN786979 LCI786900:LCJ786979 LME786900:LMF786979 LWA786900:LWB786979 MFW786900:MFX786979 MPS786900:MPT786979 MZO786900:MZP786979 NJK786900:NJL786979 NTG786900:NTH786979 ODC786900:ODD786979 OMY786900:OMZ786979 OWU786900:OWV786979 PGQ786900:PGR786979 PQM786900:PQN786979 QAI786900:QAJ786979 QKE786900:QKF786979 QUA786900:QUB786979 RDW786900:RDX786979 RNS786900:RNT786979 RXO786900:RXP786979 SHK786900:SHL786979 SRG786900:SRH786979 TBC786900:TBD786979 TKY786900:TKZ786979 TUU786900:TUV786979 UEQ786900:UER786979 UOM786900:UON786979 UYI786900:UYJ786979 VIE786900:VIF786979 VSA786900:VSB786979 WBW786900:WBX786979 WLS786900:WLT786979 WVO786900:WVP786979 G852442:H852521 JC852436:JD852515 SY852436:SZ852515 ACU852436:ACV852515 AMQ852436:AMR852515 AWM852436:AWN852515 BGI852436:BGJ852515 BQE852436:BQF852515 CAA852436:CAB852515 CJW852436:CJX852515 CTS852436:CTT852515 DDO852436:DDP852515 DNK852436:DNL852515 DXG852436:DXH852515 EHC852436:EHD852515 EQY852436:EQZ852515 FAU852436:FAV852515 FKQ852436:FKR852515 FUM852436:FUN852515 GEI852436:GEJ852515 GOE852436:GOF852515 GYA852436:GYB852515 HHW852436:HHX852515 HRS852436:HRT852515 IBO852436:IBP852515 ILK852436:ILL852515 IVG852436:IVH852515 JFC852436:JFD852515 JOY852436:JOZ852515 JYU852436:JYV852515 KIQ852436:KIR852515 KSM852436:KSN852515 LCI852436:LCJ852515 LME852436:LMF852515 LWA852436:LWB852515 MFW852436:MFX852515 MPS852436:MPT852515 MZO852436:MZP852515 NJK852436:NJL852515 NTG852436:NTH852515 ODC852436:ODD852515 OMY852436:OMZ852515 OWU852436:OWV852515 PGQ852436:PGR852515 PQM852436:PQN852515 QAI852436:QAJ852515 QKE852436:QKF852515 QUA852436:QUB852515 RDW852436:RDX852515 RNS852436:RNT852515 RXO852436:RXP852515 SHK852436:SHL852515 SRG852436:SRH852515 TBC852436:TBD852515 TKY852436:TKZ852515 TUU852436:TUV852515 UEQ852436:UER852515 UOM852436:UON852515 UYI852436:UYJ852515 VIE852436:VIF852515 VSA852436:VSB852515 WBW852436:WBX852515 WLS852436:WLT852515 WVO852436:WVP852515 G917978:H918057 JC917972:JD918051 SY917972:SZ918051 ACU917972:ACV918051 AMQ917972:AMR918051 AWM917972:AWN918051 BGI917972:BGJ918051 BQE917972:BQF918051 CAA917972:CAB918051 CJW917972:CJX918051 CTS917972:CTT918051 DDO917972:DDP918051 DNK917972:DNL918051 DXG917972:DXH918051 EHC917972:EHD918051 EQY917972:EQZ918051 FAU917972:FAV918051 FKQ917972:FKR918051 FUM917972:FUN918051 GEI917972:GEJ918051 GOE917972:GOF918051 GYA917972:GYB918051 HHW917972:HHX918051 HRS917972:HRT918051 IBO917972:IBP918051 ILK917972:ILL918051 IVG917972:IVH918051 JFC917972:JFD918051 JOY917972:JOZ918051 JYU917972:JYV918051 KIQ917972:KIR918051 KSM917972:KSN918051 LCI917972:LCJ918051 LME917972:LMF918051 LWA917972:LWB918051 MFW917972:MFX918051 MPS917972:MPT918051 MZO917972:MZP918051 NJK917972:NJL918051 NTG917972:NTH918051 ODC917972:ODD918051 OMY917972:OMZ918051 OWU917972:OWV918051 PGQ917972:PGR918051 PQM917972:PQN918051 QAI917972:QAJ918051 QKE917972:QKF918051 QUA917972:QUB918051 RDW917972:RDX918051 RNS917972:RNT918051 RXO917972:RXP918051 SHK917972:SHL918051 SRG917972:SRH918051 TBC917972:TBD918051 TKY917972:TKZ918051 TUU917972:TUV918051 UEQ917972:UER918051 UOM917972:UON918051 UYI917972:UYJ918051 VIE917972:VIF918051 VSA917972:VSB918051 WBW917972:WBX918051 WLS917972:WLT918051 WVO917972:WVP918051 G983514:H983593 JC983508:JD983587 SY983508:SZ983587 ACU983508:ACV983587 AMQ983508:AMR983587 AWM983508:AWN983587 BGI983508:BGJ983587 BQE983508:BQF983587 CAA983508:CAB983587 CJW983508:CJX983587 CTS983508:CTT983587 DDO983508:DDP983587 DNK983508:DNL983587 DXG983508:DXH983587 EHC983508:EHD983587 EQY983508:EQZ983587 FAU983508:FAV983587 FKQ983508:FKR983587 FUM983508:FUN983587 GEI983508:GEJ983587 GOE983508:GOF983587 GYA983508:GYB983587 HHW983508:HHX983587 HRS983508:HRT983587 IBO983508:IBP983587 ILK983508:ILL983587 IVG983508:IVH983587 JFC983508:JFD983587 JOY983508:JOZ983587 JYU983508:JYV983587 KIQ983508:KIR983587 KSM983508:KSN983587 LCI983508:LCJ983587 LME983508:LMF983587 LWA983508:LWB983587 MFW983508:MFX983587 MPS983508:MPT983587 MZO983508:MZP983587 NJK983508:NJL983587 NTG983508:NTH983587 ODC983508:ODD983587 OMY983508:OMZ983587 OWU983508:OWV983587 PGQ983508:PGR983587 PQM983508:PQN983587 QAI983508:QAJ983587 QKE983508:QKF983587 QUA983508:QUB983587 RDW983508:RDX983587 RNS983508:RNT983587 RXO983508:RXP983587 SHK983508:SHL983587 SRG983508:SRH983587 TBC983508:TBD983587 TKY983508:TKZ983587 TUU983508:TUV983587 UEQ983508:UER983587 UOM983508:UON983587 UYI983508:UYJ983587 VIE983508:VIF983587 VSA983508:VSB983587 WBW983508:WBX983587 WLS983508:WLT983587 WVO983508:WVP983587 WBW442:WBX444 WLS1539:WLT1545 WBW1381:WBX1410 VSA442:VSB444 WBW1539:WBX1545 VSA1381:VSB1410 VIE442:VIF444 VSA1539:VSB1545 VIE1381:VIF1410 UYI442:UYJ444 VIE1539:VIF1545 UYI1381:UYJ1410 UOM442:UON444 UYI1539:UYJ1545 UOM1381:UON1410 UEQ442:UER444 UOM1539:UON1545 UEQ1381:UER1410 TUU442:TUV444 UEQ1539:UER1545 TUU1381:TUV1410 TKY442:TKZ444 TUU1539:TUV1545 TKY1381:TKZ1410 TBC442:TBD444 TKY1539:TKZ1545 TBC1381:TBD1410 SRG442:SRH444 TBC1539:TBD1545 SRG1381:SRH1410 SHK442:SHL444 SRG1539:SRH1545 SHK1381:SHL1410 RXO442:RXP444 SHK1539:SHL1545 RXO1381:RXP1410 RNS442:RNT444 RXO1539:RXP1545 RNS1381:RNT1410 RDW442:RDX444 RNS1539:RNT1545 RDW1381:RDX1410 QUA442:QUB444 RDW1539:RDX1545 QUA1381:QUB1410 QKE442:QKF444 QUA1539:QUB1545 QKE1381:QKF1410 QAI442:QAJ444 QKE1539:QKF1545 QAI1381:QAJ1410 PQM442:PQN444 QAI1539:QAJ1545 PQM1381:PQN1410 PGQ442:PGR444 PQM1539:PQN1545 PGQ1381:PGR1410 OWU442:OWV444 PGQ1539:PGR1545 OWU1381:OWV1410 OMY442:OMZ444 OWU1539:OWV1545 OMY1381:OMZ1410 ODC442:ODD444 OMY1539:OMZ1545 ODC1381:ODD1410 NTG442:NTH444 ODC1539:ODD1545 NTG1381:NTH1410 NJK442:NJL444 NTG1539:NTH1545 NJK1381:NJL1410 MZO442:MZP444 NJK1539:NJL1545 MZO1381:MZP1410 MPS442:MPT444 MZO1539:MZP1545 MPS1381:MPT1410 MFW442:MFX444 MPS1539:MPT1545 MFW1381:MFX1410 LWA442:LWB444 MFW1539:MFX1545 LWA1381:LWB1410 LME442:LMF444 LWA1539:LWB1545 LME1381:LMF1410 LCI442:LCJ444 LME1539:LMF1545 LCI1381:LCJ1410 KSM442:KSN444 LCI1539:LCJ1545 KSM1381:KSN1410 KIQ442:KIR444 KSM1539:KSN1545 KIQ1381:KIR1410 JYU442:JYV444 KIQ1539:KIR1545 JYU1381:JYV1410 JOY442:JOZ444 JYU1539:JYV1545 JOY1381:JOZ1410 JFC442:JFD444 JOY1539:JOZ1545 JFC1381:JFD1410 IVG442:IVH444 JFC1539:JFD1545 IVG1381:IVH1410 ILK442:ILL444 IVG1539:IVH1545 ILK1381:ILL1410 IBO442:IBP444 ILK1539:ILL1545 IBO1381:IBP1410 HRS442:HRT444 IBO1539:IBP1545 HRS1381:HRT1410 HHW442:HHX444 HRS1539:HRT1545 HHW1381:HHX1410 GYA442:GYB444 HHW1539:HHX1545 GYA1381:GYB1410 GOE442:GOF444 GYA1539:GYB1545 GOE1381:GOF1410 GEI442:GEJ444 GOE1539:GOF1545 GEI1381:GEJ1410 FUM442:FUN444 GEI1539:GEJ1545 FUM1381:FUN1410 FKQ442:FKR444 FUM1539:FUN1545 FKQ1381:FKR1410 FAU442:FAV444 FKQ1539:FKR1545 FAU1381:FAV1410 EQY442:EQZ444 FAU1539:FAV1545 EQY1381:EQZ1410 EHC442:EHD444 EQY1539:EQZ1545 EHC1381:EHD1410 DXG442:DXH444 EHC1539:EHD1545 DXG1381:DXH1410 DNK442:DNL444 DXG1539:DXH1545 DNK1381:DNL1410 DDO442:DDP444 DNK1539:DNL1545 DDO1381:DDP1410 CTS442:CTT444 DDO1539:DDP1545 CTS1381:CTT1410 CJW442:CJX444 CTS1539:CTT1545 CJW1381:CJX1410 CAA442:CAB444 CJW1539:CJX1545 CAA1381:CAB1410 BQE442:BQF444 CAA1539:CAB1545 BQE1381:BQF1410 BGI442:BGJ444 BQE1539:BQF1545 BGI1381:BGJ1410 AWM442:AWN444 BGI1539:BGJ1545 AWM1381:AWN1410 AMQ442:AMR444 AWM1539:AWN1545 AMQ1381:AMR1410 ACU442:ACV444 AMQ1539:AMR1545 ACU1381:ACV1410 SY442:SZ444 ACU1539:ACV1545 SY1381:SZ1410 JC442:JD444 SY1539:SZ1545 JC1381:JD1410 G444:H446 JC1539:JD1545 G1386:H1415 WVO442:WVP444 WVO1381:WVP1410 WVO1539:WVP1545 WLS1381:WLT1410 G1346:H1355 JC1341:JD1350 SY1341:SZ1350 ACU1341:ACV1350 AMQ1341:AMR1350 AWM1341:AWN1350 BGI1341:BGJ1350 BQE1341:BQF1350 CAA1341:CAB1350 CJW1341:CJX1350 CTS1341:CTT1350 DDO1341:DDP1350 DNK1341:DNL1350 DXG1341:DXH1350 EHC1341:EHD1350 EQY1341:EQZ1350 FAU1341:FAV1350 FKQ1341:FKR1350 FUM1341:FUN1350 GEI1341:GEJ1350 GOE1341:GOF1350 GYA1341:GYB1350 HHW1341:HHX1350 HRS1341:HRT1350 IBO1341:IBP1350 ILK1341:ILL1350 IVG1341:IVH1350 JFC1341:JFD1350 JOY1341:JOZ1350 JYU1341:JYV1350 KIQ1341:KIR1350 KSM1341:KSN1350 LCI1341:LCJ1350 LME1341:LMF1350 LWA1341:LWB1350 MFW1341:MFX1350 MPS1341:MPT1350 MZO1341:MZP1350 NJK1341:NJL1350 NTG1341:NTH1350 ODC1341:ODD1350 OMY1341:OMZ1350 OWU1341:OWV1350 PGQ1341:PGR1350 PQM1341:PQN1350 QAI1341:QAJ1350 QKE1341:QKF1350 QUA1341:QUB1350 RDW1341:RDX1350 RNS1341:RNT1350 RXO1341:RXP1350 SHK1341:SHL1350 SRG1341:SRH1350 TBC1341:TBD1350 TKY1341:TKZ1350 TUU1341:TUV1350 UEQ1341:UER1350 UOM1341:UON1350 UYI1341:UYJ1350 VIE1341:VIF1350 VSA1341:VSB1350 WBW1341:WBX1350 WLS1341:WLT1350 WVO1341:WVP1350 WVO1352:WVP1378 G1357:H1383 JC1352:JD1378 SY1352:SZ1378 ACU1352:ACV1378 AMQ1352:AMR1378 AWM1352:AWN1378 BGI1352:BGJ1378 BQE1352:BQF1378 CAA1352:CAB1378 CJW1352:CJX1378 CTS1352:CTT1378 DDO1352:DDP1378 DNK1352:DNL1378 DXG1352:DXH1378 EHC1352:EHD1378 EQY1352:EQZ1378 FAU1352:FAV1378 FKQ1352:FKR1378 FUM1352:FUN1378 GEI1352:GEJ1378 GOE1352:GOF1378 GYA1352:GYB1378 HHW1352:HHX1378 HRS1352:HRT1378 IBO1352:IBP1378 ILK1352:ILL1378 IVG1352:IVH1378 JFC1352:JFD1378 JOY1352:JOZ1378 JYU1352:JYV1378 KIQ1352:KIR1378 KSM1352:KSN1378 LCI1352:LCJ1378 LME1352:LMF1378 LWA1352:LWB1378 MFW1352:MFX1378 MPS1352:MPT1378 MZO1352:MZP1378 NJK1352:NJL1378 NTG1352:NTH1378 ODC1352:ODD1378 OMY1352:OMZ1378 OWU1352:OWV1378 PGQ1352:PGR1378 PQM1352:PQN1378 QAI1352:QAJ1378 QKE1352:QKF1378 QUA1352:QUB1378 RDW1352:RDX1378 RNS1352:RNT1378 RXO1352:RXP1378 SHK1352:SHL1378 SRG1352:SRH1378 TBC1352:TBD1378 TKY1352:TKZ1378 TUU1352:TUV1378 UEQ1352:UER1378 UOM1352:UON1378 UYI1352:UYJ1378 VIE1352:VIF1378 VSA1352:VSB1378 WBW1352:WBX1378 WLS1352:WLT1378 WVO437:WVP439 G439:H441 JC437:JD439 SY437:SZ439 ACU437:ACV439 AMQ437:AMR439 AWM437:AWN439 BGI437:BGJ439 BQE437:BQF439 CAA437:CAB439 CJW437:CJX439 CTS437:CTT439 DDO437:DDP439 DNK437:DNL439 DXG437:DXH439 EHC437:EHD439 EQY437:EQZ439 FAU437:FAV439 FKQ437:FKR439 FUM437:FUN439 GEI437:GEJ439 GOE437:GOF439 GYA437:GYB439 HHW437:HHX439 HRS437:HRT439 IBO437:IBP439 ILK437:ILL439 IVG437:IVH439 JFC437:JFD439 JOY437:JOZ439 JYU437:JYV439 KIQ437:KIR439 KSM437:KSN439 LCI437:LCJ439 LME437:LMF439 LWA437:LWB439 MFW437:MFX439 MPS437:MPT439 MZO437:MZP439 NJK437:NJL439 NTG437:NTH439 ODC437:ODD439 OMY437:OMZ439 OWU437:OWV439 PGQ437:PGR439 PQM437:PQN439 QAI437:QAJ439 QKE437:QKF439 QUA437:QUB439 RDW437:RDX439 RNS437:RNT439 RXO437:RXP439 SHK437:SHL439 SRG437:SRH439 TBC437:TBD439 TKY437:TKZ439 TUU437:TUV439 UEQ437:UER439 UOM437:UON439 UYI437:UYJ439 VIE437:VIF439 VSA437:VSB439 WBW437:WBX439 WLS437:WLT439 WLS192:WLT195 WBW192:WBX195 VSA192:VSB195 VIE192:VIF195 UYI192:UYJ195 UOM192:UON195 UEQ192:UER195 TUU192:TUV195 TKY192:TKZ195 TBC192:TBD195 SRG192:SRH195 SHK192:SHL195 RXO192:RXP195 RNS192:RNT195 RDW192:RDX195 QUA192:QUB195 QKE192:QKF195 QAI192:QAJ195 PQM192:PQN195 PGQ192:PGR195 OWU192:OWV195 OMY192:OMZ195 ODC192:ODD195 NTG192:NTH195 NJK192:NJL195 MZO192:MZP195 MPS192:MPT195 MFW192:MFX195 LWA192:LWB195 LME192:LMF195 LCI192:LCJ195 KSM192:KSN195 KIQ192:KIR195 JYU192:JYV195 JOY192:JOZ195 JFC192:JFD195 IVG192:IVH195 ILK192:ILL195 IBO192:IBP195 HRS192:HRT195 HHW192:HHX195 GYA192:GYB195 GOE192:GOF195 GEI192:GEJ195 FUM192:FUN195 FKQ192:FKR195 FAU192:FAV195 EQY192:EQZ195 EHC192:EHD195 DXG192:DXH195 DNK192:DNL195 DDO192:DDP195 CTS192:CTT195 CJW192:CJX195 CAA192:CAB195 BQE192:BQF195 BGI192:BGJ195 AWM192:AWN195 AMQ192:AMR195 ACU192:ACV195 SY192:SZ195 JC192:JD195 G194:H197 G199:H225 G180:H192 JC178:JD190 SY178:SZ190 ACU178:ACV190 AMQ178:AMR190 AWM178:AWN190 BGI178:BGJ190 BQE178:BQF190 CAA178:CAB190 CJW178:CJX190 CTS178:CTT190 DDO178:DDP190 DNK178:DNL190 DXG178:DXH190 EHC178:EHD190 EQY178:EQZ190 FAU178:FAV190 FKQ178:FKR190 FUM178:FUN190 GEI178:GEJ190 GOE178:GOF190 GYA178:GYB190 HHW178:HHX190 HRS178:HRT190 IBO178:IBP190 ILK178:ILL190 IVG178:IVH190 JFC178:JFD190 JOY178:JOZ190 JYU178:JYV190 KIQ178:KIR190 KSM178:KSN190 LCI178:LCJ190 LME178:LMF190 LWA178:LWB190 MFW178:MFX190 MPS178:MPT190 MZO178:MZP190 NJK178:NJL190 NTG178:NTH190 ODC178:ODD190 OMY178:OMZ190 OWU178:OWV190 PGQ178:PGR190 PQM178:PQN190 QAI178:QAJ190 QKE178:QKF190 QUA178:QUB190 RDW178:RDX190 RNS178:RNT190 RXO178:RXP190 SHK178:SHL190 SRG178:SRH190 TBC178:TBD190 TKY178:TKZ190 TUU178:TUV190 UEQ178:UER190 UOM178:UON190 UYI178:UYJ190 VIE178:VIF190 VSA178:VSB190 WBW178:WBX190 WLS178:WLT190 WVO178:WVP190 WVO192:WVP195 G1544:H1546 JC170:JD170" xr:uid="{00000000-0002-0000-0000-000000000000}"/>
    <dataValidation type="list" allowBlank="1" showInputMessage="1" showErrorMessage="1" sqref="D1569 WVL440 SV1563 ACR1563 AMN1563 AWJ1563 BGF1563 BQB1563 BZX1563 CJT1563 CTP1563 DDL1563 DNH1563 DXD1563 EGZ1563 EQV1563 FAR1563 FKN1563 FUJ1563 GEF1563 GOB1563 GXX1563 HHT1563 HRP1563 IBL1563 ILH1563 IVD1563 JEZ1563 JOV1563 JYR1563 KIN1563 KSJ1563 LCF1563 LMB1563 LVX1563 MFT1563 MPP1563 MZL1563 NJH1563 NTD1563 OCZ1563 OMV1563 OWR1563 PGN1563 PQJ1563 QAF1563 QKB1563 QTX1563 RDT1563 RNP1563 RXL1563 SHH1563 SRD1563 TAZ1563 TKV1563 TUR1563 UEN1563 UOJ1563 UYF1563 VIB1563 VRX1563 WBT1563 WLP1563 WVL1563 D976 IZ972 SV972 ACR972 AMN972 AWJ972 BGF972 BQB972 BZX972 CJT972 CTP972 DDL972 DNH972 DXD972 EGZ972 EQV972 FAR972 FKN972 FUJ972 GEF972 GOB972 GXX972 HHT972 HRP972 IBL972 ILH972 IVD972 JEZ972 JOV972 JYR972 KIN972 KSJ972 LCF972 LMB972 LVX972 MFT972 MPP972 MZL972 NJH972 NTD972 OCZ972 OMV972 OWR972 PGN972 PQJ972 QAF972 QKB972 QTX972 RDT972 RNP972 RXL972 SHH972 SRD972 TAZ972 TKV972 TUR972 UEN972 UOJ972 UYF972 VIB972 VRX972 WBT972 WLP972 WVL972 D684 IZ679:IZ680 SV679:SV680 ACR679:ACR680 AMN679:AMN680 AWJ679:AWJ680 BGF679:BGF680 BQB679:BQB680 BZX679:BZX680 CJT679:CJT680 CTP679:CTP680 DDL679:DDL680 DNH679:DNH680 DXD679:DXD680 EGZ679:EGZ680 EQV679:EQV680 FAR679:FAR680 FKN679:FKN680 FUJ679:FUJ680 GEF679:GEF680 GOB679:GOB680 GXX679:GXX680 HHT679:HHT680 HRP679:HRP680 IBL679:IBL680 ILH679:ILH680 IVD679:IVD680 JEZ679:JEZ680 JOV679:JOV680 JYR679:JYR680 KIN679:KIN680 KSJ679:KSJ680 LCF679:LCF680 LMB679:LMB680 LVX679:LVX680 MFT679:MFT680 MPP679:MPP680 MZL679:MZL680 NJH679:NJH680 NTD679:NTD680 OCZ679:OCZ680 OMV679:OMV680 OWR679:OWR680 PGN679:PGN680 PQJ679:PQJ680 QAF679:QAF680 QKB679:QKB680 QTX679:QTX680 RDT679:RDT680 RNP679:RNP680 RXL679:RXL680 SHH679:SHH680 SRD679:SRD680 TAZ679:TAZ680 TKV679:TKV680 TUR679:TUR680 UEN679:UEN680 UOJ679:UOJ680 UYF679:UYF680 VIB679:VIB680 VRX679:VRX680 WBT679:WBT680 WLP679:WLP680 WVL679:WVL680 D281 IZ279 SV279 ACR279 AMN279 AWJ279 BGF279 BQB279 BZX279 CJT279 CTP279 DDL279 DNH279 DXD279 EGZ279 EQV279 FAR279 FKN279 FUJ279 GEF279 GOB279 GXX279 HHT279 HRP279 IBL279 ILH279 IVD279 JEZ279 JOV279 JYR279 KIN279 KSJ279 LCF279 LMB279 LVX279 MFT279 MPP279 MZL279 NJH279 NTD279 OCZ279 OMV279 OWR279 PGN279 PQJ279 QAF279 QKB279 QTX279 RDT279 RNP279 RXL279 SHH279 SRD279 TAZ279 TKV279 TUR279 UEN279 UOJ279 UYF279 VIB279 VRX279 WBT279 WLP279 WVL279 D740:D741 IZ735 SV735 ACR735 AMN735 AWJ735 BGF735 BQB735 BZX735 CJT735 CTP735 DDL735 DNH735 DXD735 EGZ735 EQV735 FAR735 FKN735 FUJ735 GEF735 GOB735 GXX735 HHT735 HRP735 IBL735 ILH735 IVD735 JEZ735 JOV735 JYR735 KIN735 KSJ735 LCF735 LMB735 LVX735 MFT735 MPP735 MZL735 NJH735 NTD735 OCZ735 OMV735 OWR735 PGN735 PQJ735 QAF735 QKB735 QTX735 RDT735 RNP735 RXL735 SHH735 SRD735 TAZ735 TKV735 TUR735 UEN735 UOJ735 UYF735 VIB735 VRX735 WBT735 WLP735 WVL735 D459 IZ457 SV457 ACR457 AMN457 AWJ457 BGF457 BQB457 BZX457 CJT457 CTP457 DDL457 DNH457 DXD457 EGZ457 EQV457 FAR457 FKN457 FUJ457 GEF457 GOB457 GXX457 HHT457 HRP457 IBL457 ILH457 IVD457 JEZ457 JOV457 JYR457 KIN457 KSJ457 LCF457 LMB457 LVX457 MFT457 MPP457 MZL457 NJH457 NTD457 OCZ457 OMV457 OWR457 PGN457 PQJ457 QAF457 QKB457 QTX457 RDT457 RNP457 RXL457 SHH457 SRD457 TAZ457 TKV457 TUR457 UEN457 UOJ457 UYF457 VIB457 VRX457 WBT457 WLP457 WVL457 D247 IZ109 SV109 ACR109 AMN109 AWJ109 BGF109 BQB109 BZX109 CJT109 CTP109 DDL109 DNH109 DXD109 EGZ109 EQV109 FAR109 FKN109 FUJ109 GEF109 GOB109 GXX109 HHT109 HRP109 IBL109 ILH109 IVD109 JEZ109 JOV109 JYR109 KIN109 KSJ109 LCF109 LMB109 LVX109 MFT109 MPP109 MZL109 NJH109 NTD109 OCZ109 OMV109 OWR109 PGN109 PQJ109 QAF109 QKB109 QTX109 RDT109 RNP109 RXL109 SHH109 SRD109 TAZ109 TKV109 TUR109 UEN109 UOJ109 UYF109 VIB109 VRX109 WBT109 WLP109 WVL109 D817 IZ245 SV245 ACR245 AMN245 AWJ245 BGF245 BQB245 BZX245 CJT245 CTP245 DDL245 DNH245 DXD245 EGZ245 EQV245 FAR245 FKN245 FUJ245 GEF245 GOB245 GXX245 HHT245 HRP245 IBL245 ILH245 IVD245 JEZ245 JOV245 JYR245 KIN245 KSJ245 LCF245 LMB245 LVX245 MFT245 MPP245 MZL245 NJH245 NTD245 OCZ245 OMV245 OWR245 PGN245 PQJ245 QAF245 QKB245 QTX245 RDT245 RNP245 RXL245 SHH245 SRD245 TAZ245 TKV245 TUR245 UEN245 UOJ245 UYF245 VIB245 VRX245 WBT245 WLP245 WVL245 IZ640 SV640 ACR640 AMN640 AWJ640 BGF640 BQB640 BZX640 CJT640 CTP640 DDL640 DNH640 DXD640 EGZ640 EQV640 FAR640 FKN640 FUJ640 GEF640 GOB640 GXX640 HHT640 HRP640 IBL640 ILH640 IVD640 JEZ640 JOV640 JYR640 KIN640 KSJ640 LCF640 LMB640 LVX640 MFT640 MPP640 MZL640 NJH640 NTD640 OCZ640 OMV640 OWR640 PGN640 PQJ640 QAF640 QKB640 QTX640 RDT640 RNP640 RXL640 SHH640 SRD640 TAZ640 TKV640 TUR640 UEN640 UOJ640 UYF640 VIB640 VRX640 WBT640 WLP640 WVL640 WVL1516 IZ1153:IZ1154 SV1153:SV1154 ACR1153:ACR1154 AMN1153:AMN1154 AWJ1153:AWJ1154 BGF1153:BGF1154 BQB1153:BQB1154 BZX1153:BZX1154 CJT1153:CJT1154 CTP1153:CTP1154 DDL1153:DDL1154 DNH1153:DNH1154 DXD1153:DXD1154 EGZ1153:EGZ1154 EQV1153:EQV1154 FAR1153:FAR1154 FKN1153:FKN1154 FUJ1153:FUJ1154 GEF1153:GEF1154 GOB1153:GOB1154 GXX1153:GXX1154 HHT1153:HHT1154 HRP1153:HRP1154 IBL1153:IBL1154 ILH1153:ILH1154 IVD1153:IVD1154 JEZ1153:JEZ1154 JOV1153:JOV1154 JYR1153:JYR1154 KIN1153:KIN1154 KSJ1153:KSJ1154 LCF1153:LCF1154 LMB1153:LMB1154 LVX1153:LVX1154 MFT1153:MFT1154 MPP1153:MPP1154 MZL1153:MZL1154 NJH1153:NJH1154 NTD1153:NTD1154 OCZ1153:OCZ1154 OMV1153:OMV1154 OWR1153:OWR1154 PGN1153:PGN1154 PQJ1153:PQJ1154 QAF1153:QAF1154 QKB1153:QKB1154 QTX1153:QTX1154 RDT1153:RDT1154 RNP1153:RNP1154 RXL1153:RXL1154 SHH1153:SHH1154 SRD1153:SRD1154 TAZ1153:TAZ1154 TKV1153:TKV1154 TUR1153:TUR1154 UEN1153:UEN1154 UOJ1153:UOJ1154 UYF1153:UYF1154 VIB1153:VIB1154 VRX1153:VRX1154 WBT1153:WBT1154 WLP1153:WLP1154 WVL1153:WVL1154 D1157:D1158 SV1546:SV1547 ACR1546:ACR1547 AMN1546:AMN1547 AWJ1546:AWJ1547 BGF1546:BGF1547 BQB1546:BQB1547 BZX1546:BZX1547 CJT1546:CJT1547 CTP1546:CTP1547 DDL1546:DDL1547 DNH1546:DNH1547 DXD1546:DXD1547 EGZ1546:EGZ1547 EQV1546:EQV1547 FAR1546:FAR1547 FKN1546:FKN1547 FUJ1546:FUJ1547 GEF1546:GEF1547 GOB1546:GOB1547 GXX1546:GXX1547 HHT1546:HHT1547 HRP1546:HRP1547 IBL1546:IBL1547 ILH1546:ILH1547 IVD1546:IVD1547 JEZ1546:JEZ1547 JOV1546:JOV1547 JYR1546:JYR1547 KIN1546:KIN1547 KSJ1546:KSJ1547 LCF1546:LCF1547 LMB1546:LMB1547 LVX1546:LVX1547 MFT1546:MFT1547 MPP1546:MPP1547 MZL1546:MZL1547 NJH1546:NJH1547 NTD1546:NTD1547 OCZ1546:OCZ1547 OMV1546:OMV1547 OWR1546:OWR1547 PGN1546:PGN1547 PQJ1546:PQJ1547 QAF1546:QAF1547 QKB1546:QKB1547 QTX1546:QTX1547 RDT1546:RDT1547 RNP1546:RNP1547 RXL1546:RXL1547 SHH1546:SHH1547 SRD1546:SRD1547 TAZ1546:TAZ1547 TKV1546:TKV1547 TUR1546:TUR1547 UEN1546:UEN1547 UOJ1546:UOJ1547 UYF1546:UYF1547 VIB1546:VIB1547 VRX1546:VRX1547 WBT1546:WBT1547 WLP1546:WLP1547 WVL1546:WVL1547 D1552:D1553 D644 WVL1379 D1573 IZ1567 SV1567 ACR1567 AMN1567 AWJ1567 BGF1567 BQB1567 BZX1567 CJT1567 CTP1567 DDL1567 DNH1567 DXD1567 EGZ1567 EQV1567 FAR1567 FKN1567 FUJ1567 GEF1567 GOB1567 GXX1567 HHT1567 HRP1567 IBL1567 ILH1567 IVD1567 JEZ1567 JOV1567 JYR1567 KIN1567 KSJ1567 LCF1567 LMB1567 LVX1567 MFT1567 MPP1567 MZL1567 NJH1567 NTD1567 OCZ1567 OMV1567 OWR1567 PGN1567 PQJ1567 QAF1567 QKB1567 QTX1567 RDT1567 RNP1567 RXL1567 SHH1567 SRD1567 TAZ1567 TKV1567 TUR1567 UEN1567 UOJ1567 UYF1567 VIB1567 VRX1567 WBT1567 WLP1567 WVL88 D1337 IZ1332 SV1332 ACR1332 AMN1332 AWJ1332 BGF1332 BQB1332 BZX1332 CJT1332 CTP1332 DDL1332 DNH1332 DXD1332 EGZ1332 EQV1332 FAR1332 FKN1332 FUJ1332 GEF1332 GOB1332 GXX1332 HHT1332 HRP1332 IBL1332 ILH1332 IVD1332 JEZ1332 JOV1332 JYR1332 KIN1332 KSJ1332 LCF1332 LMB1332 LVX1332 MFT1332 MPP1332 MZL1332 NJH1332 NTD1332 OCZ1332 OMV1332 OWR1332 PGN1332 PQJ1332 QAF1332 QKB1332 QTX1332 RDT1332 RNP1332 RXL1332 SHH1332 SRD1332 TAZ1332 TKV1332 TUR1332 UEN1332 UOJ1332 UYF1332 VIB1332 VRX1332 WBT1332 WLP1332 D1356 IZ1351 SV1351 ACR1351 AMN1351 AWJ1351 BGF1351 BQB1351 BZX1351 CJT1351 CTP1351 DDL1351 DNH1351 DXD1351 EGZ1351 EQV1351 FAR1351 FKN1351 FUJ1351 GEF1351 GOB1351 GXX1351 HHT1351 HRP1351 IBL1351 ILH1351 IVD1351 JEZ1351 JOV1351 JYR1351 KIN1351 KSJ1351 LCF1351 LMB1351 LVX1351 MFT1351 MPP1351 MZL1351 NJH1351 NTD1351 OCZ1351 OMV1351 OWR1351 PGN1351 PQJ1351 QAF1351 QKB1351 QTX1351 RDT1351 RNP1351 RXL1351 SHH1351 SRD1351 TAZ1351 TKV1351 TUR1351 UEN1351 UOJ1351 UYF1351 VIB1351 VRX1351 WBT1351 WLP1351 WVL1351 WVL1332 D1384 IZ1379 SV1379 ACR1379 AMN1379 AWJ1379 BGF1379 BQB1379 BZX1379 CJT1379 CTP1379 DDL1379 DNH1379 DXD1379 EGZ1379 EQV1379 FAR1379 FKN1379 FUJ1379 GEF1379 GOB1379 GXX1379 HHT1379 HRP1379 IBL1379 ILH1379 IVD1379 JEZ1379 JOV1379 JYR1379 KIN1379 KSJ1379 LCF1379 LMB1379 LVX1379 MFT1379 MPP1379 MZL1379 NJH1379 NTD1379 OCZ1379 OMV1379 OWR1379 PGN1379 PQJ1379 QAF1379 QKB1379 QTX1379 RDT1379 RNP1379 RXL1379 SHH1379 SRD1379 TAZ1379 TKV1379 TUR1379 UEN1379 UOJ1379 UYF1379 VIB1379 VRX1379 WBT1379 WLP1379 IZ1563 D89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D424 IZ422 SV422 ACR422 AMN422 AWJ422 BGF422 BQB422 BZX422 CJT422 CTP422 DDL422 DNH422 DXD422 EGZ422 EQV422 FAR422 FKN422 FUJ422 GEF422 GOB422 GXX422 HHT422 HRP422 IBL422 ILH422 IVD422 JEZ422 JOV422 JYR422 KIN422 KSJ422 LCF422 LMB422 LVX422 MFT422 MPP422 MZL422 NJH422 NTD422 OCZ422 OMV422 OWR422 PGN422 PQJ422 QAF422 QKB422 QTX422 RDT422 RNP422 RXL422 SHH422 SRD422 TAZ422 TKV422 TUR422 UEN422 UOJ422 UYF422 VIB422 VRX422 WBT422 WLP422 WVL422 D66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D892 IZ888 SV888 ACR888 AMN888 AWJ888 BGF888 BQB888 BZX888 CJT888 CTP888 DDL888 DNH888 DXD888 EGZ888 EQV888 FAR888 FKN888 FUJ888 GEF888 GOB888 GXX888 HHT888 HRP888 IBL888 ILH888 IVD888 JEZ888 JOV888 JYR888 KIN888 KSJ888 LCF888 LMB888 LVX888 MFT888 MPP888 MZL888 NJH888 NTD888 OCZ888 OMV888 OWR888 PGN888 PQJ888 QAF888 QKB888 QTX888 RDT888 RNP888 RXL888 SHH888 SRD888 TAZ888 TKV888 TUR888 UEN888 UOJ888 UYF888 VIB888 VRX888 WBT888 WLP888 WVL888 D1473 IZ1467 SV1467 ACR1467 AMN1467 AWJ1467 BGF1467 BQB1467 BZX1467 CJT1467 CTP1467 DDL1467 DNH1467 DXD1467 EGZ1467 EQV1467 FAR1467 FKN1467 FUJ1467 GEF1467 GOB1467 GXX1467 HHT1467 HRP1467 IBL1467 ILH1467 IVD1467 JEZ1467 JOV1467 JYR1467 KIN1467 KSJ1467 LCF1467 LMB1467 LVX1467 MFT1467 MPP1467 MZL1467 NJH1467 NTD1467 OCZ1467 OMV1467 OWR1467 PGN1467 PQJ1467 QAF1467 QKB1467 QTX1467 RDT1467 RNP1467 RXL1467 SHH1467 SRD1467 TAZ1467 TKV1467 TUR1467 UEN1467 UOJ1467 UYF1467 VIB1467 VRX1467 WBT1467 WLP1467 WVL1467 D699 IZ695 SV695 ACR695 AMN695 AWJ695 BGF695 BQB695 BZX695 CJT695 CTP695 DDL695 DNH695 DXD695 EGZ695 EQV695 FAR695 FKN695 FUJ695 GEF695 GOB695 GXX695 HHT695 HRP695 IBL695 ILH695 IVD695 JEZ695 JOV695 JYR695 KIN695 KSJ695 LCF695 LMB695 LVX695 MFT695 MPP695 MZL695 NJH695 NTD695 OCZ695 OMV695 OWR695 PGN695 PQJ695 QAF695 QKB695 QTX695 RDT695 RNP695 RXL695 SHH695 SRD695 TAZ695 TKV695 TUR695 UEN695 UOJ695 UYF695 VIB695 VRX695 WBT695 WLP695 WVL695 IZ813 SV813 ACR813 AMN813 AWJ813 BGF813 BQB813 BZX813 CJT813 CTP813 DDL813 DNH813 DXD813 EGZ813 EQV813 FAR813 FKN813 FUJ813 GEF813 GOB813 GXX813 HHT813 HRP813 IBL813 ILH813 IVD813 JEZ813 JOV813 JYR813 KIN813 KSJ813 LCF813 LMB813 LVX813 MFT813 MPP813 MZL813 NJH813 NTD813 OCZ813 OMV813 OWR813 PGN813 PQJ813 QAF813 QKB813 QTX813 RDT813 RNP813 RXL813 SHH813 SRD813 TAZ813 TKV813 TUR813 UEN813 UOJ813 UYF813 VIB813 VRX813 WBT813 WLP813 WVL813 IZ1546:IZ1547 D604 IZ599 SV599 ACR599 AMN599 AWJ599 BGF599 BQB599 BZX599 CJT599 CTP599 DDL599 DNH599 DXD599 EGZ599 EQV599 FAR599 FKN599 FUJ599 GEF599 GOB599 GXX599 HHT599 HRP599 IBL599 ILH599 IVD599 JEZ599 JOV599 JYR599 KIN599 KSJ599 LCF599 LMB599 LVX599 MFT599 MPP599 MZL599 NJH599 NTD599 OCZ599 OMV599 OWR599 PGN599 PQJ599 QAF599 QKB599 QTX599 RDT599 RNP599 RXL599 SHH599 SRD599 TAZ599 TKV599 TUR599 UEN599 UOJ599 UYF599 VIB599 VRX599 WBT599 WLP599 WVL599 D408 IZ406 SV406 ACR406 AMN406 AWJ406 BGF406 BQB406 BZX406 CJT406 CTP406 DDL406 DNH406 DXD406 EGZ406 EQV406 FAR406 FKN406 FUJ406 GEF406 GOB406 GXX406 HHT406 HRP406 IBL406 ILH406 IVD406 JEZ406 JOV406 JYR406 KIN406 KSJ406 LCF406 LMB406 LVX406 MFT406 MPP406 MZL406 NJH406 NTD406 OCZ406 OMV406 OWR406 PGN406 PQJ406 QAF406 QKB406 QTX406 RDT406 RNP406 RXL406 SHH406 SRD406 TAZ406 TKV406 TUR406 UEN406 UOJ406 UYF406 VIB406 VRX406 WBT406 WLP406 WVL406 WVL1567 D442 IZ440 SV440 ACR440 AMN440 AWJ440 BGF440 BQB440 BZX440 CJT440 CTP440 DDL440 DNH440 DXD440 EGZ440 EQV440 FAR440 FKN440 FUJ440 GEF440 GOB440 GXX440 HHT440 HRP440 IBL440 ILH440 IVD440 JEZ440 JOV440 JYR440 KIN440 KSJ440 LCF440 LMB440 LVX440 MFT440 MPP440 MZL440 NJH440 NTD440 OCZ440 OMV440 OWR440 PGN440 PQJ440 QAF440 QKB440 QTX440 RDT440 RNP440 RXL440 SHH440 SRD440 TAZ440 TKV440 TUR440 UEN440 UOJ440 UYF440 VIB440 VRX440 WBT440 WLP440 D1127 IZ1123 SV1123 ACR1123 AMN1123 AWJ1123 BGF1123 BQB1123 BZX1123 CJT1123 CTP1123 DDL1123 DNH1123 DXD1123 EGZ1123 EQV1123 FAR1123 FKN1123 FUJ1123 GEF1123 GOB1123 GXX1123 HHT1123 HRP1123 IBL1123 ILH1123 IVD1123 JEZ1123 JOV1123 JYR1123 KIN1123 KSJ1123 LCF1123 LMB1123 LVX1123 MFT1123 MPP1123 MZL1123 NJH1123 NTD1123 OCZ1123 OMV1123 OWR1123 PGN1123 PQJ1123 QAF1123 QKB1123 QTX1123 RDT1123 RNP1123 RXL1123 SHH1123 SRD1123 TAZ1123 TKV1123 TUR1123 UEN1123 UOJ1123 UYF1123 VIB1123 VRX1123 WBT1123 WLP1123 WVL1123 D1131 IZ1127 SV1127 ACR1127 AMN1127 AWJ1127 BGF1127 BQB1127 BZX1127 CJT1127 CTP1127 DDL1127 DNH1127 DXD1127 EGZ1127 EQV1127 FAR1127 FKN1127 FUJ1127 GEF1127 GOB1127 GXX1127 HHT1127 HRP1127 IBL1127 ILH1127 IVD1127 JEZ1127 JOV1127 JYR1127 KIN1127 KSJ1127 LCF1127 LMB1127 LVX1127 MFT1127 MPP1127 MZL1127 NJH1127 NTD1127 OCZ1127 OMV1127 OWR1127 PGN1127 PQJ1127 QAF1127 QKB1127 QTX1127 RDT1127 RNP1127 RXL1127 SHH1127 SRD1127 TAZ1127 TKV1127 TUR1127 UEN1127 UOJ1127 UYF1127 VIB1127 VRX1127 WBT1127 WLP1127 WVL1127 D1522:D1523 IZ1516 SV1516 ACR1516 AMN1516 AWJ1516 BGF1516 BQB1516 BZX1516 CJT1516 CTP1516 DDL1516 DNH1516 DXD1516 EGZ1516 EQV1516 FAR1516 FKN1516 FUJ1516 GEF1516 GOB1516 GXX1516 HHT1516 HRP1516 IBL1516 ILH1516 IVD1516 JEZ1516 JOV1516 JYR1516 KIN1516 KSJ1516 LCF1516 LMB1516 LVX1516 MFT1516 MPP1516 MZL1516 NJH1516 NTD1516 OCZ1516 OMV1516 OWR1516 PGN1516 PQJ1516 QAF1516 QKB1516 QTX1516 RDT1516 RNP1516 RXL1516 SHH1516 SRD1516 TAZ1516 TKV1516 TUR1516 UEN1516 UOJ1516 UYF1516 VIB1516 VRX1516 WBT1516 WLP1516 D111" xr:uid="{00000000-0002-0000-0000-000001000000}">
      <formula1>$L$8:$L$43</formula1>
    </dataValidation>
    <dataValidation type="list" allowBlank="1" showInputMessage="1" showErrorMessage="1" sqref="D13 D90 WLP906 WBT906 VRX906 VIB906 UYF906 UOJ906 UEN906 TUR906 TKV906 TAZ906 SRD906 SHH906 RXL906 RNP906 RDT906 QTX906 QKB906 QAF906 PQJ906 PGN906 OWR906 OMV906 OCZ906 NTD906 NJH906 MZL906 MPP906 MFT906 LVX906 LMB906 LCF906 KSJ906 KIN906 JYR906 JOV906 JEZ906 IVD906 ILH906 IBL906 HRP906 HHT906 GXX906 GOB906 GEF906 FUJ906 FKN906 FAR906 EQV906 EGZ906 DXD906 DNH906 DDL906 CTP906 CJT906 BZX906 BQB906 BGF906 AWJ906 AMN906 ACR906 SV906 IZ906 D910 WVL906 WVL89 WLP89 WBT89 VRX89 VIB89 UYF89 UOJ89 UEN89 TUR89 TKV89 TAZ89 SRD89 SHH89 RXL89 RNP89 RDT89 QTX89 QKB89 QAF89 PQJ89 PGN89 OWR89 OMV89 OCZ89 NTD89 NJH89 MZL89 MPP89 MFT89 LVX89 LMB89 LCF89 KSJ89 KIN89 JYR89 JOV89 JEZ89 IVD89 ILH89 IBL89 HRP89 HHT89 GXX89 GOB89 GEF89 FUJ89 FKN89 FAR89 EQV89 EGZ89 DXD89 DNH89 DDL89 CTP89 CJT89 BZX89 BQB89 BGF89 AWJ89 AMN89 ACR89 SV89 IZ89 WVL1474 WLP1474 WBT1474 VRX1474 VIB1474 UYF1474 UOJ1474 UEN1474 TUR1474 TKV1474 TAZ1474 SRD1474 SHH1474 RXL1474 RNP1474 RDT1474 QTX1474 QKB1474 QAF1474 PQJ1474 PGN1474 OWR1474 OMV1474 OCZ1474 NTD1474 NJH1474 MZL1474 MPP1474 MFT1474 LVX1474 LMB1474 LCF1474 KSJ1474 KIN1474 JYR1474 JOV1474 JEZ1474 IVD1474 ILH1474 IBL1474 HRP1474 HHT1474 GXX1474 GOB1474 GEF1474 FUJ1474 FKN1474 FAR1474 EQV1474 EGZ1474 DXD1474 DNH1474 DDL1474 CTP1474 CJT1474 BZX1474 BQB1474 BGF1474 AWJ1474 AMN1474 ACR1474 SV1474 IZ1474 D1479 WVL1194 WLP1194 WBT1194 VRX1194 VIB1194 UYF1194 UOJ1194 UEN1194 TUR1194 TKV1194 TAZ1194 SRD1194 SHH1194 RXL1194 RNP1194 RDT1194 QTX1194 QKB1194 QAF1194 PQJ1194 PGN1194 OWR1194 OMV1194 OCZ1194 NTD1194 NJH1194 MZL1194 MPP1194 MFT1194 LVX1194 LMB1194 LCF1194 KSJ1194 KIN1194 JYR1194 JOV1194 JEZ1194 IVD1194 ILH1194 IBL1194 HRP1194 HHT1194 GXX1194 GOB1194 GEF1194 FUJ1194 FKN1194 FAR1194 EQV1194 EGZ1194 DXD1194 DNH1194 DDL1194 CTP1194 CJT1194 BZX1194 BQB1194 BGF1194 AWJ1194 AMN1194 ACR1194 SV1194 IZ1194 D1199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xr:uid="{00000000-0002-0000-0000-000002000000}">
      <formula1>$L$8:$L$42</formula1>
    </dataValidation>
    <dataValidation type="list" allowBlank="1" showInputMessage="1" showErrorMessage="1" sqref="D19 D818 WVL167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404 IZ402 SV402 ACR402 AMN402 AWJ402 BGF402 BQB402 BZX402 CJT402 CTP402 DDL402 DNH402 DXD402 EGZ402 EQV402 FAR402 FKN402 FUJ402 GEF402 GOB402 GXX402 HHT402 HRP402 IBL402 ILH402 IVD402 JEZ402 JOV402 JYR402 KIN402 KSJ402 LCF402 LMB402 LVX402 MFT402 MPP402 MZL402 NJH402 NTD402 OCZ402 OMV402 OWR402 PGN402 PQJ402 QAF402 QKB402 QTX402 RDT402 RNP402 RXL402 SHH402 SRD402 TAZ402 TKV402 TUR402 UEN402 UOJ402 UYF402 VIB402 VRX402 WBT402 WLP402 WVL402 D645 IZ641 SV641 ACR641 AMN641 AWJ641 BGF641 BQB641 BZX641 CJT641 CTP641 DDL641 DNH641 DXD641 EGZ641 EQV641 FAR641 FKN641 FUJ641 GEF641 GOB641 GXX641 HHT641 HRP641 IBL641 ILH641 IVD641 JEZ641 JOV641 JYR641 KIN641 KSJ641 LCF641 LMB641 LVX641 MFT641 MPP641 MZL641 NJH641 NTD641 OCZ641 OMV641 OWR641 PGN641 PQJ641 QAF641 QKB641 QTX641 RDT641 RNP641 RXL641 SHH641 SRD641 TAZ641 TKV641 TUR641 UEN641 UOJ641 UYF641 VIB641 VRX641 WBT641 WLP641 WVL641 IZ19 D169 IZ167 SV167 ACR167 AMN167 AWJ167 BGF167 BQB167 BZX167 CJT167 CTP167 DDL167 DNH167 DXD167 EGZ167 EQV167 FAR167 FKN167 FUJ167 GEF167 GOB167 GXX167 HHT167 HRP167 IBL167 ILH167 IVD167 JEZ167 JOV167 JYR167 KIN167 KSJ167 LCF167 LMB167 LVX167 MFT167 MPP167 MZL167 NJH167 NTD167 OCZ167 OMV167 OWR167 PGN167 PQJ167 QAF167 QKB167 QTX167 RDT167 RNP167 RXL167 SHH167 SRD167 TAZ167 TKV167 TUR167 UEN167 UOJ167 UYF167 VIB167 VRX167 WBT167 WLP167 D1507 IZ1502 SV1502 ACR1502 AMN1502 AWJ1502 BGF1502 BQB1502 BZX1502 CJT1502 CTP1502 DDL1502 DNH1502 DXD1502 EGZ1502 EQV1502 FAR1502 FKN1502 FUJ1502 GEF1502 GOB1502 GXX1502 HHT1502 HRP1502 IBL1502 ILH1502 IVD1502 JEZ1502 JOV1502 JYR1502 KIN1502 KSJ1502 LCF1502 LMB1502 LVX1502 MFT1502 MPP1502 MZL1502 NJH1502 NTD1502 OCZ1502 OMV1502 OWR1502 PGN1502 PQJ1502 QAF1502 QKB1502 QTX1502 RDT1502 RNP1502 RXL1502 SHH1502 SRD1502 TAZ1502 TKV1502 TUR1502 UEN1502 UOJ1502 UYF1502 VIB1502 VRX1502 WBT1502 WLP1502 WVL1502 D963 IZ959 SV959 ACR959 AMN959 AWJ959 BGF959 BQB959 BZX959 CJT959 CTP959 DDL959 DNH959 DXD959 EGZ959 EQV959 FAR959 FKN959 FUJ959 GEF959 GOB959 GXX959 HHT959 HRP959 IBL959 ILH959 IVD959 JEZ959 JOV959 JYR959 KIN959 KSJ959 LCF959 LMB959 LVX959 MFT959 MPP959 MZL959 NJH959 NTD959 OCZ959 OMV959 OWR959 PGN959 PQJ959 QAF959 QKB959 QTX959 RDT959 RNP959 RXL959 SHH959 SRD959 TAZ959 TKV959 TUR959 UEN959 UOJ959 UYF959 VIB959 VRX959 WBT959 WLP959 WVL959 D1554 IZ1548 SV1548 ACR1548 AMN1548 AWJ1548 BGF1548 BQB1548 BZX1548 CJT1548 CTP1548 DDL1548 DNH1548 DXD1548 EGZ1548 EQV1548 FAR1548 FKN1548 FUJ1548 GEF1548 GOB1548 GXX1548 HHT1548 HRP1548 IBL1548 ILH1548 IVD1548 JEZ1548 JOV1548 JYR1548 KIN1548 KSJ1548 LCF1548 LMB1548 LVX1548 MFT1548 MPP1548 MZL1548 NJH1548 NTD1548 OCZ1548 OMV1548 OWR1548 PGN1548 PQJ1548 QAF1548 QKB1548 QTX1548 RDT1548 RNP1548 RXL1548 SHH1548 SRD1548 TAZ1548 TKV1548 TUR1548 UEN1548 UOJ1548 UYF1548 VIB1548 VRX1548 WBT1548 WLP1548 WVL1548 D965:D966 IZ961 SV961 ACR961 AMN961 AWJ961 BGF961 BQB961 BZX961 CJT961 CTP961 DDL961 DNH961 DXD961 EGZ961 EQV961 FAR961 FKN961 FUJ961 GEF961 GOB961 GXX961 HHT961 HRP961 IBL961 ILH961 IVD961 JEZ961 JOV961 JYR961 KIN961 KSJ961 LCF961 LMB961 LVX961 MFT961 MPP961 MZL961 NJH961 NTD961 OCZ961 OMV961 OWR961 PGN961 PQJ961 QAF961 QKB961 QTX961 RDT961 RNP961 RXL961 SHH961 SRD961 TAZ961 TKV961 TUR961 UEN961 UOJ961 UYF961 VIB961 VRX961 WBT961 WLP961 WVL961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IZ1274 SV1274 ACR1274 AMN1274 AWJ1274 BGF1274 BQB1274 BZX1274 CJT1274 CTP1274 DDL1274 DNH1274 DXD1274 EGZ1274 EQV1274 FAR1274 FKN1274 FUJ1274 GEF1274 GOB1274 GXX1274 HHT1274 HRP1274 IBL1274 ILH1274 IVD1274 JEZ1274 JOV1274 JYR1274 KIN1274 KSJ1274 LCF1274 LMB1274 LVX1274 MFT1274 MPP1274 MZL1274 NJH1274 NTD1274 OCZ1274 OMV1274 OWR1274 PGN1274 PQJ1274 QAF1274 QKB1274 QTX1274 RDT1274 RNP1274 RXL1274 SHH1274 SRD1274 TAZ1274 TKV1274 TUR1274 UEN1274 UOJ1274 UYF1274 VIB1274 VRX1274 WBT1274 WLP1274 WVL1274 D938 IZ934 SV934 ACR934 AMN934 AWJ934 BGF934 BQB934 BZX934 CJT934 CTP934 DDL934 DNH934 DXD934 EGZ934 EQV934 FAR934 FKN934 FUJ934 GEF934 GOB934 GXX934 HHT934 HRP934 IBL934 ILH934 IVD934 JEZ934 JOV934 JYR934 KIN934 KSJ934 LCF934 LMB934 LVX934 MFT934 MPP934 MZL934 NJH934 NTD934 OCZ934 OMV934 OWR934 PGN934 PQJ934 QAF934 QKB934 QTX934 RDT934 RNP934 RXL934 SHH934 SRD934 TAZ934 TKV934 TUR934 UEN934 UOJ934 UYF934 VIB934 VRX934 WBT934 WLP934 WVL934 D930 IZ926 SV926 ACR926 AMN926 AWJ926 BGF926 BQB926 BZX926 CJT926 CTP926 DDL926 DNH926 DXD926 EGZ926 EQV926 FAR926 FKN926 FUJ926 GEF926 GOB926 GXX926 HHT926 HRP926 IBL926 ILH926 IVD926 JEZ926 JOV926 JYR926 KIN926 KSJ926 LCF926 LMB926 LVX926 MFT926 MPP926 MZL926 NJH926 NTD926 OCZ926 OMV926 OWR926 PGN926 PQJ926 QAF926 QKB926 QTX926 RDT926 RNP926 RXL926 SHH926 SRD926 TAZ926 TKV926 TUR926 UEN926 UOJ926 UYF926 VIB926 VRX926 WBT926 WLP926 WVL926 WVL814 IZ1210 SV1210 ACR1210 AMN1210 AWJ1210 BGF1210 BQB1210 BZX1210 CJT1210 CTP1210 DDL1210 DNH1210 DXD1210 EGZ1210 EQV1210 FAR1210 FKN1210 FUJ1210 GEF1210 GOB1210 GXX1210 HHT1210 HRP1210 IBL1210 ILH1210 IVD1210 JEZ1210 JOV1210 JYR1210 KIN1210 KSJ1210 LCF1210 LMB1210 LVX1210 MFT1210 MPP1210 MZL1210 NJH1210 NTD1210 OCZ1210 OMV1210 OWR1210 PGN1210 PQJ1210 QAF1210 QKB1210 QTX1210 RDT1210 RNP1210 RXL1210 SHH1210 SRD1210 TAZ1210 TKV1210 TUR1210 UEN1210 UOJ1210 UYF1210 VIB1210 VRX1210 WBT1210 WLP1210 WVL1210 D1278 IZ814 SV814 ACR814 AMN814 AWJ814 BGF814 BQB814 BZX814 CJT814 CTP814 DDL814 DNH814 DXD814 EGZ814 EQV814 FAR814 FKN814 FUJ814 GEF814 GOB814 GXX814 HHT814 HRP814 IBL814 ILH814 IVD814 JEZ814 JOV814 JYR814 KIN814 KSJ814 LCF814 LMB814 LVX814 MFT814 MPP814 MZL814 NJH814 NTD814 OCZ814 OMV814 OWR814 PGN814 PQJ814 QAF814 QKB814 QTX814 RDT814 RNP814 RXL814 SHH814 SRD814 TAZ814 TKV814 TUR814 UEN814 UOJ814 UYF814 VIB814 VRX814 WBT814 WLP814 D1214" xr:uid="{00000000-0002-0000-0000-000003000000}">
      <formula1>$L$8:$L$41</formula1>
    </dataValidation>
    <dataValidation type="list" allowBlank="1" showInputMessage="1" showErrorMessage="1" sqref="D24 D1038 D91 D1593 WBT712 VRX712 VIB712 UYF712 UOJ712 UEN712 TUR712 TKV712 TAZ712 SRD712 SHH712 RXL712 RNP712 RDT712 QTX712 QKB712 QAF712 PQJ712 PGN712 OWR712 OMV712 OCZ712 NTD712 NJH712 MZL712 MPP712 MFT712 LVX712 LMB712 LCF712 KSJ712 KIN712 JYR712 JOV712 JEZ712 IVD712 ILH712 IBL712 HRP712 HHT712 GXX712 GOB712 GEF712 FUJ712 FKN712 FAR712 EQV712 EGZ712 DXD712 DNH712 DDL712 CTP712 CJT712 BZX712 BQB712 BGF712 AWJ712 AMN712 ACR712 SV712 IZ712 D717 WVL623 WLP623 WBT623 VRX623 VIB623 UYF623 UOJ623 UEN623 TUR623 TKV623 TAZ623 SRD623 SHH623 RXL623 RNP623 RDT623 QTX623 QKB623 QAF623 PQJ623 PGN623 OWR623 OMV623 OCZ623 NTD623 NJH623 MZL623 MPP623 MFT623 LVX623 LMB623 LCF623 KSJ623 KIN623 JYR623 JOV623 JEZ623 IVD623 ILH623 IBL623 HRP623 HHT623 GXX623 GOB623 GEF623 FUJ623 FKN623 FAR623 EQV623 EGZ623 DXD623 DNH623 DDL623 CTP623 CJT623 BZX623 BQB623 BGF623 AWJ623 AMN623 ACR623 SV623 IZ623 D627 WVL228 WLP228 WBT228 VRX228 VIB228 UYF228 UOJ228 UEN228 TUR228 TKV228 TAZ228 SRD228 SHH228 RXL228 RNP228 RDT228 QTX228 QKB228 QAF228 PQJ228 PGN228 OWR228 OMV228 OCZ228 NTD228 NJH228 MZL228 MPP228 MFT228 LVX228 LMB228 LCF228 KSJ228 KIN228 JYR228 JOV228 JEZ228 IVD228 ILH228 IBL228 HRP228 HHT228 GXX228 GOB228 GEF228 FUJ228 FKN228 FAR228 EQV228 EGZ228 DXD228 DNH228 DDL228 CTP228 CJT228 BZX228 BQB228 BGF228 AWJ228 AMN228 ACR228 SV228 IZ228 D230 WVL436 WLP436 WBT436 VRX436 VIB436 UYF436 UOJ436 UEN436 TUR436 TKV436 TAZ436 SRD436 SHH436 RXL436 RNP436 RDT436 QTX436 QKB436 QAF436 PQJ436 PGN436 OWR436 OMV436 OCZ436 NTD436 NJH436 MZL436 MPP436 MFT436 LVX436 LMB436 LCF436 KSJ436 KIN436 JYR436 JOV436 JEZ436 IVD436 ILH436 IBL436 HRP436 HHT436 GXX436 GOB436 GEF436 FUJ436 FKN436 FAR436 EQV436 EGZ436 DXD436 DNH436 DDL436 CTP436 CJT436 BZX436 BQB436 BGF436 AWJ436 AMN436 ACR436 SV436 IZ436 D438 WVL191 WLP191 WBT191 VRX191 VIB191 UYF191 UOJ191 UEN191 TUR191 TKV191 TAZ191 SRD191 SHH191 RXL191 RNP191 RDT191 QTX191 QKB191 QAF191 PQJ191 PGN191 OWR191 OMV191 OCZ191 NTD191 NJH191 MZL191 MPP191 MFT191 LVX191 LMB191 LCF191 KSJ191 KIN191 JYR191 JOV191 JEZ191 IVD191 ILH191 IBL191 HRP191 HHT191 GXX191 GOB191 GEF191 FUJ191 FKN191 FAR191 EQV191 EGZ191 DXD191 DNH191 DDL191 CTP191 CJT191 BZX191 BQB191 BGF191 AWJ191 AMN191 ACR191 SV191 IZ191 D193 WVL168 WLP168 WBT168 VRX168 VIB168 UYF168 UOJ168 UEN168 TUR168 TKV168 TAZ168 SRD168 SHH168 RXL168 RNP168 RDT168 QTX168 QKB168 QAF168 PQJ168 PGN168 OWR168 OMV168 OCZ168 NTD168 NJH168 MZL168 MPP168 MFT168 LVX168 LMB168 LCF168 KSJ168 KIN168 JYR168 JOV168 JEZ168 IVD168 ILH168 IBL168 HRP168 HHT168 GXX168 GOB168 GEF168 FUJ168 FKN168 FAR168 EQV168 EGZ168 DXD168 DNH168 DDL168 CTP168 CJT168 BZX168 BQB168 BGF168 AWJ168 AMN168 ACR168 SV168 IZ168 D530 WVL560 WLP560 WBT560 VRX560 VIB560 UYF560 UOJ560 UEN560 TUR560 TKV560 TAZ560 SRD560 SHH560 RXL560 RNP560 RDT560 QTX560 QKB560 QAF560 PQJ560 PGN560 OWR560 OMV560 OCZ560 NTD560 NJH560 MZL560 MPP560 MFT560 LVX560 LMB560 LCF560 KSJ560 KIN560 JYR560 JOV560 JEZ560 IVD560 ILH560 IBL560 HRP560 HHT560 GXX560 GOB560 GEF560 FUJ560 FKN560 FAR560 EQV560 EGZ560 DXD560 DNH560 DDL560 CTP560 CJT560 BZX560 BQB560 BGF560 AWJ560 AMN560 ACR560 SV560 IZ560 D678:D680 WVL90 WLP90 WBT90 VRX90 VIB90 UYF90 UOJ90 UEN90 TUR90 TKV90 TAZ90 SRD90 SHH90 RXL90 RNP90 RDT90 QTX90 QKB90 QAF90 PQJ90 PGN90 OWR90 OMV90 OCZ90 NTD90 NJH90 MZL90 MPP90 MFT90 LVX90 LMB90 LCF90 KSJ90 KIN90 JYR90 JOV90 JEZ90 IVD90 ILH90 IBL90 HRP90 HHT90 GXX90 GOB90 GEF90 FUJ90 FKN90 FAR90 EQV90 EGZ90 DXD90 DNH90 DDL90 CTP90 CJT90 BZX90 BQB90 BGF90 AWJ90 AMN90 ACR90 SV90 IZ90 WVL255 WLP255 WBT255 VRX255 VIB255 UYF255 UOJ255 UEN255 TUR255 TKV255 TAZ255 SRD255 SHH255 RXL255 RNP255 RDT255 QTX255 QKB255 QAF255 PQJ255 PGN255 OWR255 OMV255 OCZ255 NTD255 NJH255 MZL255 MPP255 MFT255 LVX255 LMB255 LCF255 KSJ255 KIN255 JYR255 JOV255 JEZ255 IVD255 ILH255 IBL255 HRP255 HHT255 GXX255 GOB255 GEF255 FUJ255 FKN255 FAR255 EQV255 EGZ255 DXD255 DNH255 DDL255 CTP255 CJT255 BZX255 BQB255 BGF255 AWJ255 AMN255 ACR255 SV255 IZ255 IZ24 WVL644 WLP644 WBT644 VRX644 VIB644 UYF644 UOJ644 UEN644 TUR644 TKV644 TAZ644 SRD644 SHH644 RXL644 RNP644 RDT644 QTX644 QKB644 QAF644 PQJ644 PGN644 OWR644 OMV644 OCZ644 NTD644 NJH644 MZL644 MPP644 MFT644 LVX644 LMB644 LCF644 KSJ644 KIN644 JYR644 JOV644 JEZ644 IVD644 ILH644 IBL644 HRP644 HHT644 GXX644 GOB644 GEF644 FUJ644 FKN644 FAR644 EQV644 EGZ644 DXD644 DNH644 DDL644 CTP644 CJT644 BZX644 BQB644 BGF644 AWJ644 AMN644 ACR644 SV644 IZ644 D648 WVL78 WLP78 WBT78 VRX78 VIB78 UYF78 UOJ78 UEN78 TUR78 TKV78 TAZ78 SRD78 SHH78 RXL78 RNP78 RDT78 QTX78 QKB78 QAF78 PQJ78 PGN78 OWR78 OMV78 OCZ78 NTD78 NJH78 MZL78 MPP78 MFT78 LVX78 LMB78 LCF78 KSJ78 KIN78 JYR78 JOV78 JEZ78 IVD78 ILH78 IBL78 HRP78 HHT78 GXX78 GOB78 GEF78 FUJ78 FKN78 FAR78 EQV78 EGZ78 DXD78 DNH78 DDL78 CTP78 CJT78 BZX78 BQB78 BGF78 AWJ78 AMN78 ACR78 SV78 IZ78 D79 WVL1380 WLP1380 WBT1380 VRX1380 VIB1380 UYF1380 UOJ1380 UEN1380 TUR1380 TKV1380 TAZ1380 SRD1380 SHH1380 RXL1380 RNP1380 RDT1380 QTX1380 QKB1380 QAF1380 PQJ1380 PGN1380 OWR1380 OMV1380 OCZ1380 NTD1380 NJH1380 MZL1380 MPP1380 MFT1380 LVX1380 LMB1380 LCF1380 KSJ1380 KIN1380 JYR1380 JOV1380 JEZ1380 IVD1380 ILH1380 IBL1380 HRP1380 HHT1380 GXX1380 GOB1380 GEF1380 FUJ1380 FKN1380 FAR1380 EQV1380 EGZ1380 DXD1380 DNH1380 DDL1380 CTP1380 CJT1380 BZX1380 BQB1380 BGF1380 AWJ1380 AMN1380 ACR1380 SV1380 IZ1380 D1385 WLP712 WVL1101 WLP1101 WBT1101 VRX1101 VIB1101 UYF1101 UOJ1101 UEN1101 TUR1101 TKV1101 TAZ1101 SRD1101 SHH1101 RXL1101 RNP1101 RDT1101 QTX1101 QKB1101 QAF1101 PQJ1101 PGN1101 OWR1101 OMV1101 OCZ1101 NTD1101 NJH1101 MZL1101 MPP1101 MFT1101 LVX1101 LMB1101 LCF1101 KSJ1101 KIN1101 JYR1101 JOV1101 JEZ1101 IVD1101 ILH1101 IBL1101 HRP1101 HHT1101 GXX1101 GOB1101 GEF1101 FUJ1101 FKN1101 FAR1101 EQV1101 EGZ1101 DXD1101 DNH1101 DDL1101 CTP1101 CJT1101 BZX1101 BQB1101 BGF1101 AWJ1101 AMN1101 ACR1101 SV1101 IZ1101 D1105 WVL1333 WLP1333 WBT1333 VRX1333 VIB1333 UYF1333 UOJ1333 UEN1333 TUR1333 TKV1333 TAZ1333 SRD1333 SHH1333 RXL1333 RNP1333 RDT1333 QTX1333 QKB1333 QAF1333 PQJ1333 PGN1333 OWR1333 OMV1333 OCZ1333 NTD1333 NJH1333 MZL1333 MPP1333 MFT1333 LVX1333 LMB1333 LCF1333 KSJ1333 KIN1333 JYR1333 JOV1333 JEZ1333 IVD1333 ILH1333 IBL1333 HRP1333 HHT1333 GXX1333 GOB1333 GEF1333 FUJ1333 FKN1333 FAR1333 EQV1333 EGZ1333 DXD1333 DNH1333 DDL1333 CTP1333 CJT1333 BZX1333 BQB1333 BGF1333 AWJ1333 AMN1333 ACR1333 SV1333 IZ1333 WVL1435 WLP1435 WBT1435 VRX1435 VIB1435 UYF1435 UOJ1435 UEN1435 TUR1435 TKV1435 TAZ1435 SRD1435 SHH1435 RXL1435 RNP1435 RDT1435 QTX1435 QKB1435 QAF1435 PQJ1435 PGN1435 OWR1435 OMV1435 OCZ1435 NTD1435 NJH1435 MZL1435 MPP1435 MFT1435 LVX1435 LMB1435 LCF1435 KSJ1435 KIN1435 JYR1435 JOV1435 JEZ1435 IVD1435 ILH1435 IBL1435 HRP1435 HHT1435 GXX1435 GOB1435 GEF1435 FUJ1435 FKN1435 FAR1435 EQV1435 EGZ1435 DXD1435 DNH1435 DDL1435 CTP1435 CJT1435 BZX1435 BQB1435 BGF1435 AWJ1435 AMN1435 ACR1435 SV1435 IZ1435 D1440 D1338 WVL1587 WLP1587 WBT1587 VRX1587 VIB1587 UYF1587 UOJ1587 UEN1587 TUR1587 TKV1587 TAZ1587 SRD1587 SHH1587 RXL1587 RNP1587 RDT1587 QTX1587 QKB1587 QAF1587 PQJ1587 PGN1587 OWR1587 OMV1587 OCZ1587 NTD1587 NJH1587 MZL1587 MPP1587 MFT1587 LVX1587 LMB1587 LCF1587 KSJ1587 KIN1587 JYR1587 JOV1587 JEZ1587 IVD1587 ILH1587 IBL1587 HRP1587 HHT1587 GXX1587 GOB1587 GEF1587 FUJ1587 FKN1587 FAR1587 EQV1587 EGZ1587 DXD1587 DNH1587 DDL1587 CTP1587 CJT1587 BZX1587 BQB1587 BGF1587 AWJ1587 AMN1587 ACR1587 SV1587 IZ1587 WVL527 WLP527 WBT527 VRX527 VIB527 UYF527 UOJ527 UEN527 TUR527 TKV527 TAZ527 SRD527 SHH527 RXL527 RNP527 RDT527 QTX527 QKB527 QAF527 PQJ527 PGN527 OWR527 OMV527 OCZ527 NTD527 NJH527 MZL527 MPP527 MFT527 LVX527 LMB527 LCF527 KSJ527 KIN527 JYR527 JOV527 JEZ527 IVD527 ILH527 IBL527 HRP527 HHT527 GXX527 GOB527 GEF527 FUJ527 FKN527 FAR527 EQV527 EGZ527 DXD527 DNH527 DDL527 CTP527 CJT527 BZX527 BQB527 BGF527 AWJ527 AMN527 ACR527 SV527 IZ527 WVL196 WLP196 WBT196 VRX196 VIB196 UYF196 UOJ196 UEN196 TUR196 TKV196 TAZ196 SRD196 SHH196 RXL196 RNP196 RDT196 QTX196 QKB196 QAF196 PQJ196 PGN196 OWR196 OMV196 OCZ196 NTD196 NJH196 MZL196 MPP196 MFT196 LVX196 LMB196 LCF196 KSJ196 KIN196 JYR196 JOV196 JEZ196 IVD196 ILH196 IBL196 HRP196 HHT196 GXX196 GOB196 GEF196 FUJ196 FKN196 FAR196 EQV196 EGZ196 DXD196 DNH196 DDL196 CTP196 CJT196 BZX196 BQB196 BGF196 AWJ196 AMN196 ACR196 SV196 IZ196 D198 WVL1034 WLP1034 WBT1034 VRX1034 VIB1034 UYF1034 UOJ1034 UEN1034 TUR1034 TKV1034 TAZ1034 SRD1034 SHH1034 RXL1034 RNP1034 RDT1034 QTX1034 QKB1034 QAF1034 PQJ1034 PGN1034 OWR1034 OMV1034 OCZ1034 NTD1034 NJH1034 MZL1034 MPP1034 MFT1034 LVX1034 LMB1034 LCF1034 KSJ1034 KIN1034 JYR1034 JOV1034 JEZ1034 IVD1034 ILH1034 IBL1034 HRP1034 HHT1034 GXX1034 GOB1034 GEF1034 FUJ1034 FKN1034 FAR1034 EQV1034 EGZ1034 DXD1034 DNH1034 DDL1034 CTP1034 CJT1034 BZX1034 BQB1034 BGF1034 AWJ1034 AMN1034 ACR1034 SV1034 IZ1034 D170 WVL656 WLP656 WBT656 VRX656 VIB656 UYF656 UOJ656 UEN656 TUR656 TKV656 TAZ656 SRD656 SHH656 RXL656 RNP656 RDT656 QTX656 QKB656 QAF656 PQJ656 PGN656 OWR656 OMV656 OCZ656 NTD656 NJH656 MZL656 MPP656 MFT656 LVX656 LMB656 LCF656 KSJ656 KIN656 JYR656 JOV656 JEZ656 IVD656 ILH656 IBL656 HRP656 HHT656 GXX656 GOB656 GEF656 FUJ656 FKN656 FAR656 EQV656 EGZ656 DXD656 DNH656 DDL656 CTP656 CJT656 BZX656 BQB656 BGF656 AWJ656 AMN656 ACR656 SV656 IZ656 D660 WVL712 WVL674:WVL675 WLP674:WLP675 WBT674:WBT675 VRX674:VRX675 VIB674:VIB675 UYF674:UYF675 UOJ674:UOJ675 UEN674:UEN675 TUR674:TUR675 TKV674:TKV675 TAZ674:TAZ675 SRD674:SRD675 SHH674:SHH675 RXL674:RXL675 RNP674:RNP675 RDT674:RDT675 QTX674:QTX675 QKB674:QKB675 QAF674:QAF675 PQJ674:PQJ675 PGN674:PGN675 OWR674:OWR675 OMV674:OMV675 OCZ674:OCZ675 NTD674:NTD675 NJH674:NJH675 MZL674:MZL675 MPP674:MPP675 MFT674:MFT675 LVX674:LVX675 LMB674:LMB675 LCF674:LCF675 KSJ674:KSJ675 KIN674:KIN675 JYR674:JYR675 JOV674:JOV675 JEZ674:JEZ675 IVD674:IVD675 ILH674:ILH675 IBL674:IBL675 HRP674:HRP675 HHT674:HHT675 GXX674:GXX675 GOB674:GOB675 GEF674:GEF675 FUJ674:FUJ675 FKN674:FKN675 FAR674:FAR675 EQV674:EQV675 EGZ674:EGZ675 DXD674:DXD675 DNH674:DNH675 DDL674:DDL675 CTP674:CTP675 CJT674:CJT675 BZX674:BZX675 BQB674:BQB675 BGF674:BGF675 AWJ674:AWJ675 AMN674:AMN675 ACR674:ACR675 SV674:SV675 IZ674:IZ675 WVL24 WLP24 WBT24 VRX24 VIB24 UYF24 UOJ24 UEN24 TUR24 TKV24 TAZ24 SRD24 SHH24 RXL24 RNP24 RDT24 QTX24 QKB24 QAF24 PQJ24 PGN24 OWR24 OMV24 OCZ24 NTD24 NJH24 MZL24 MPP24 MFT24 LVX24 LMB24 LCF24 KSJ24 KIN24 JYR24 JOV24 JEZ24 IVD24 ILH24 IBL24 HRP24 HHT24 GXX24 GOB24 GEF24 FUJ24 FKN24 FAR24 EQV24 EGZ24 DXD24 DNH24 DDL24 CTP24 CJT24 BZX24 BQB24 BGF24 AWJ24 AMN24 ACR24 SV24 D257" xr:uid="{00000000-0002-0000-0000-000004000000}">
      <formula1>$L$8:$L$40</formula1>
    </dataValidation>
    <dataValidation type="custom" allowBlank="1" showInputMessage="1" showErrorMessage="1" sqref="D1231 IZ1226 SV1226 ACR1226 AMN1226 AWJ1226 BGF1226 BQB1226 BZX1226 CJT1226 CTP1226 DDL1226 DNH1226 DXD1226 EGZ1226 EQV1226 FAR1226 FKN1226 FUJ1226 GEF1226 GOB1226 GXX1226 HHT1226 HRP1226 IBL1226 ILH1226 IVD1226 JEZ1226 JOV1226 JYR1226 KIN1226 KSJ1226 LCF1226 LMB1226 LVX1226 MFT1226 MPP1226 MZL1226 NJH1226 NTD1226 OCZ1226 OMV1226 OWR1226 PGN1226 PQJ1226 QAF1226 QKB1226 QTX1226 RDT1226 RNP1226 RXL1226 SHH1226 SRD1226 TAZ1226 TKV1226 TUR1226 UEN1226 UOJ1226 UYF1226 VIB1226 VRX1226 WBT1226 WLP1226 WVL1226 D1014 IZ1010 SV1010 ACR1010 AMN1010 AWJ1010 BGF1010 BQB1010 BZX1010 CJT1010 CTP1010 DDL1010 DNH1010 DXD1010 EGZ1010 EQV1010 FAR1010 FKN1010 FUJ1010 GEF1010 GOB1010 GXX1010 HHT1010 HRP1010 IBL1010 ILH1010 IVD1010 JEZ1010 JOV1010 JYR1010 KIN1010 KSJ1010 LCF1010 LMB1010 LVX1010 MFT1010 MPP1010 MZL1010 NJH1010 NTD1010 OCZ1010 OMV1010 OWR1010 PGN1010 PQJ1010 QAF1010 QKB1010 QTX1010 RDT1010 RNP1010 RXL1010 SHH1010 SRD1010 TAZ1010 TKV1010 TUR1010 UEN1010 UOJ1010 UYF1010 VIB1010 VRX1010 WBT1010 WLP1010 WVL1010 WVL325 IZ1102 SV1102 ACR1102 AMN1102 AWJ1102 BGF1102 BQB1102 BZX1102 CJT1102 CTP1102 DDL1102 DNH1102 DXD1102 EGZ1102 EQV1102 FAR1102 FKN1102 FUJ1102 GEF1102 GOB1102 GXX1102 HHT1102 HRP1102 IBL1102 ILH1102 IVD1102 JEZ1102 JOV1102 JYR1102 KIN1102 KSJ1102 LCF1102 LMB1102 LVX1102 MFT1102 MPP1102 MZL1102 NJH1102 NTD1102 OCZ1102 OMV1102 OWR1102 PGN1102 PQJ1102 QAF1102 QKB1102 QTX1102 RDT1102 RNP1102 RXL1102 SHH1102 SRD1102 TAZ1102 TKV1102 TUR1102 UEN1102 UOJ1102 UYF1102 VIB1102 VRX1102 WBT1102 WLP1102 WVL1102 D1339 IZ1334 SV1334 ACR1334 AMN1334 AWJ1334 BGF1334 BQB1334 BZX1334 CJT1334 CTP1334 DDL1334 DNH1334 DXD1334 EGZ1334 EQV1334 FAR1334 FKN1334 FUJ1334 GEF1334 GOB1334 GXX1334 HHT1334 HRP1334 IBL1334 ILH1334 IVD1334 JEZ1334 JOV1334 JYR1334 KIN1334 KSJ1334 LCF1334 LMB1334 LVX1334 MFT1334 MPP1334 MZL1334 NJH1334 NTD1334 OCZ1334 OMV1334 OWR1334 PGN1334 PQJ1334 QAF1334 QKB1334 QTX1334 RDT1334 RNP1334 RXL1334 SHH1334 SRD1334 TAZ1334 TKV1334 TUR1334 UEN1334 UOJ1334 UYF1334 VIB1334 VRX1334 WBT1334 WLP1334 WVL1334 D1061 IZ1057 SV1057 ACR1057 AMN1057 AWJ1057 BGF1057 BQB1057 BZX1057 CJT1057 CTP1057 DDL1057 DNH1057 DXD1057 EGZ1057 EQV1057 FAR1057 FKN1057 FUJ1057 GEF1057 GOB1057 GXX1057 HHT1057 HRP1057 IBL1057 ILH1057 IVD1057 JEZ1057 JOV1057 JYR1057 KIN1057 KSJ1057 LCF1057 LMB1057 LVX1057 MFT1057 MPP1057 MZL1057 NJH1057 NTD1057 OCZ1057 OMV1057 OWR1057 PGN1057 PQJ1057 QAF1057 QKB1057 QTX1057 RDT1057 RNP1057 RXL1057 SHH1057 SRD1057 TAZ1057 TKV1057 TUR1057 UEN1057 UOJ1057 UYF1057 VIB1057 VRX1057 WBT1057 WLP1057 WVL1057 D1574 IZ1568 SV1568 ACR1568 AMN1568 AWJ1568 BGF1568 BQB1568 BZX1568 CJT1568 CTP1568 DDL1568 DNH1568 DXD1568 EGZ1568 EQV1568 FAR1568 FKN1568 FUJ1568 GEF1568 GOB1568 GXX1568 HHT1568 HRP1568 IBL1568 ILH1568 IVD1568 JEZ1568 JOV1568 JYR1568 KIN1568 KSJ1568 LCF1568 LMB1568 LVX1568 MFT1568 MPP1568 MZL1568 NJH1568 NTD1568 OCZ1568 OMV1568 OWR1568 PGN1568 PQJ1568 QAF1568 QKB1568 QTX1568 RDT1568 RNP1568 RXL1568 SHH1568 SRD1568 TAZ1568 TKV1568 TUR1568 UEN1568 UOJ1568 UYF1568 VIB1568 VRX1568 WBT1568 WLP1568 WVL1568 D1289 IZ1284 SV1284 ACR1284 AMN1284 AWJ1284 BGF1284 BQB1284 BZX1284 CJT1284 CTP1284 DDL1284 DNH1284 DXD1284 EGZ1284 EQV1284 FAR1284 FKN1284 FUJ1284 GEF1284 GOB1284 GXX1284 HHT1284 HRP1284 IBL1284 ILH1284 IVD1284 JEZ1284 JOV1284 JYR1284 KIN1284 KSJ1284 LCF1284 LMB1284 LVX1284 MFT1284 MPP1284 MZL1284 NJH1284 NTD1284 OCZ1284 OMV1284 OWR1284 PGN1284 PQJ1284 QAF1284 QKB1284 QTX1284 RDT1284 RNP1284 RXL1284 SHH1284 SRD1284 TAZ1284 TKV1284 TUR1284 UEN1284 UOJ1284 UYF1284 VIB1284 VRX1284 WBT1284 WLP1284 WVL1284 D1106:D1109 IZ1588 SV1588 ACR1588 AMN1588 AWJ1588 BGF1588 BQB1588 BZX1588 CJT1588 CTP1588 DDL1588 DNH1588 DXD1588 EGZ1588 EQV1588 FAR1588 FKN1588 FUJ1588 GEF1588 GOB1588 GXX1588 HHT1588 HRP1588 IBL1588 ILH1588 IVD1588 JEZ1588 JOV1588 JYR1588 KIN1588 KSJ1588 LCF1588 LMB1588 LVX1588 MFT1588 MPP1588 MZL1588 NJH1588 NTD1588 OCZ1588 OMV1588 OWR1588 PGN1588 PQJ1588 QAF1588 QKB1588 QTX1588 RDT1588 RNP1588 RXL1588 SHH1588 SRD1588 TAZ1588 TKV1588 TUR1588 UEN1588 UOJ1588 UYF1588 VIB1588 VRX1588 WBT1588 WLP1588 WVL1588 D1584 IZ1578 SV1578 ACR1578 AMN1578 AWJ1578 BGF1578 BQB1578 BZX1578 CJT1578 CTP1578 DDL1578 DNH1578 DXD1578 EGZ1578 EQV1578 FAR1578 FKN1578 FUJ1578 GEF1578 GOB1578 GXX1578 HHT1578 HRP1578 IBL1578 ILH1578 IVD1578 JEZ1578 JOV1578 JYR1578 KIN1578 KSJ1578 LCF1578 LMB1578 LVX1578 MFT1578 MPP1578 MZL1578 NJH1578 NTD1578 OCZ1578 OMV1578 OWR1578 PGN1578 PQJ1578 QAF1578 QKB1578 QTX1578 RDT1578 RNP1578 RXL1578 SHH1578 SRD1578 TAZ1578 TKV1578 TUR1578 UEN1578 UOJ1578 UYF1578 VIB1578 VRX1578 WBT1578 WLP1578 WVL1578 D142 IZ140 SV140 ACR140 AMN140 AWJ140 BGF140 BQB140 BZX140 CJT140 CTP140 DDL140 DNH140 DXD140 EGZ140 EQV140 FAR140 FKN140 FUJ140 GEF140 GOB140 GXX140 HHT140 HRP140 IBL140 ILH140 IVD140 JEZ140 JOV140 JYR140 KIN140 KSJ140 LCF140 LMB140 LVX140 MFT140 MPP140 MZL140 NJH140 NTD140 OCZ140 OMV140 OWR140 PGN140 PQJ140 QAF140 QKB140 QTX140 RDT140 RNP140 RXL140 SHH140 SRD140 TAZ140 TKV140 TUR140 UEN140 UOJ140 UYF140 VIB140 VRX140 WBT140 WLP140 WVL140 D443 IZ441 SV441 ACR441 AMN441 AWJ441 BGF441 BQB441 BZX441 CJT441 CTP441 DDL441 DNH441 DXD441 EGZ441 EQV441 FAR441 FKN441 FUJ441 GEF441 GOB441 GXX441 HHT441 HRP441 IBL441 ILH441 IVD441 JEZ441 JOV441 JYR441 KIN441 KSJ441 LCF441 LMB441 LVX441 MFT441 MPP441 MZL441 NJH441 NTD441 OCZ441 OMV441 OWR441 PGN441 PQJ441 QAF441 QKB441 QTX441 RDT441 RNP441 RXL441 SHH441 SRD441 TAZ441 TKV441 TUR441 UEN441 UOJ441 UYF441 VIB441 VRX441 WBT441 WLP441 WVL441 D664 IZ660 SV660 ACR660 AMN660 AWJ660 BGF660 BQB660 BZX660 CJT660 CTP660 DDL660 DNH660 DXD660 EGZ660 EQV660 FAR660 FKN660 FUJ660 GEF660 GOB660 GXX660 HHT660 HRP660 IBL660 ILH660 IVD660 JEZ660 JOV660 JYR660 KIN660 KSJ660 LCF660 LMB660 LVX660 MFT660 MPP660 MZL660 NJH660 NTD660 OCZ660 OMV660 OWR660 PGN660 PQJ660 QAF660 QKB660 QTX660 RDT660 RNP660 RXL660 SHH660 SRD660 TAZ660 TKV660 TUR660 UEN660 UOJ660 UYF660 VIB660 VRX660 WBT660 WLP660 WVL660 D327 IZ325 SV325 ACR325 AMN325 AWJ325 BGF325 BQB325 BZX325 CJT325 CTP325 DDL325 DNH325 DXD325 EGZ325 EQV325 FAR325 FKN325 FUJ325 GEF325 GOB325 GXX325 HHT325 HRP325 IBL325 ILH325 IVD325 JEZ325 JOV325 JYR325 KIN325 KSJ325 LCF325 LMB325 LVX325 MFT325 MPP325 MZL325 NJH325 NTD325 OCZ325 OMV325 OWR325 PGN325 PQJ325 QAF325 QKB325 QTX325 RDT325 RNP325 RXL325 SHH325 SRD325 TAZ325 TKV325 TUR325 UEN325 UOJ325 UYF325 VIB325 VRX325 WBT325 WLP325 D1594" xr:uid="{00000000-0002-0000-0000-000005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1279:D1281 D1547 D57 D1595 D531 D525 D1228 IZ1228 SV1228 ACR1228 AMN1228 AWJ1228 BGF1228 BQB1228 BZX1228 CJT1228 CTP1228 DDL1228 DNH1228 DXD1228 EGZ1228 EQV1228 FAR1228 FKN1228 FUJ1228 GEF1228 GOB1228 GXX1228 HHT1228 HRP1228 IBL1228 ILH1228 IVD1228 JEZ1228 JOV1228 JYR1228 KIN1228 KSJ1228 LCF1228 LMB1228 LVX1228 MFT1228 MPP1228 MZL1228 NJH1228 NTD1228 OCZ1228 OMV1228 OWR1228 PGN1228 PQJ1228 QAF1228 QKB1228 QTX1228 RDT1228 RNP1228 RXL1228 SHH1228 SRD1228 TAZ1228 TKV1228 TUR1228 UEN1228 UOJ1228 UYF1228 VIB1228 VRX1228 WBT1228 WLP1228 WVL1228 D1318 IZ1318 SV1318 ACR1318 AMN1318 AWJ1318 BGF1318 BQB1318 BZX1318 CJT1318 CTP1318 DDL1318 DNH1318 DXD1318 EGZ1318 EQV1318 FAR1318 FKN1318 FUJ1318 GEF1318 GOB1318 GXX1318 HHT1318 HRP1318 IBL1318 ILH1318 IVD1318 JEZ1318 JOV1318 JYR1318 KIN1318 KSJ1318 LCF1318 LMB1318 LVX1318 MFT1318 MPP1318 MZL1318 NJH1318 NTD1318 OCZ1318 OMV1318 OWR1318 PGN1318 PQJ1318 QAF1318 QKB1318 QTX1318 RDT1318 RNP1318 RXL1318 SHH1318 SRD1318 TAZ1318 TKV1318 TUR1318 UEN1318 UOJ1318 UYF1318 VIB1318 VRX1318 WBT1318 WLP1318 WVL1318 D171 IZ171 SV171 ACR171 AMN171 AWJ171 BGF171 BQB171 BZX171 CJT171 CTP171 DDL171 DNH171 DXD171 EGZ171 EQV171 FAR171 FKN171 FUJ171 GEF171 GOB171 GXX171 HHT171 HRP171 IBL171 ILH171 IVD171 JEZ171 JOV171 JYR171 KIN171 KSJ171 LCF171 LMB171 LVX171 MFT171 MPP171 MZL171 NJH171 NTD171 OCZ171 OMV171 OWR171 PGN171 PQJ171 QAF171 QKB171 QTX171 RDT171 RNP171 RXL171 SHH171 SRD171 TAZ171 TKV171 TUR171 UEN171 UOJ171 UYF171 VIB171 VRX171 WBT171 WLP171 WVL171 D366:D367 IZ366:IZ367 SV366:SV367 ACR366:ACR367 AMN366:AMN367 AWJ366:AWJ367 BGF366:BGF367 BQB366:BQB367 BZX366:BZX367 CJT366:CJT367 CTP366:CTP367 DDL366:DDL367 DNH366:DNH367 DXD366:DXD367 EGZ366:EGZ367 EQV366:EQV367 FAR366:FAR367 FKN366:FKN367 FUJ366:FUJ367 GEF366:GEF367 GOB366:GOB367 GXX366:GXX367 HHT366:HHT367 HRP366:HRP367 IBL366:IBL367 ILH366:ILH367 IVD366:IVD367 JEZ366:JEZ367 JOV366:JOV367 JYR366:JYR367 KIN366:KIN367 KSJ366:KSJ367 LCF366:LCF367 LMB366:LMB367 LVX366:LVX367 MFT366:MFT367 MPP366:MPP367 MZL366:MZL367 NJH366:NJH367 NTD366:NTD367 OCZ366:OCZ367 OMV366:OMV367 OWR366:OWR367 PGN366:PGN367 PQJ366:PQJ367 QAF366:QAF367 QKB366:QKB367 QTX366:QTX367 RDT366:RDT367 RNP366:RNP367 RXL366:RXL367 SHH366:SHH367 SRD366:SRD367 TAZ366:TAZ367 TKV366:TKV367 TUR366:TUR367 UEN366:UEN367 UOJ366:UOJ367 UYF366:UYF367 VIB366:VIB367 VRX366:VRX367 WBT366:WBT367 WLP366:WLP367 WVL366:WVL367 D722 IZ722 SV722 ACR722 AMN722 AWJ722 BGF722 BQB722 BZX722 CJT722 CTP722 DDL722 DNH722 DXD722 EGZ722 EQV722 FAR722 FKN722 FUJ722 GEF722 GOB722 GXX722 HHT722 HRP722 IBL722 ILH722 IVD722 JEZ722 JOV722 JYR722 KIN722 KSJ722 LCF722 LMB722 LVX722 MFT722 MPP722 MZL722 NJH722 NTD722 OCZ722 OMV722 OWR722 PGN722 PQJ722 QAF722 QKB722 QTX722 RDT722 RNP722 RXL722 SHH722 SRD722 TAZ722 TKV722 TUR722 UEN722 UOJ722 UYF722 VIB722 VRX722 WBT722 WLP722 WVL722 D819 IZ819 SV819 ACR819 AMN819 AWJ819 BGF819 BQB819 BZX819 CJT819 CTP819 DDL819 DNH819 DXD819 EGZ819 EQV819 FAR819 FKN819 FUJ819 GEF819 GOB819 GXX819 HHT819 HRP819 IBL819 ILH819 IVD819 JEZ819 JOV819 JYR819 KIN819 KSJ819 LCF819 LMB819 LVX819 MFT819 MPP819 MZL819 NJH819 NTD819 OCZ819 OMV819 OWR819 PGN819 PQJ819 QAF819 QKB819 QTX819 RDT819 RNP819 RXL819 SHH819 SRD819 TAZ819 TKV819 TUR819 UEN819 UOJ819 UYF819 VIB819 VRX819 WBT819 WLP819 WVL819 D1597 IZ1597 SV1597 ACR1597 AMN1597 AWJ1597 BGF1597 BQB1597 BZX1597 CJT1597 CTP1597 DDL1597 DNH1597 DXD1597 EGZ1597 EQV1597 FAR1597 FKN1597 FUJ1597 GEF1597 GOB1597 GXX1597 HHT1597 HRP1597 IBL1597 ILH1597 IVD1597 JEZ1597 JOV1597 JYR1597 KIN1597 KSJ1597 LCF1597 LMB1597 LVX1597 MFT1597 MPP1597 MZL1597 NJH1597 NTD1597 OCZ1597 OMV1597 OWR1597 PGN1597 PQJ1597 QAF1597 QKB1597 QTX1597 RDT1597 RNP1597 RXL1597 SHH1597 SRD1597 TAZ1597 TKV1597 TUR1597 UEN1597 UOJ1597 UYF1597 VIB1597 VRX1597 WBT1597 WLP1597 WVL1597 D1039:D1040 IZ1039:IZ1040 SV1039:SV1040 ACR1039:ACR1040 AMN1039:AMN1040 AWJ1039:AWJ1040 BGF1039:BGF1040 BQB1039:BQB1040 BZX1039:BZX1040 CJT1039:CJT1040 CTP1039:CTP1040 DDL1039:DDL1040 DNH1039:DNH1040 DXD1039:DXD1040 EGZ1039:EGZ1040 EQV1039:EQV1040 FAR1039:FAR1040 FKN1039:FKN1040 FUJ1039:FUJ1040 GEF1039:GEF1040 GOB1039:GOB1040 GXX1039:GXX1040 HHT1039:HHT1040 HRP1039:HRP1040 IBL1039:IBL1040 ILH1039:ILH1040 IVD1039:IVD1040 JEZ1039:JEZ1040 JOV1039:JOV1040 JYR1039:JYR1040 KIN1039:KIN1040 KSJ1039:KSJ1040 LCF1039:LCF1040 LMB1039:LMB1040 LVX1039:LVX1040 MFT1039:MFT1040 MPP1039:MPP1040 MZL1039:MZL1040 NJH1039:NJH1040 NTD1039:NTD1040 OCZ1039:OCZ1040 OMV1039:OMV1040 OWR1039:OWR1040 PGN1039:PGN1040 PQJ1039:PQJ1040 QAF1039:QAF1040 QKB1039:QKB1040 QTX1039:QTX1040 RDT1039:RDT1040 RNP1039:RNP1040 RXL1039:RXL1040 SHH1039:SHH1040 SRD1039:SRD1040 TAZ1039:TAZ1040 TKV1039:TKV1040 TUR1039:TUR1040 UEN1039:UEN1040 UOJ1039:UOJ1040 UYF1039:UYF1040 VIB1039:VIB1040 VRX1039:VRX1040 WBT1039:WBT1040 WLP1039:WLP1040 WVL1039:WVL1040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577 IZ577 SV577 ACR577 AMN577 AWJ577 BGF577 BQB577 BZX577 CJT577 CTP577 DDL577 DNH577 DXD577 EGZ577 EQV577 FAR577 FKN577 FUJ577 GEF577 GOB577 GXX577 HHT577 HRP577 IBL577 ILH577 IVD577 JEZ577 JOV577 JYR577 KIN577 KSJ577 LCF577 LMB577 LVX577 MFT577 MPP577 MZL577 NJH577 NTD577 OCZ577 OMV577 OWR577 PGN577 PQJ577 QAF577 QKB577 QTX577 RDT577 RNP577 RXL577 SHH577 SRD577 TAZ577 TKV577 TUR577 UEN577 UOJ577 UYF577 VIB577 VRX577 WBT577 WLP577 WVL577 D412 IZ412 SV412 ACR412 AMN412 AWJ412 BGF412 BQB412 BZX412 CJT412 CTP412 DDL412 DNH412 DXD412 EGZ412 EQV412 FAR412 FKN412 FUJ412 GEF412 GOB412 GXX412 HHT412 HRP412 IBL412 ILH412 IVD412 JEZ412 JOV412 JYR412 KIN412 KSJ412 LCF412 LMB412 LVX412 MFT412 MPP412 MZL412 NJH412 NTD412 OCZ412 OMV412 OWR412 PGN412 PQJ412 QAF412 QKB412 QTX412 RDT412 RNP412 RXL412 SHH412 SRD412 TAZ412 TKV412 TUR412 UEN412 UOJ412 UYF412 VIB412 VRX412 WBT412 WLP412 WVL412 D344 IZ344 SV344 ACR344 AMN344 AWJ344 BGF344 BQB344 BZX344 CJT344 CTP344 DDL344 DNH344 DXD344 EGZ344 EQV344 FAR344 FKN344 FUJ344 GEF344 GOB344 GXX344 HHT344 HRP344 IBL344 ILH344 IVD344 JEZ344 JOV344 JYR344 KIN344 KSJ344 LCF344 LMB344 LVX344 MFT344 MPP344 MZL344 NJH344 NTD344 OCZ344 OMV344 OWR344 PGN344 PQJ344 QAF344 QKB344 QTX344 RDT344 RNP344 RXL344 SHH344 SRD344 TAZ344 TKV344 TUR344 UEN344 UOJ344 UYF344 VIB344 VRX344 WBT344 WLP344 WVL344 D1215 D1185 D1471 D1110 D602 D500 D258 D92:D94 D1198 D248 D112 D808" xr:uid="{00000000-0002-0000-0000-000006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$L$886:$L$920</xm:f>
          </x14:formula1>
          <xm:sqref>IZ20 D1186:D1197 D25:D27 WVL25:WVL27 WLP25:WLP27 WBT25:WBT27 VRX25:VRX27 VIB25:VIB27 UYF25:UYF27 UOJ25:UOJ27 UEN25:UEN27 TUR25:TUR27 TKV25:TKV27 TAZ25:TAZ27 SRD25:SRD27 SHH25:SHH27 RXL25:RXL27 RNP25:RNP27 RDT25:RDT27 QTX25:QTX27 QKB25:QKB27 QAF25:QAF27 PQJ25:PQJ27 PGN25:PGN27 OWR25:OWR27 OMV25:OMV27 OCZ25:OCZ27 NTD25:NTD27 NJH25:NJH27 MZL25:MZL27 MPP25:MPP27 MFT25:MFT27 LVX25:LVX27 LMB25:LMB27 LCF25:LCF27 KSJ25:KSJ27 KIN25:KIN27 JYR25:JYR27 JOV25:JOV27 JEZ25:JEZ27 IVD25:IVD27 ILH25:ILH27 IBL25:IBL27 HRP25:HRP27 HHT25:HHT27 GXX25:GXX27 GOB25:GOB27 GEF25:GEF27 FUJ25:FUJ27 FKN25:FKN27 FAR25:FAR27 EQV25:EQV27 EGZ25:EGZ27 DXD25:DXD27 DNH25:DNH27 DDL25:DDL27 CTP25:CTP27 CJT25:CJT27 BZX25:BZX27 BQB25:BQB27 BGF25:BGF27 AWJ25:AWJ27 AMN25:AMN27 ACR25:ACR27 SV25:SV27 IZ25:IZ27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C12 WVK14 IZ1180:IZ1193 SV1180:SV1193 ACR1180:ACR1193 AMN1180:AMN1193 AWJ1180:AWJ1193 BGF1180:BGF1193 BQB1180:BQB1193 BZX1180:BZX1193 CJT1180:CJT1193 CTP1180:CTP1193 DDL1180:DDL1193 DNH1180:DNH1193 DXD1180:DXD1193 EGZ1180:EGZ1193 EQV1180:EQV1193 FAR1180:FAR1193 FKN1180:FKN1193 FUJ1180:FUJ1193 GEF1180:GEF1193 GOB1180:GOB1193 GXX1180:GXX1193 HHT1180:HHT1193 HRP1180:HRP1193 IBL1180:IBL1193 ILH1180:ILH1193 IVD1180:IVD1193 JEZ1180:JEZ1193 JOV1180:JOV1193 JYR1180:JYR1193 KIN1180:KIN1193 KSJ1180:KSJ1193 LCF1180:LCF1193 LMB1180:LMB1193 LVX1180:LVX1193 MFT1180:MFT1193 MPP1180:MPP1193 MZL1180:MZL1193 NJH1180:NJH1193 NTD1180:NTD1193 OCZ1180:OCZ1193 OMV1180:OMV1193 OWR1180:OWR1193 PGN1180:PGN1193 PQJ1180:PQJ1193 QAF1180:QAF1193 QKB1180:QKB1193 QTX1180:QTX1193 RDT1180:RDT1193 RNP1180:RNP1193 RXL1180:RXL1193 SHH1180:SHH1193 SRD1180:SRD1193 TAZ1180:TAZ1193 TKV1180:TKV1193 TUR1180:TUR1193 UEN1180:UEN1193 UOJ1180:UOJ1193 UYF1180:UYF1193 VIB1180:VIB1193 VRX1180:VRX1193 WBT1180:WBT1193 WLP1180:WLP1193 WVL984614:WVL985681 D1599:D2647 WLP1598:WLP2641 WLP81:WLP87 WBT1598:WBT2641 WBT81:WBT87 VRX1598:VRX2641 VRX81:VRX87 VIB1598:VIB2641 VIB81:VIB87 UYF1598:UYF2641 UYF81:UYF87 UOJ1598:UOJ2641 UOJ81:UOJ87 UEN1598:UEN2641 UEN81:UEN87 TUR1598:TUR2641 TUR81:TUR87 TKV1598:TKV2641 TKV81:TKV87 TAZ1598:TAZ2641 TAZ81:TAZ87 SRD1598:SRD2641 SRD81:SRD87 SHH1598:SHH2641 SHH81:SHH87 RXL1598:RXL2641 RXL81:RXL87 RNP1598:RNP2641 RNP81:RNP87 RDT1598:RDT2641 RDT81:RDT87 QTX1598:QTX2641 QTX81:QTX87 QKB1598:QKB2641 QKB81:QKB87 QAF1598:QAF2641 QAF81:QAF87 PQJ1598:PQJ2641 PQJ81:PQJ87 PGN1598:PGN2641 PGN81:PGN87 OWR1598:OWR2641 OWR81:OWR87 OMV1598:OMV2641 OMV81:OMV87 OCZ1598:OCZ2641 OCZ81:OCZ87 NTD1598:NTD2641 NTD81:NTD87 NJH1598:NJH2641 NJH81:NJH87 MZL1598:MZL2641 MZL81:MZL87 MPP1598:MPP2641 MPP81:MPP87 MFT1598:MFT2641 MFT81:MFT87 LVX1598:LVX2641 LVX81:LVX87 LMB1598:LMB2641 LMB81:LMB87 LCF1598:LCF2641 LCF81:LCF87 KSJ1598:KSJ2641 KSJ81:KSJ87 KIN1598:KIN2641 KIN81:KIN87 JYR1598:JYR2641 JYR81:JYR87 JOV1598:JOV2641 JOV81:JOV87 JEZ1598:JEZ2641 JEZ81:JEZ87 IVD1598:IVD2641 IVD81:IVD87 ILH1598:ILH2641 ILH81:ILH87 IBL1598:IBL2641 IBL81:IBL87 HRP1598:HRP2641 HRP81:HRP87 HHT1598:HHT2641 HHT81:HHT87 GXX1598:GXX2641 GXX81:GXX87 GOB1598:GOB2641 GOB81:GOB87 GEF1598:GEF2641 GEF81:GEF87 FUJ1598:FUJ2641 FUJ81:FUJ87 FKN1598:FKN2641 FKN81:FKN87 FAR1598:FAR2641 FAR81:FAR87 EQV1598:EQV2641 EQV81:EQV87 EGZ1598:EGZ2641 EGZ81:EGZ87 DXD1598:DXD2641 DXD81:DXD87 DNH1598:DNH2641 DNH81:DNH87 DDL1598:DDL2641 DDL81:DDL87 CTP1598:CTP2641 CTP81:CTP87 CJT1598:CJT2641 CJT81:CJT87 BZX1598:BZX2641 BZX81:BZX87 BQB1598:BQB2641 BQB81:BQB87 BGF1598:BGF2641 BGF81:BGF87 AWJ1598:AWJ2641 AWJ81:AWJ87 AMN1598:AMN2641 AMN81:AMN87 ACR1598:ACR2641 ACR81:ACR87 SV1598:SV2641 SV81:SV87 IZ1598:IZ2641 IZ81:IZ87 D58:D65 WVL1180:WVL1193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D67:D70 D67057:D67060 IZ67051:IZ67054 SV67051:SV67054 ACR67051:ACR67054 AMN67051:AMN67054 AWJ67051:AWJ67054 BGF67051:BGF67054 BQB67051:BQB67054 BZX67051:BZX67054 CJT67051:CJT67054 CTP67051:CTP67054 DDL67051:DDL67054 DNH67051:DNH67054 DXD67051:DXD67054 EGZ67051:EGZ67054 EQV67051:EQV67054 FAR67051:FAR67054 FKN67051:FKN67054 FUJ67051:FUJ67054 GEF67051:GEF67054 GOB67051:GOB67054 GXX67051:GXX67054 HHT67051:HHT67054 HRP67051:HRP67054 IBL67051:IBL67054 ILH67051:ILH67054 IVD67051:IVD67054 JEZ67051:JEZ67054 JOV67051:JOV67054 JYR67051:JYR67054 KIN67051:KIN67054 KSJ67051:KSJ67054 LCF67051:LCF67054 LMB67051:LMB67054 LVX67051:LVX67054 MFT67051:MFT67054 MPP67051:MPP67054 MZL67051:MZL67054 NJH67051:NJH67054 NTD67051:NTD67054 OCZ67051:OCZ67054 OMV67051:OMV67054 OWR67051:OWR67054 PGN67051:PGN67054 PQJ67051:PQJ67054 QAF67051:QAF67054 QKB67051:QKB67054 QTX67051:QTX67054 RDT67051:RDT67054 RNP67051:RNP67054 RXL67051:RXL67054 SHH67051:SHH67054 SRD67051:SRD67054 TAZ67051:TAZ67054 TKV67051:TKV67054 TUR67051:TUR67054 UEN67051:UEN67054 UOJ67051:UOJ67054 UYF67051:UYF67054 VIB67051:VIB67054 VRX67051:VRX67054 WBT67051:WBT67054 WLP67051:WLP67054 WVL67051:WVL67054 D132593:D132596 IZ132587:IZ132590 SV132587:SV132590 ACR132587:ACR132590 AMN132587:AMN132590 AWJ132587:AWJ132590 BGF132587:BGF132590 BQB132587:BQB132590 BZX132587:BZX132590 CJT132587:CJT132590 CTP132587:CTP132590 DDL132587:DDL132590 DNH132587:DNH132590 DXD132587:DXD132590 EGZ132587:EGZ132590 EQV132587:EQV132590 FAR132587:FAR132590 FKN132587:FKN132590 FUJ132587:FUJ132590 GEF132587:GEF132590 GOB132587:GOB132590 GXX132587:GXX132590 HHT132587:HHT132590 HRP132587:HRP132590 IBL132587:IBL132590 ILH132587:ILH132590 IVD132587:IVD132590 JEZ132587:JEZ132590 JOV132587:JOV132590 JYR132587:JYR132590 KIN132587:KIN132590 KSJ132587:KSJ132590 LCF132587:LCF132590 LMB132587:LMB132590 LVX132587:LVX132590 MFT132587:MFT132590 MPP132587:MPP132590 MZL132587:MZL132590 NJH132587:NJH132590 NTD132587:NTD132590 OCZ132587:OCZ132590 OMV132587:OMV132590 OWR132587:OWR132590 PGN132587:PGN132590 PQJ132587:PQJ132590 QAF132587:QAF132590 QKB132587:QKB132590 QTX132587:QTX132590 RDT132587:RDT132590 RNP132587:RNP132590 RXL132587:RXL132590 SHH132587:SHH132590 SRD132587:SRD132590 TAZ132587:TAZ132590 TKV132587:TKV132590 TUR132587:TUR132590 UEN132587:UEN132590 UOJ132587:UOJ132590 UYF132587:UYF132590 VIB132587:VIB132590 VRX132587:VRX132590 WBT132587:WBT132590 WLP132587:WLP132590 WVL132587:WVL132590 D198129:D198132 IZ198123:IZ198126 SV198123:SV198126 ACR198123:ACR198126 AMN198123:AMN198126 AWJ198123:AWJ198126 BGF198123:BGF198126 BQB198123:BQB198126 BZX198123:BZX198126 CJT198123:CJT198126 CTP198123:CTP198126 DDL198123:DDL198126 DNH198123:DNH198126 DXD198123:DXD198126 EGZ198123:EGZ198126 EQV198123:EQV198126 FAR198123:FAR198126 FKN198123:FKN198126 FUJ198123:FUJ198126 GEF198123:GEF198126 GOB198123:GOB198126 GXX198123:GXX198126 HHT198123:HHT198126 HRP198123:HRP198126 IBL198123:IBL198126 ILH198123:ILH198126 IVD198123:IVD198126 JEZ198123:JEZ198126 JOV198123:JOV198126 JYR198123:JYR198126 KIN198123:KIN198126 KSJ198123:KSJ198126 LCF198123:LCF198126 LMB198123:LMB198126 LVX198123:LVX198126 MFT198123:MFT198126 MPP198123:MPP198126 MZL198123:MZL198126 NJH198123:NJH198126 NTD198123:NTD198126 OCZ198123:OCZ198126 OMV198123:OMV198126 OWR198123:OWR198126 PGN198123:PGN198126 PQJ198123:PQJ198126 QAF198123:QAF198126 QKB198123:QKB198126 QTX198123:QTX198126 RDT198123:RDT198126 RNP198123:RNP198126 RXL198123:RXL198126 SHH198123:SHH198126 SRD198123:SRD198126 TAZ198123:TAZ198126 TKV198123:TKV198126 TUR198123:TUR198126 UEN198123:UEN198126 UOJ198123:UOJ198126 UYF198123:UYF198126 VIB198123:VIB198126 VRX198123:VRX198126 WBT198123:WBT198126 WLP198123:WLP198126 WVL198123:WVL198126 D263665:D263668 IZ263659:IZ263662 SV263659:SV263662 ACR263659:ACR263662 AMN263659:AMN263662 AWJ263659:AWJ263662 BGF263659:BGF263662 BQB263659:BQB263662 BZX263659:BZX263662 CJT263659:CJT263662 CTP263659:CTP263662 DDL263659:DDL263662 DNH263659:DNH263662 DXD263659:DXD263662 EGZ263659:EGZ263662 EQV263659:EQV263662 FAR263659:FAR263662 FKN263659:FKN263662 FUJ263659:FUJ263662 GEF263659:GEF263662 GOB263659:GOB263662 GXX263659:GXX263662 HHT263659:HHT263662 HRP263659:HRP263662 IBL263659:IBL263662 ILH263659:ILH263662 IVD263659:IVD263662 JEZ263659:JEZ263662 JOV263659:JOV263662 JYR263659:JYR263662 KIN263659:KIN263662 KSJ263659:KSJ263662 LCF263659:LCF263662 LMB263659:LMB263662 LVX263659:LVX263662 MFT263659:MFT263662 MPP263659:MPP263662 MZL263659:MZL263662 NJH263659:NJH263662 NTD263659:NTD263662 OCZ263659:OCZ263662 OMV263659:OMV263662 OWR263659:OWR263662 PGN263659:PGN263662 PQJ263659:PQJ263662 QAF263659:QAF263662 QKB263659:QKB263662 QTX263659:QTX263662 RDT263659:RDT263662 RNP263659:RNP263662 RXL263659:RXL263662 SHH263659:SHH263662 SRD263659:SRD263662 TAZ263659:TAZ263662 TKV263659:TKV263662 TUR263659:TUR263662 UEN263659:UEN263662 UOJ263659:UOJ263662 UYF263659:UYF263662 VIB263659:VIB263662 VRX263659:VRX263662 WBT263659:WBT263662 WLP263659:WLP263662 WVL263659:WVL263662 D329201:D329204 IZ329195:IZ329198 SV329195:SV329198 ACR329195:ACR329198 AMN329195:AMN329198 AWJ329195:AWJ329198 BGF329195:BGF329198 BQB329195:BQB329198 BZX329195:BZX329198 CJT329195:CJT329198 CTP329195:CTP329198 DDL329195:DDL329198 DNH329195:DNH329198 DXD329195:DXD329198 EGZ329195:EGZ329198 EQV329195:EQV329198 FAR329195:FAR329198 FKN329195:FKN329198 FUJ329195:FUJ329198 GEF329195:GEF329198 GOB329195:GOB329198 GXX329195:GXX329198 HHT329195:HHT329198 HRP329195:HRP329198 IBL329195:IBL329198 ILH329195:ILH329198 IVD329195:IVD329198 JEZ329195:JEZ329198 JOV329195:JOV329198 JYR329195:JYR329198 KIN329195:KIN329198 KSJ329195:KSJ329198 LCF329195:LCF329198 LMB329195:LMB329198 LVX329195:LVX329198 MFT329195:MFT329198 MPP329195:MPP329198 MZL329195:MZL329198 NJH329195:NJH329198 NTD329195:NTD329198 OCZ329195:OCZ329198 OMV329195:OMV329198 OWR329195:OWR329198 PGN329195:PGN329198 PQJ329195:PQJ329198 QAF329195:QAF329198 QKB329195:QKB329198 QTX329195:QTX329198 RDT329195:RDT329198 RNP329195:RNP329198 RXL329195:RXL329198 SHH329195:SHH329198 SRD329195:SRD329198 TAZ329195:TAZ329198 TKV329195:TKV329198 TUR329195:TUR329198 UEN329195:UEN329198 UOJ329195:UOJ329198 UYF329195:UYF329198 VIB329195:VIB329198 VRX329195:VRX329198 WBT329195:WBT329198 WLP329195:WLP329198 WVL329195:WVL329198 D394737:D394740 IZ394731:IZ394734 SV394731:SV394734 ACR394731:ACR394734 AMN394731:AMN394734 AWJ394731:AWJ394734 BGF394731:BGF394734 BQB394731:BQB394734 BZX394731:BZX394734 CJT394731:CJT394734 CTP394731:CTP394734 DDL394731:DDL394734 DNH394731:DNH394734 DXD394731:DXD394734 EGZ394731:EGZ394734 EQV394731:EQV394734 FAR394731:FAR394734 FKN394731:FKN394734 FUJ394731:FUJ394734 GEF394731:GEF394734 GOB394731:GOB394734 GXX394731:GXX394734 HHT394731:HHT394734 HRP394731:HRP394734 IBL394731:IBL394734 ILH394731:ILH394734 IVD394731:IVD394734 JEZ394731:JEZ394734 JOV394731:JOV394734 JYR394731:JYR394734 KIN394731:KIN394734 KSJ394731:KSJ394734 LCF394731:LCF394734 LMB394731:LMB394734 LVX394731:LVX394734 MFT394731:MFT394734 MPP394731:MPP394734 MZL394731:MZL394734 NJH394731:NJH394734 NTD394731:NTD394734 OCZ394731:OCZ394734 OMV394731:OMV394734 OWR394731:OWR394734 PGN394731:PGN394734 PQJ394731:PQJ394734 QAF394731:QAF394734 QKB394731:QKB394734 QTX394731:QTX394734 RDT394731:RDT394734 RNP394731:RNP394734 RXL394731:RXL394734 SHH394731:SHH394734 SRD394731:SRD394734 TAZ394731:TAZ394734 TKV394731:TKV394734 TUR394731:TUR394734 UEN394731:UEN394734 UOJ394731:UOJ394734 UYF394731:UYF394734 VIB394731:VIB394734 VRX394731:VRX394734 WBT394731:WBT394734 WLP394731:WLP394734 WVL394731:WVL394734 D460273:D460276 IZ460267:IZ460270 SV460267:SV460270 ACR460267:ACR460270 AMN460267:AMN460270 AWJ460267:AWJ460270 BGF460267:BGF460270 BQB460267:BQB460270 BZX460267:BZX460270 CJT460267:CJT460270 CTP460267:CTP460270 DDL460267:DDL460270 DNH460267:DNH460270 DXD460267:DXD460270 EGZ460267:EGZ460270 EQV460267:EQV460270 FAR460267:FAR460270 FKN460267:FKN460270 FUJ460267:FUJ460270 GEF460267:GEF460270 GOB460267:GOB460270 GXX460267:GXX460270 HHT460267:HHT460270 HRP460267:HRP460270 IBL460267:IBL460270 ILH460267:ILH460270 IVD460267:IVD460270 JEZ460267:JEZ460270 JOV460267:JOV460270 JYR460267:JYR460270 KIN460267:KIN460270 KSJ460267:KSJ460270 LCF460267:LCF460270 LMB460267:LMB460270 LVX460267:LVX460270 MFT460267:MFT460270 MPP460267:MPP460270 MZL460267:MZL460270 NJH460267:NJH460270 NTD460267:NTD460270 OCZ460267:OCZ460270 OMV460267:OMV460270 OWR460267:OWR460270 PGN460267:PGN460270 PQJ460267:PQJ460270 QAF460267:QAF460270 QKB460267:QKB460270 QTX460267:QTX460270 RDT460267:RDT460270 RNP460267:RNP460270 RXL460267:RXL460270 SHH460267:SHH460270 SRD460267:SRD460270 TAZ460267:TAZ460270 TKV460267:TKV460270 TUR460267:TUR460270 UEN460267:UEN460270 UOJ460267:UOJ460270 UYF460267:UYF460270 VIB460267:VIB460270 VRX460267:VRX460270 WBT460267:WBT460270 WLP460267:WLP460270 WVL460267:WVL460270 D525809:D525812 IZ525803:IZ525806 SV525803:SV525806 ACR525803:ACR525806 AMN525803:AMN525806 AWJ525803:AWJ525806 BGF525803:BGF525806 BQB525803:BQB525806 BZX525803:BZX525806 CJT525803:CJT525806 CTP525803:CTP525806 DDL525803:DDL525806 DNH525803:DNH525806 DXD525803:DXD525806 EGZ525803:EGZ525806 EQV525803:EQV525806 FAR525803:FAR525806 FKN525803:FKN525806 FUJ525803:FUJ525806 GEF525803:GEF525806 GOB525803:GOB525806 GXX525803:GXX525806 HHT525803:HHT525806 HRP525803:HRP525806 IBL525803:IBL525806 ILH525803:ILH525806 IVD525803:IVD525806 JEZ525803:JEZ525806 JOV525803:JOV525806 JYR525803:JYR525806 KIN525803:KIN525806 KSJ525803:KSJ525806 LCF525803:LCF525806 LMB525803:LMB525806 LVX525803:LVX525806 MFT525803:MFT525806 MPP525803:MPP525806 MZL525803:MZL525806 NJH525803:NJH525806 NTD525803:NTD525806 OCZ525803:OCZ525806 OMV525803:OMV525806 OWR525803:OWR525806 PGN525803:PGN525806 PQJ525803:PQJ525806 QAF525803:QAF525806 QKB525803:QKB525806 QTX525803:QTX525806 RDT525803:RDT525806 RNP525803:RNP525806 RXL525803:RXL525806 SHH525803:SHH525806 SRD525803:SRD525806 TAZ525803:TAZ525806 TKV525803:TKV525806 TUR525803:TUR525806 UEN525803:UEN525806 UOJ525803:UOJ525806 UYF525803:UYF525806 VIB525803:VIB525806 VRX525803:VRX525806 WBT525803:WBT525806 WLP525803:WLP525806 WVL525803:WVL525806 D591345:D591348 IZ591339:IZ591342 SV591339:SV591342 ACR591339:ACR591342 AMN591339:AMN591342 AWJ591339:AWJ591342 BGF591339:BGF591342 BQB591339:BQB591342 BZX591339:BZX591342 CJT591339:CJT591342 CTP591339:CTP591342 DDL591339:DDL591342 DNH591339:DNH591342 DXD591339:DXD591342 EGZ591339:EGZ591342 EQV591339:EQV591342 FAR591339:FAR591342 FKN591339:FKN591342 FUJ591339:FUJ591342 GEF591339:GEF591342 GOB591339:GOB591342 GXX591339:GXX591342 HHT591339:HHT591342 HRP591339:HRP591342 IBL591339:IBL591342 ILH591339:ILH591342 IVD591339:IVD591342 JEZ591339:JEZ591342 JOV591339:JOV591342 JYR591339:JYR591342 KIN591339:KIN591342 KSJ591339:KSJ591342 LCF591339:LCF591342 LMB591339:LMB591342 LVX591339:LVX591342 MFT591339:MFT591342 MPP591339:MPP591342 MZL591339:MZL591342 NJH591339:NJH591342 NTD591339:NTD591342 OCZ591339:OCZ591342 OMV591339:OMV591342 OWR591339:OWR591342 PGN591339:PGN591342 PQJ591339:PQJ591342 QAF591339:QAF591342 QKB591339:QKB591342 QTX591339:QTX591342 RDT591339:RDT591342 RNP591339:RNP591342 RXL591339:RXL591342 SHH591339:SHH591342 SRD591339:SRD591342 TAZ591339:TAZ591342 TKV591339:TKV591342 TUR591339:TUR591342 UEN591339:UEN591342 UOJ591339:UOJ591342 UYF591339:UYF591342 VIB591339:VIB591342 VRX591339:VRX591342 WBT591339:WBT591342 WLP591339:WLP591342 WVL591339:WVL591342 D656881:D656884 IZ656875:IZ656878 SV656875:SV656878 ACR656875:ACR656878 AMN656875:AMN656878 AWJ656875:AWJ656878 BGF656875:BGF656878 BQB656875:BQB656878 BZX656875:BZX656878 CJT656875:CJT656878 CTP656875:CTP656878 DDL656875:DDL656878 DNH656875:DNH656878 DXD656875:DXD656878 EGZ656875:EGZ656878 EQV656875:EQV656878 FAR656875:FAR656878 FKN656875:FKN656878 FUJ656875:FUJ656878 GEF656875:GEF656878 GOB656875:GOB656878 GXX656875:GXX656878 HHT656875:HHT656878 HRP656875:HRP656878 IBL656875:IBL656878 ILH656875:ILH656878 IVD656875:IVD656878 JEZ656875:JEZ656878 JOV656875:JOV656878 JYR656875:JYR656878 KIN656875:KIN656878 KSJ656875:KSJ656878 LCF656875:LCF656878 LMB656875:LMB656878 LVX656875:LVX656878 MFT656875:MFT656878 MPP656875:MPP656878 MZL656875:MZL656878 NJH656875:NJH656878 NTD656875:NTD656878 OCZ656875:OCZ656878 OMV656875:OMV656878 OWR656875:OWR656878 PGN656875:PGN656878 PQJ656875:PQJ656878 QAF656875:QAF656878 QKB656875:QKB656878 QTX656875:QTX656878 RDT656875:RDT656878 RNP656875:RNP656878 RXL656875:RXL656878 SHH656875:SHH656878 SRD656875:SRD656878 TAZ656875:TAZ656878 TKV656875:TKV656878 TUR656875:TUR656878 UEN656875:UEN656878 UOJ656875:UOJ656878 UYF656875:UYF656878 VIB656875:VIB656878 VRX656875:VRX656878 WBT656875:WBT656878 WLP656875:WLP656878 WVL656875:WVL656878 D722417:D722420 IZ722411:IZ722414 SV722411:SV722414 ACR722411:ACR722414 AMN722411:AMN722414 AWJ722411:AWJ722414 BGF722411:BGF722414 BQB722411:BQB722414 BZX722411:BZX722414 CJT722411:CJT722414 CTP722411:CTP722414 DDL722411:DDL722414 DNH722411:DNH722414 DXD722411:DXD722414 EGZ722411:EGZ722414 EQV722411:EQV722414 FAR722411:FAR722414 FKN722411:FKN722414 FUJ722411:FUJ722414 GEF722411:GEF722414 GOB722411:GOB722414 GXX722411:GXX722414 HHT722411:HHT722414 HRP722411:HRP722414 IBL722411:IBL722414 ILH722411:ILH722414 IVD722411:IVD722414 JEZ722411:JEZ722414 JOV722411:JOV722414 JYR722411:JYR722414 KIN722411:KIN722414 KSJ722411:KSJ722414 LCF722411:LCF722414 LMB722411:LMB722414 LVX722411:LVX722414 MFT722411:MFT722414 MPP722411:MPP722414 MZL722411:MZL722414 NJH722411:NJH722414 NTD722411:NTD722414 OCZ722411:OCZ722414 OMV722411:OMV722414 OWR722411:OWR722414 PGN722411:PGN722414 PQJ722411:PQJ722414 QAF722411:QAF722414 QKB722411:QKB722414 QTX722411:QTX722414 RDT722411:RDT722414 RNP722411:RNP722414 RXL722411:RXL722414 SHH722411:SHH722414 SRD722411:SRD722414 TAZ722411:TAZ722414 TKV722411:TKV722414 TUR722411:TUR722414 UEN722411:UEN722414 UOJ722411:UOJ722414 UYF722411:UYF722414 VIB722411:VIB722414 VRX722411:VRX722414 WBT722411:WBT722414 WLP722411:WLP722414 WVL722411:WVL722414 D787953:D787956 IZ787947:IZ787950 SV787947:SV787950 ACR787947:ACR787950 AMN787947:AMN787950 AWJ787947:AWJ787950 BGF787947:BGF787950 BQB787947:BQB787950 BZX787947:BZX787950 CJT787947:CJT787950 CTP787947:CTP787950 DDL787947:DDL787950 DNH787947:DNH787950 DXD787947:DXD787950 EGZ787947:EGZ787950 EQV787947:EQV787950 FAR787947:FAR787950 FKN787947:FKN787950 FUJ787947:FUJ787950 GEF787947:GEF787950 GOB787947:GOB787950 GXX787947:GXX787950 HHT787947:HHT787950 HRP787947:HRP787950 IBL787947:IBL787950 ILH787947:ILH787950 IVD787947:IVD787950 JEZ787947:JEZ787950 JOV787947:JOV787950 JYR787947:JYR787950 KIN787947:KIN787950 KSJ787947:KSJ787950 LCF787947:LCF787950 LMB787947:LMB787950 LVX787947:LVX787950 MFT787947:MFT787950 MPP787947:MPP787950 MZL787947:MZL787950 NJH787947:NJH787950 NTD787947:NTD787950 OCZ787947:OCZ787950 OMV787947:OMV787950 OWR787947:OWR787950 PGN787947:PGN787950 PQJ787947:PQJ787950 QAF787947:QAF787950 QKB787947:QKB787950 QTX787947:QTX787950 RDT787947:RDT787950 RNP787947:RNP787950 RXL787947:RXL787950 SHH787947:SHH787950 SRD787947:SRD787950 TAZ787947:TAZ787950 TKV787947:TKV787950 TUR787947:TUR787950 UEN787947:UEN787950 UOJ787947:UOJ787950 UYF787947:UYF787950 VIB787947:VIB787950 VRX787947:VRX787950 WBT787947:WBT787950 WLP787947:WLP787950 WVL787947:WVL787950 D853489:D853492 IZ853483:IZ853486 SV853483:SV853486 ACR853483:ACR853486 AMN853483:AMN853486 AWJ853483:AWJ853486 BGF853483:BGF853486 BQB853483:BQB853486 BZX853483:BZX853486 CJT853483:CJT853486 CTP853483:CTP853486 DDL853483:DDL853486 DNH853483:DNH853486 DXD853483:DXD853486 EGZ853483:EGZ853486 EQV853483:EQV853486 FAR853483:FAR853486 FKN853483:FKN853486 FUJ853483:FUJ853486 GEF853483:GEF853486 GOB853483:GOB853486 GXX853483:GXX853486 HHT853483:HHT853486 HRP853483:HRP853486 IBL853483:IBL853486 ILH853483:ILH853486 IVD853483:IVD853486 JEZ853483:JEZ853486 JOV853483:JOV853486 JYR853483:JYR853486 KIN853483:KIN853486 KSJ853483:KSJ853486 LCF853483:LCF853486 LMB853483:LMB853486 LVX853483:LVX853486 MFT853483:MFT853486 MPP853483:MPP853486 MZL853483:MZL853486 NJH853483:NJH853486 NTD853483:NTD853486 OCZ853483:OCZ853486 OMV853483:OMV853486 OWR853483:OWR853486 PGN853483:PGN853486 PQJ853483:PQJ853486 QAF853483:QAF853486 QKB853483:QKB853486 QTX853483:QTX853486 RDT853483:RDT853486 RNP853483:RNP853486 RXL853483:RXL853486 SHH853483:SHH853486 SRD853483:SRD853486 TAZ853483:TAZ853486 TKV853483:TKV853486 TUR853483:TUR853486 UEN853483:UEN853486 UOJ853483:UOJ853486 UYF853483:UYF853486 VIB853483:VIB853486 VRX853483:VRX853486 WBT853483:WBT853486 WLP853483:WLP853486 WVL853483:WVL853486 D919025:D919028 IZ919019:IZ919022 SV919019:SV919022 ACR919019:ACR919022 AMN919019:AMN919022 AWJ919019:AWJ919022 BGF919019:BGF919022 BQB919019:BQB919022 BZX919019:BZX919022 CJT919019:CJT919022 CTP919019:CTP919022 DDL919019:DDL919022 DNH919019:DNH919022 DXD919019:DXD919022 EGZ919019:EGZ919022 EQV919019:EQV919022 FAR919019:FAR919022 FKN919019:FKN919022 FUJ919019:FUJ919022 GEF919019:GEF919022 GOB919019:GOB919022 GXX919019:GXX919022 HHT919019:HHT919022 HRP919019:HRP919022 IBL919019:IBL919022 ILH919019:ILH919022 IVD919019:IVD919022 JEZ919019:JEZ919022 JOV919019:JOV919022 JYR919019:JYR919022 KIN919019:KIN919022 KSJ919019:KSJ919022 LCF919019:LCF919022 LMB919019:LMB919022 LVX919019:LVX919022 MFT919019:MFT919022 MPP919019:MPP919022 MZL919019:MZL919022 NJH919019:NJH919022 NTD919019:NTD919022 OCZ919019:OCZ919022 OMV919019:OMV919022 OWR919019:OWR919022 PGN919019:PGN919022 PQJ919019:PQJ919022 QAF919019:QAF919022 QKB919019:QKB919022 QTX919019:QTX919022 RDT919019:RDT919022 RNP919019:RNP919022 RXL919019:RXL919022 SHH919019:SHH919022 SRD919019:SRD919022 TAZ919019:TAZ919022 TKV919019:TKV919022 TUR919019:TUR919022 UEN919019:UEN919022 UOJ919019:UOJ919022 UYF919019:UYF919022 VIB919019:VIB919022 VRX919019:VRX919022 WBT919019:WBT919022 WLP919019:WLP919022 WVL919019:WVL919022 D984561:D984564 IZ984555:IZ984558 SV984555:SV984558 ACR984555:ACR984558 AMN984555:AMN984558 AWJ984555:AWJ984558 BGF984555:BGF984558 BQB984555:BQB984558 BZX984555:BZX984558 CJT984555:CJT984558 CTP984555:CTP984558 DDL984555:DDL984558 DNH984555:DNH984558 DXD984555:DXD984558 EGZ984555:EGZ984558 EQV984555:EQV984558 FAR984555:FAR984558 FKN984555:FKN984558 FUJ984555:FUJ984558 GEF984555:GEF984558 GOB984555:GOB984558 GXX984555:GXX984558 HHT984555:HHT984558 HRP984555:HRP984558 IBL984555:IBL984558 ILH984555:ILH984558 IVD984555:IVD984558 JEZ984555:JEZ984558 JOV984555:JOV984558 JYR984555:JYR984558 KIN984555:KIN984558 KSJ984555:KSJ984558 LCF984555:LCF984558 LMB984555:LMB984558 LVX984555:LVX984558 MFT984555:MFT984558 MPP984555:MPP984558 MZL984555:MZL984558 NJH984555:NJH984558 NTD984555:NTD984558 OCZ984555:OCZ984558 OMV984555:OMV984558 OWR984555:OWR984558 PGN984555:PGN984558 PQJ984555:PQJ984558 QAF984555:QAF984558 QKB984555:QKB984558 QTX984555:QTX984558 RDT984555:RDT984558 RNP984555:RNP984558 RXL984555:RXL984558 SHH984555:SHH984558 SRD984555:SRD984558 TAZ984555:TAZ984558 TKV984555:TKV984558 TUR984555:TUR984558 UEN984555:UEN984558 UOJ984555:UOJ984558 UYF984555:UYF984558 VIB984555:VIB984558 VRX984555:VRX984558 WBT984555:WBT984558 WLP984555:WLP984558 WVL984555:WVL984558 WVL74:WVL77 IZ29:IZ30 SV29:SV30 ACR29:ACR30 AMN29:AMN30 AWJ29:AWJ30 BGF29:BGF30 BQB29:BQB30 BZX29:BZX30 CJT29:CJT30 CTP29:CTP30 DDL29:DDL30 DNH29:DNH30 DXD29:DXD30 EGZ29:EGZ30 EQV29:EQV30 FAR29:FAR30 FKN29:FKN30 FUJ29:FUJ30 GEF29:GEF30 GOB29:GOB30 GXX29:GXX30 HHT29:HHT30 HRP29:HRP30 IBL29:IBL30 ILH29:ILH30 IVD29:IVD30 JEZ29:JEZ30 JOV29:JOV30 JYR29:JYR30 KIN29:KIN30 KSJ29:KSJ30 LCF29:LCF30 LMB29:LMB30 LVX29:LVX30 MFT29:MFT30 MPP29:MPP30 MZL29:MZL30 NJH29:NJH30 NTD29:NTD30 OCZ29:OCZ30 OMV29:OMV30 OWR29:OWR30 PGN29:PGN30 PQJ29:PQJ30 QAF29:QAF30 QKB29:QKB30 QTX29:QTX30 RDT29:RDT30 RNP29:RNP30 RXL29:RXL30 SHH29:SHH30 SRD29:SRD30 TAZ29:TAZ30 TKV29:TKV30 TUR29:TUR30 UEN29:UEN30 UOJ29:UOJ30 UYF29:UYF30 VIB29:VIB30 VRX29:VRX30 WBT29:WBT30 WLP29:WLP30 WVL46:WVL64 D67062:D67068 IZ67056:IZ67062 SV67056:SV67062 ACR67056:ACR67062 AMN67056:AMN67062 AWJ67056:AWJ67062 BGF67056:BGF67062 BQB67056:BQB67062 BZX67056:BZX67062 CJT67056:CJT67062 CTP67056:CTP67062 DDL67056:DDL67062 DNH67056:DNH67062 DXD67056:DXD67062 EGZ67056:EGZ67062 EQV67056:EQV67062 FAR67056:FAR67062 FKN67056:FKN67062 FUJ67056:FUJ67062 GEF67056:GEF67062 GOB67056:GOB67062 GXX67056:GXX67062 HHT67056:HHT67062 HRP67056:HRP67062 IBL67056:IBL67062 ILH67056:ILH67062 IVD67056:IVD67062 JEZ67056:JEZ67062 JOV67056:JOV67062 JYR67056:JYR67062 KIN67056:KIN67062 KSJ67056:KSJ67062 LCF67056:LCF67062 LMB67056:LMB67062 LVX67056:LVX67062 MFT67056:MFT67062 MPP67056:MPP67062 MZL67056:MZL67062 NJH67056:NJH67062 NTD67056:NTD67062 OCZ67056:OCZ67062 OMV67056:OMV67062 OWR67056:OWR67062 PGN67056:PGN67062 PQJ67056:PQJ67062 QAF67056:QAF67062 QKB67056:QKB67062 QTX67056:QTX67062 RDT67056:RDT67062 RNP67056:RNP67062 RXL67056:RXL67062 SHH67056:SHH67062 SRD67056:SRD67062 TAZ67056:TAZ67062 TKV67056:TKV67062 TUR67056:TUR67062 UEN67056:UEN67062 UOJ67056:UOJ67062 UYF67056:UYF67062 VIB67056:VIB67062 VRX67056:VRX67062 WBT67056:WBT67062 WLP67056:WLP67062 WVL67056:WVL67062 D132598:D132604 IZ132592:IZ132598 SV132592:SV132598 ACR132592:ACR132598 AMN132592:AMN132598 AWJ132592:AWJ132598 BGF132592:BGF132598 BQB132592:BQB132598 BZX132592:BZX132598 CJT132592:CJT132598 CTP132592:CTP132598 DDL132592:DDL132598 DNH132592:DNH132598 DXD132592:DXD132598 EGZ132592:EGZ132598 EQV132592:EQV132598 FAR132592:FAR132598 FKN132592:FKN132598 FUJ132592:FUJ132598 GEF132592:GEF132598 GOB132592:GOB132598 GXX132592:GXX132598 HHT132592:HHT132598 HRP132592:HRP132598 IBL132592:IBL132598 ILH132592:ILH132598 IVD132592:IVD132598 JEZ132592:JEZ132598 JOV132592:JOV132598 JYR132592:JYR132598 KIN132592:KIN132598 KSJ132592:KSJ132598 LCF132592:LCF132598 LMB132592:LMB132598 LVX132592:LVX132598 MFT132592:MFT132598 MPP132592:MPP132598 MZL132592:MZL132598 NJH132592:NJH132598 NTD132592:NTD132598 OCZ132592:OCZ132598 OMV132592:OMV132598 OWR132592:OWR132598 PGN132592:PGN132598 PQJ132592:PQJ132598 QAF132592:QAF132598 QKB132592:QKB132598 QTX132592:QTX132598 RDT132592:RDT132598 RNP132592:RNP132598 RXL132592:RXL132598 SHH132592:SHH132598 SRD132592:SRD132598 TAZ132592:TAZ132598 TKV132592:TKV132598 TUR132592:TUR132598 UEN132592:UEN132598 UOJ132592:UOJ132598 UYF132592:UYF132598 VIB132592:VIB132598 VRX132592:VRX132598 WBT132592:WBT132598 WLP132592:WLP132598 WVL132592:WVL132598 D198134:D198140 IZ198128:IZ198134 SV198128:SV198134 ACR198128:ACR198134 AMN198128:AMN198134 AWJ198128:AWJ198134 BGF198128:BGF198134 BQB198128:BQB198134 BZX198128:BZX198134 CJT198128:CJT198134 CTP198128:CTP198134 DDL198128:DDL198134 DNH198128:DNH198134 DXD198128:DXD198134 EGZ198128:EGZ198134 EQV198128:EQV198134 FAR198128:FAR198134 FKN198128:FKN198134 FUJ198128:FUJ198134 GEF198128:GEF198134 GOB198128:GOB198134 GXX198128:GXX198134 HHT198128:HHT198134 HRP198128:HRP198134 IBL198128:IBL198134 ILH198128:ILH198134 IVD198128:IVD198134 JEZ198128:JEZ198134 JOV198128:JOV198134 JYR198128:JYR198134 KIN198128:KIN198134 KSJ198128:KSJ198134 LCF198128:LCF198134 LMB198128:LMB198134 LVX198128:LVX198134 MFT198128:MFT198134 MPP198128:MPP198134 MZL198128:MZL198134 NJH198128:NJH198134 NTD198128:NTD198134 OCZ198128:OCZ198134 OMV198128:OMV198134 OWR198128:OWR198134 PGN198128:PGN198134 PQJ198128:PQJ198134 QAF198128:QAF198134 QKB198128:QKB198134 QTX198128:QTX198134 RDT198128:RDT198134 RNP198128:RNP198134 RXL198128:RXL198134 SHH198128:SHH198134 SRD198128:SRD198134 TAZ198128:TAZ198134 TKV198128:TKV198134 TUR198128:TUR198134 UEN198128:UEN198134 UOJ198128:UOJ198134 UYF198128:UYF198134 VIB198128:VIB198134 VRX198128:VRX198134 WBT198128:WBT198134 WLP198128:WLP198134 WVL198128:WVL198134 D263670:D263676 IZ263664:IZ263670 SV263664:SV263670 ACR263664:ACR263670 AMN263664:AMN263670 AWJ263664:AWJ263670 BGF263664:BGF263670 BQB263664:BQB263670 BZX263664:BZX263670 CJT263664:CJT263670 CTP263664:CTP263670 DDL263664:DDL263670 DNH263664:DNH263670 DXD263664:DXD263670 EGZ263664:EGZ263670 EQV263664:EQV263670 FAR263664:FAR263670 FKN263664:FKN263670 FUJ263664:FUJ263670 GEF263664:GEF263670 GOB263664:GOB263670 GXX263664:GXX263670 HHT263664:HHT263670 HRP263664:HRP263670 IBL263664:IBL263670 ILH263664:ILH263670 IVD263664:IVD263670 JEZ263664:JEZ263670 JOV263664:JOV263670 JYR263664:JYR263670 KIN263664:KIN263670 KSJ263664:KSJ263670 LCF263664:LCF263670 LMB263664:LMB263670 LVX263664:LVX263670 MFT263664:MFT263670 MPP263664:MPP263670 MZL263664:MZL263670 NJH263664:NJH263670 NTD263664:NTD263670 OCZ263664:OCZ263670 OMV263664:OMV263670 OWR263664:OWR263670 PGN263664:PGN263670 PQJ263664:PQJ263670 QAF263664:QAF263670 QKB263664:QKB263670 QTX263664:QTX263670 RDT263664:RDT263670 RNP263664:RNP263670 RXL263664:RXL263670 SHH263664:SHH263670 SRD263664:SRD263670 TAZ263664:TAZ263670 TKV263664:TKV263670 TUR263664:TUR263670 UEN263664:UEN263670 UOJ263664:UOJ263670 UYF263664:UYF263670 VIB263664:VIB263670 VRX263664:VRX263670 WBT263664:WBT263670 WLP263664:WLP263670 WVL263664:WVL263670 D329206:D329212 IZ329200:IZ329206 SV329200:SV329206 ACR329200:ACR329206 AMN329200:AMN329206 AWJ329200:AWJ329206 BGF329200:BGF329206 BQB329200:BQB329206 BZX329200:BZX329206 CJT329200:CJT329206 CTP329200:CTP329206 DDL329200:DDL329206 DNH329200:DNH329206 DXD329200:DXD329206 EGZ329200:EGZ329206 EQV329200:EQV329206 FAR329200:FAR329206 FKN329200:FKN329206 FUJ329200:FUJ329206 GEF329200:GEF329206 GOB329200:GOB329206 GXX329200:GXX329206 HHT329200:HHT329206 HRP329200:HRP329206 IBL329200:IBL329206 ILH329200:ILH329206 IVD329200:IVD329206 JEZ329200:JEZ329206 JOV329200:JOV329206 JYR329200:JYR329206 KIN329200:KIN329206 KSJ329200:KSJ329206 LCF329200:LCF329206 LMB329200:LMB329206 LVX329200:LVX329206 MFT329200:MFT329206 MPP329200:MPP329206 MZL329200:MZL329206 NJH329200:NJH329206 NTD329200:NTD329206 OCZ329200:OCZ329206 OMV329200:OMV329206 OWR329200:OWR329206 PGN329200:PGN329206 PQJ329200:PQJ329206 QAF329200:QAF329206 QKB329200:QKB329206 QTX329200:QTX329206 RDT329200:RDT329206 RNP329200:RNP329206 RXL329200:RXL329206 SHH329200:SHH329206 SRD329200:SRD329206 TAZ329200:TAZ329206 TKV329200:TKV329206 TUR329200:TUR329206 UEN329200:UEN329206 UOJ329200:UOJ329206 UYF329200:UYF329206 VIB329200:VIB329206 VRX329200:VRX329206 WBT329200:WBT329206 WLP329200:WLP329206 WVL329200:WVL329206 D394742:D394748 IZ394736:IZ394742 SV394736:SV394742 ACR394736:ACR394742 AMN394736:AMN394742 AWJ394736:AWJ394742 BGF394736:BGF394742 BQB394736:BQB394742 BZX394736:BZX394742 CJT394736:CJT394742 CTP394736:CTP394742 DDL394736:DDL394742 DNH394736:DNH394742 DXD394736:DXD394742 EGZ394736:EGZ394742 EQV394736:EQV394742 FAR394736:FAR394742 FKN394736:FKN394742 FUJ394736:FUJ394742 GEF394736:GEF394742 GOB394736:GOB394742 GXX394736:GXX394742 HHT394736:HHT394742 HRP394736:HRP394742 IBL394736:IBL394742 ILH394736:ILH394742 IVD394736:IVD394742 JEZ394736:JEZ394742 JOV394736:JOV394742 JYR394736:JYR394742 KIN394736:KIN394742 KSJ394736:KSJ394742 LCF394736:LCF394742 LMB394736:LMB394742 LVX394736:LVX394742 MFT394736:MFT394742 MPP394736:MPP394742 MZL394736:MZL394742 NJH394736:NJH394742 NTD394736:NTD394742 OCZ394736:OCZ394742 OMV394736:OMV394742 OWR394736:OWR394742 PGN394736:PGN394742 PQJ394736:PQJ394742 QAF394736:QAF394742 QKB394736:QKB394742 QTX394736:QTX394742 RDT394736:RDT394742 RNP394736:RNP394742 RXL394736:RXL394742 SHH394736:SHH394742 SRD394736:SRD394742 TAZ394736:TAZ394742 TKV394736:TKV394742 TUR394736:TUR394742 UEN394736:UEN394742 UOJ394736:UOJ394742 UYF394736:UYF394742 VIB394736:VIB394742 VRX394736:VRX394742 WBT394736:WBT394742 WLP394736:WLP394742 WVL394736:WVL394742 D460278:D460284 IZ460272:IZ460278 SV460272:SV460278 ACR460272:ACR460278 AMN460272:AMN460278 AWJ460272:AWJ460278 BGF460272:BGF460278 BQB460272:BQB460278 BZX460272:BZX460278 CJT460272:CJT460278 CTP460272:CTP460278 DDL460272:DDL460278 DNH460272:DNH460278 DXD460272:DXD460278 EGZ460272:EGZ460278 EQV460272:EQV460278 FAR460272:FAR460278 FKN460272:FKN460278 FUJ460272:FUJ460278 GEF460272:GEF460278 GOB460272:GOB460278 GXX460272:GXX460278 HHT460272:HHT460278 HRP460272:HRP460278 IBL460272:IBL460278 ILH460272:ILH460278 IVD460272:IVD460278 JEZ460272:JEZ460278 JOV460272:JOV460278 JYR460272:JYR460278 KIN460272:KIN460278 KSJ460272:KSJ460278 LCF460272:LCF460278 LMB460272:LMB460278 LVX460272:LVX460278 MFT460272:MFT460278 MPP460272:MPP460278 MZL460272:MZL460278 NJH460272:NJH460278 NTD460272:NTD460278 OCZ460272:OCZ460278 OMV460272:OMV460278 OWR460272:OWR460278 PGN460272:PGN460278 PQJ460272:PQJ460278 QAF460272:QAF460278 QKB460272:QKB460278 QTX460272:QTX460278 RDT460272:RDT460278 RNP460272:RNP460278 RXL460272:RXL460278 SHH460272:SHH460278 SRD460272:SRD460278 TAZ460272:TAZ460278 TKV460272:TKV460278 TUR460272:TUR460278 UEN460272:UEN460278 UOJ460272:UOJ460278 UYF460272:UYF460278 VIB460272:VIB460278 VRX460272:VRX460278 WBT460272:WBT460278 WLP460272:WLP460278 WVL460272:WVL460278 D525814:D525820 IZ525808:IZ525814 SV525808:SV525814 ACR525808:ACR525814 AMN525808:AMN525814 AWJ525808:AWJ525814 BGF525808:BGF525814 BQB525808:BQB525814 BZX525808:BZX525814 CJT525808:CJT525814 CTP525808:CTP525814 DDL525808:DDL525814 DNH525808:DNH525814 DXD525808:DXD525814 EGZ525808:EGZ525814 EQV525808:EQV525814 FAR525808:FAR525814 FKN525808:FKN525814 FUJ525808:FUJ525814 GEF525808:GEF525814 GOB525808:GOB525814 GXX525808:GXX525814 HHT525808:HHT525814 HRP525808:HRP525814 IBL525808:IBL525814 ILH525808:ILH525814 IVD525808:IVD525814 JEZ525808:JEZ525814 JOV525808:JOV525814 JYR525808:JYR525814 KIN525808:KIN525814 KSJ525808:KSJ525814 LCF525808:LCF525814 LMB525808:LMB525814 LVX525808:LVX525814 MFT525808:MFT525814 MPP525808:MPP525814 MZL525808:MZL525814 NJH525808:NJH525814 NTD525808:NTD525814 OCZ525808:OCZ525814 OMV525808:OMV525814 OWR525808:OWR525814 PGN525808:PGN525814 PQJ525808:PQJ525814 QAF525808:QAF525814 QKB525808:QKB525814 QTX525808:QTX525814 RDT525808:RDT525814 RNP525808:RNP525814 RXL525808:RXL525814 SHH525808:SHH525814 SRD525808:SRD525814 TAZ525808:TAZ525814 TKV525808:TKV525814 TUR525808:TUR525814 UEN525808:UEN525814 UOJ525808:UOJ525814 UYF525808:UYF525814 VIB525808:VIB525814 VRX525808:VRX525814 WBT525808:WBT525814 WLP525808:WLP525814 WVL525808:WVL525814 D591350:D591356 IZ591344:IZ591350 SV591344:SV591350 ACR591344:ACR591350 AMN591344:AMN591350 AWJ591344:AWJ591350 BGF591344:BGF591350 BQB591344:BQB591350 BZX591344:BZX591350 CJT591344:CJT591350 CTP591344:CTP591350 DDL591344:DDL591350 DNH591344:DNH591350 DXD591344:DXD591350 EGZ591344:EGZ591350 EQV591344:EQV591350 FAR591344:FAR591350 FKN591344:FKN591350 FUJ591344:FUJ591350 GEF591344:GEF591350 GOB591344:GOB591350 GXX591344:GXX591350 HHT591344:HHT591350 HRP591344:HRP591350 IBL591344:IBL591350 ILH591344:ILH591350 IVD591344:IVD591350 JEZ591344:JEZ591350 JOV591344:JOV591350 JYR591344:JYR591350 KIN591344:KIN591350 KSJ591344:KSJ591350 LCF591344:LCF591350 LMB591344:LMB591350 LVX591344:LVX591350 MFT591344:MFT591350 MPP591344:MPP591350 MZL591344:MZL591350 NJH591344:NJH591350 NTD591344:NTD591350 OCZ591344:OCZ591350 OMV591344:OMV591350 OWR591344:OWR591350 PGN591344:PGN591350 PQJ591344:PQJ591350 QAF591344:QAF591350 QKB591344:QKB591350 QTX591344:QTX591350 RDT591344:RDT591350 RNP591344:RNP591350 RXL591344:RXL591350 SHH591344:SHH591350 SRD591344:SRD591350 TAZ591344:TAZ591350 TKV591344:TKV591350 TUR591344:TUR591350 UEN591344:UEN591350 UOJ591344:UOJ591350 UYF591344:UYF591350 VIB591344:VIB591350 VRX591344:VRX591350 WBT591344:WBT591350 WLP591344:WLP591350 WVL591344:WVL591350 D656886:D656892 IZ656880:IZ656886 SV656880:SV656886 ACR656880:ACR656886 AMN656880:AMN656886 AWJ656880:AWJ656886 BGF656880:BGF656886 BQB656880:BQB656886 BZX656880:BZX656886 CJT656880:CJT656886 CTP656880:CTP656886 DDL656880:DDL656886 DNH656880:DNH656886 DXD656880:DXD656886 EGZ656880:EGZ656886 EQV656880:EQV656886 FAR656880:FAR656886 FKN656880:FKN656886 FUJ656880:FUJ656886 GEF656880:GEF656886 GOB656880:GOB656886 GXX656880:GXX656886 HHT656880:HHT656886 HRP656880:HRP656886 IBL656880:IBL656886 ILH656880:ILH656886 IVD656880:IVD656886 JEZ656880:JEZ656886 JOV656880:JOV656886 JYR656880:JYR656886 KIN656880:KIN656886 KSJ656880:KSJ656886 LCF656880:LCF656886 LMB656880:LMB656886 LVX656880:LVX656886 MFT656880:MFT656886 MPP656880:MPP656886 MZL656880:MZL656886 NJH656880:NJH656886 NTD656880:NTD656886 OCZ656880:OCZ656886 OMV656880:OMV656886 OWR656880:OWR656886 PGN656880:PGN656886 PQJ656880:PQJ656886 QAF656880:QAF656886 QKB656880:QKB656886 QTX656880:QTX656886 RDT656880:RDT656886 RNP656880:RNP656886 RXL656880:RXL656886 SHH656880:SHH656886 SRD656880:SRD656886 TAZ656880:TAZ656886 TKV656880:TKV656886 TUR656880:TUR656886 UEN656880:UEN656886 UOJ656880:UOJ656886 UYF656880:UYF656886 VIB656880:VIB656886 VRX656880:VRX656886 WBT656880:WBT656886 WLP656880:WLP656886 WVL656880:WVL656886 D722422:D722428 IZ722416:IZ722422 SV722416:SV722422 ACR722416:ACR722422 AMN722416:AMN722422 AWJ722416:AWJ722422 BGF722416:BGF722422 BQB722416:BQB722422 BZX722416:BZX722422 CJT722416:CJT722422 CTP722416:CTP722422 DDL722416:DDL722422 DNH722416:DNH722422 DXD722416:DXD722422 EGZ722416:EGZ722422 EQV722416:EQV722422 FAR722416:FAR722422 FKN722416:FKN722422 FUJ722416:FUJ722422 GEF722416:GEF722422 GOB722416:GOB722422 GXX722416:GXX722422 HHT722416:HHT722422 HRP722416:HRP722422 IBL722416:IBL722422 ILH722416:ILH722422 IVD722416:IVD722422 JEZ722416:JEZ722422 JOV722416:JOV722422 JYR722416:JYR722422 KIN722416:KIN722422 KSJ722416:KSJ722422 LCF722416:LCF722422 LMB722416:LMB722422 LVX722416:LVX722422 MFT722416:MFT722422 MPP722416:MPP722422 MZL722416:MZL722422 NJH722416:NJH722422 NTD722416:NTD722422 OCZ722416:OCZ722422 OMV722416:OMV722422 OWR722416:OWR722422 PGN722416:PGN722422 PQJ722416:PQJ722422 QAF722416:QAF722422 QKB722416:QKB722422 QTX722416:QTX722422 RDT722416:RDT722422 RNP722416:RNP722422 RXL722416:RXL722422 SHH722416:SHH722422 SRD722416:SRD722422 TAZ722416:TAZ722422 TKV722416:TKV722422 TUR722416:TUR722422 UEN722416:UEN722422 UOJ722416:UOJ722422 UYF722416:UYF722422 VIB722416:VIB722422 VRX722416:VRX722422 WBT722416:WBT722422 WLP722416:WLP722422 WVL722416:WVL722422 D787958:D787964 IZ787952:IZ787958 SV787952:SV787958 ACR787952:ACR787958 AMN787952:AMN787958 AWJ787952:AWJ787958 BGF787952:BGF787958 BQB787952:BQB787958 BZX787952:BZX787958 CJT787952:CJT787958 CTP787952:CTP787958 DDL787952:DDL787958 DNH787952:DNH787958 DXD787952:DXD787958 EGZ787952:EGZ787958 EQV787952:EQV787958 FAR787952:FAR787958 FKN787952:FKN787958 FUJ787952:FUJ787958 GEF787952:GEF787958 GOB787952:GOB787958 GXX787952:GXX787958 HHT787952:HHT787958 HRP787952:HRP787958 IBL787952:IBL787958 ILH787952:ILH787958 IVD787952:IVD787958 JEZ787952:JEZ787958 JOV787952:JOV787958 JYR787952:JYR787958 KIN787952:KIN787958 KSJ787952:KSJ787958 LCF787952:LCF787958 LMB787952:LMB787958 LVX787952:LVX787958 MFT787952:MFT787958 MPP787952:MPP787958 MZL787952:MZL787958 NJH787952:NJH787958 NTD787952:NTD787958 OCZ787952:OCZ787958 OMV787952:OMV787958 OWR787952:OWR787958 PGN787952:PGN787958 PQJ787952:PQJ787958 QAF787952:QAF787958 QKB787952:QKB787958 QTX787952:QTX787958 RDT787952:RDT787958 RNP787952:RNP787958 RXL787952:RXL787958 SHH787952:SHH787958 SRD787952:SRD787958 TAZ787952:TAZ787958 TKV787952:TKV787958 TUR787952:TUR787958 UEN787952:UEN787958 UOJ787952:UOJ787958 UYF787952:UYF787958 VIB787952:VIB787958 VRX787952:VRX787958 WBT787952:WBT787958 WLP787952:WLP787958 WVL787952:WVL787958 D853494:D853500 IZ853488:IZ853494 SV853488:SV853494 ACR853488:ACR853494 AMN853488:AMN853494 AWJ853488:AWJ853494 BGF853488:BGF853494 BQB853488:BQB853494 BZX853488:BZX853494 CJT853488:CJT853494 CTP853488:CTP853494 DDL853488:DDL853494 DNH853488:DNH853494 DXD853488:DXD853494 EGZ853488:EGZ853494 EQV853488:EQV853494 FAR853488:FAR853494 FKN853488:FKN853494 FUJ853488:FUJ853494 GEF853488:GEF853494 GOB853488:GOB853494 GXX853488:GXX853494 HHT853488:HHT853494 HRP853488:HRP853494 IBL853488:IBL853494 ILH853488:ILH853494 IVD853488:IVD853494 JEZ853488:JEZ853494 JOV853488:JOV853494 JYR853488:JYR853494 KIN853488:KIN853494 KSJ853488:KSJ853494 LCF853488:LCF853494 LMB853488:LMB853494 LVX853488:LVX853494 MFT853488:MFT853494 MPP853488:MPP853494 MZL853488:MZL853494 NJH853488:NJH853494 NTD853488:NTD853494 OCZ853488:OCZ853494 OMV853488:OMV853494 OWR853488:OWR853494 PGN853488:PGN853494 PQJ853488:PQJ853494 QAF853488:QAF853494 QKB853488:QKB853494 QTX853488:QTX853494 RDT853488:RDT853494 RNP853488:RNP853494 RXL853488:RXL853494 SHH853488:SHH853494 SRD853488:SRD853494 TAZ853488:TAZ853494 TKV853488:TKV853494 TUR853488:TUR853494 UEN853488:UEN853494 UOJ853488:UOJ853494 UYF853488:UYF853494 VIB853488:VIB853494 VRX853488:VRX853494 WBT853488:WBT853494 WLP853488:WLP853494 WVL853488:WVL853494 D919030:D919036 IZ919024:IZ919030 SV919024:SV919030 ACR919024:ACR919030 AMN919024:AMN919030 AWJ919024:AWJ919030 BGF919024:BGF919030 BQB919024:BQB919030 BZX919024:BZX919030 CJT919024:CJT919030 CTP919024:CTP919030 DDL919024:DDL919030 DNH919024:DNH919030 DXD919024:DXD919030 EGZ919024:EGZ919030 EQV919024:EQV919030 FAR919024:FAR919030 FKN919024:FKN919030 FUJ919024:FUJ919030 GEF919024:GEF919030 GOB919024:GOB919030 GXX919024:GXX919030 HHT919024:HHT919030 HRP919024:HRP919030 IBL919024:IBL919030 ILH919024:ILH919030 IVD919024:IVD919030 JEZ919024:JEZ919030 JOV919024:JOV919030 JYR919024:JYR919030 KIN919024:KIN919030 KSJ919024:KSJ919030 LCF919024:LCF919030 LMB919024:LMB919030 LVX919024:LVX919030 MFT919024:MFT919030 MPP919024:MPP919030 MZL919024:MZL919030 NJH919024:NJH919030 NTD919024:NTD919030 OCZ919024:OCZ919030 OMV919024:OMV919030 OWR919024:OWR919030 PGN919024:PGN919030 PQJ919024:PQJ919030 QAF919024:QAF919030 QKB919024:QKB919030 QTX919024:QTX919030 RDT919024:RDT919030 RNP919024:RNP919030 RXL919024:RXL919030 SHH919024:SHH919030 SRD919024:SRD919030 TAZ919024:TAZ919030 TKV919024:TKV919030 TUR919024:TUR919030 UEN919024:UEN919030 UOJ919024:UOJ919030 UYF919024:UYF919030 VIB919024:VIB919030 VRX919024:VRX919030 WBT919024:WBT919030 WLP919024:WLP919030 WVL919024:WVL919030 D984566:D984572 IZ984560:IZ984566 SV984560:SV984566 ACR984560:ACR984566 AMN984560:AMN984566 AWJ984560:AWJ984566 BGF984560:BGF984566 BQB984560:BQB984566 BZX984560:BZX984566 CJT984560:CJT984566 CTP984560:CTP984566 DDL984560:DDL984566 DNH984560:DNH984566 DXD984560:DXD984566 EGZ984560:EGZ984566 EQV984560:EQV984566 FAR984560:FAR984566 FKN984560:FKN984566 FUJ984560:FUJ984566 GEF984560:GEF984566 GOB984560:GOB984566 GXX984560:GXX984566 HHT984560:HHT984566 HRP984560:HRP984566 IBL984560:IBL984566 ILH984560:ILH984566 IVD984560:IVD984566 JEZ984560:JEZ984566 JOV984560:JOV984566 JYR984560:JYR984566 KIN984560:KIN984566 KSJ984560:KSJ984566 LCF984560:LCF984566 LMB984560:LMB984566 LVX984560:LVX984566 MFT984560:MFT984566 MPP984560:MPP984566 MZL984560:MZL984566 NJH984560:NJH984566 NTD984560:NTD984566 OCZ984560:OCZ984566 OMV984560:OMV984566 OWR984560:OWR984566 PGN984560:PGN984566 PQJ984560:PQJ984566 QAF984560:QAF984566 QKB984560:QKB984566 QTX984560:QTX984566 RDT984560:RDT984566 RNP984560:RNP984566 RXL984560:RXL984566 SHH984560:SHH984566 SRD984560:SRD984566 TAZ984560:TAZ984566 TKV984560:TKV984566 TUR984560:TUR984566 UEN984560:UEN984566 UOJ984560:UOJ984566 UYF984560:UYF984566 VIB984560:VIB984566 VRX984560:VRX984566 WBT984560:WBT984566 WLP984560:WLP984566 WVL984560:WVL984566 WVL81:WVL87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C67054:C67055 IY67048:IY67049 SU67048:SU67049 ACQ67048:ACQ67049 AMM67048:AMM67049 AWI67048:AWI67049 BGE67048:BGE67049 BQA67048:BQA67049 BZW67048:BZW67049 CJS67048:CJS67049 CTO67048:CTO67049 DDK67048:DDK67049 DNG67048:DNG67049 DXC67048:DXC67049 EGY67048:EGY67049 EQU67048:EQU67049 FAQ67048:FAQ67049 FKM67048:FKM67049 FUI67048:FUI67049 GEE67048:GEE67049 GOA67048:GOA67049 GXW67048:GXW67049 HHS67048:HHS67049 HRO67048:HRO67049 IBK67048:IBK67049 ILG67048:ILG67049 IVC67048:IVC67049 JEY67048:JEY67049 JOU67048:JOU67049 JYQ67048:JYQ67049 KIM67048:KIM67049 KSI67048:KSI67049 LCE67048:LCE67049 LMA67048:LMA67049 LVW67048:LVW67049 MFS67048:MFS67049 MPO67048:MPO67049 MZK67048:MZK67049 NJG67048:NJG67049 NTC67048:NTC67049 OCY67048:OCY67049 OMU67048:OMU67049 OWQ67048:OWQ67049 PGM67048:PGM67049 PQI67048:PQI67049 QAE67048:QAE67049 QKA67048:QKA67049 QTW67048:QTW67049 RDS67048:RDS67049 RNO67048:RNO67049 RXK67048:RXK67049 SHG67048:SHG67049 SRC67048:SRC67049 TAY67048:TAY67049 TKU67048:TKU67049 TUQ67048:TUQ67049 UEM67048:UEM67049 UOI67048:UOI67049 UYE67048:UYE67049 VIA67048:VIA67049 VRW67048:VRW67049 WBS67048:WBS67049 WLO67048:WLO67049 WVK67048:WVK67049 C132590:C132591 IY132584:IY132585 SU132584:SU132585 ACQ132584:ACQ132585 AMM132584:AMM132585 AWI132584:AWI132585 BGE132584:BGE132585 BQA132584:BQA132585 BZW132584:BZW132585 CJS132584:CJS132585 CTO132584:CTO132585 DDK132584:DDK132585 DNG132584:DNG132585 DXC132584:DXC132585 EGY132584:EGY132585 EQU132584:EQU132585 FAQ132584:FAQ132585 FKM132584:FKM132585 FUI132584:FUI132585 GEE132584:GEE132585 GOA132584:GOA132585 GXW132584:GXW132585 HHS132584:HHS132585 HRO132584:HRO132585 IBK132584:IBK132585 ILG132584:ILG132585 IVC132584:IVC132585 JEY132584:JEY132585 JOU132584:JOU132585 JYQ132584:JYQ132585 KIM132584:KIM132585 KSI132584:KSI132585 LCE132584:LCE132585 LMA132584:LMA132585 LVW132584:LVW132585 MFS132584:MFS132585 MPO132584:MPO132585 MZK132584:MZK132585 NJG132584:NJG132585 NTC132584:NTC132585 OCY132584:OCY132585 OMU132584:OMU132585 OWQ132584:OWQ132585 PGM132584:PGM132585 PQI132584:PQI132585 QAE132584:QAE132585 QKA132584:QKA132585 QTW132584:QTW132585 RDS132584:RDS132585 RNO132584:RNO132585 RXK132584:RXK132585 SHG132584:SHG132585 SRC132584:SRC132585 TAY132584:TAY132585 TKU132584:TKU132585 TUQ132584:TUQ132585 UEM132584:UEM132585 UOI132584:UOI132585 UYE132584:UYE132585 VIA132584:VIA132585 VRW132584:VRW132585 WBS132584:WBS132585 WLO132584:WLO132585 WVK132584:WVK132585 C198126:C198127 IY198120:IY198121 SU198120:SU198121 ACQ198120:ACQ198121 AMM198120:AMM198121 AWI198120:AWI198121 BGE198120:BGE198121 BQA198120:BQA198121 BZW198120:BZW198121 CJS198120:CJS198121 CTO198120:CTO198121 DDK198120:DDK198121 DNG198120:DNG198121 DXC198120:DXC198121 EGY198120:EGY198121 EQU198120:EQU198121 FAQ198120:FAQ198121 FKM198120:FKM198121 FUI198120:FUI198121 GEE198120:GEE198121 GOA198120:GOA198121 GXW198120:GXW198121 HHS198120:HHS198121 HRO198120:HRO198121 IBK198120:IBK198121 ILG198120:ILG198121 IVC198120:IVC198121 JEY198120:JEY198121 JOU198120:JOU198121 JYQ198120:JYQ198121 KIM198120:KIM198121 KSI198120:KSI198121 LCE198120:LCE198121 LMA198120:LMA198121 LVW198120:LVW198121 MFS198120:MFS198121 MPO198120:MPO198121 MZK198120:MZK198121 NJG198120:NJG198121 NTC198120:NTC198121 OCY198120:OCY198121 OMU198120:OMU198121 OWQ198120:OWQ198121 PGM198120:PGM198121 PQI198120:PQI198121 QAE198120:QAE198121 QKA198120:QKA198121 QTW198120:QTW198121 RDS198120:RDS198121 RNO198120:RNO198121 RXK198120:RXK198121 SHG198120:SHG198121 SRC198120:SRC198121 TAY198120:TAY198121 TKU198120:TKU198121 TUQ198120:TUQ198121 UEM198120:UEM198121 UOI198120:UOI198121 UYE198120:UYE198121 VIA198120:VIA198121 VRW198120:VRW198121 WBS198120:WBS198121 WLO198120:WLO198121 WVK198120:WVK198121 C263662:C263663 IY263656:IY263657 SU263656:SU263657 ACQ263656:ACQ263657 AMM263656:AMM263657 AWI263656:AWI263657 BGE263656:BGE263657 BQA263656:BQA263657 BZW263656:BZW263657 CJS263656:CJS263657 CTO263656:CTO263657 DDK263656:DDK263657 DNG263656:DNG263657 DXC263656:DXC263657 EGY263656:EGY263657 EQU263656:EQU263657 FAQ263656:FAQ263657 FKM263656:FKM263657 FUI263656:FUI263657 GEE263656:GEE263657 GOA263656:GOA263657 GXW263656:GXW263657 HHS263656:HHS263657 HRO263656:HRO263657 IBK263656:IBK263657 ILG263656:ILG263657 IVC263656:IVC263657 JEY263656:JEY263657 JOU263656:JOU263657 JYQ263656:JYQ263657 KIM263656:KIM263657 KSI263656:KSI263657 LCE263656:LCE263657 LMA263656:LMA263657 LVW263656:LVW263657 MFS263656:MFS263657 MPO263656:MPO263657 MZK263656:MZK263657 NJG263656:NJG263657 NTC263656:NTC263657 OCY263656:OCY263657 OMU263656:OMU263657 OWQ263656:OWQ263657 PGM263656:PGM263657 PQI263656:PQI263657 QAE263656:QAE263657 QKA263656:QKA263657 QTW263656:QTW263657 RDS263656:RDS263657 RNO263656:RNO263657 RXK263656:RXK263657 SHG263656:SHG263657 SRC263656:SRC263657 TAY263656:TAY263657 TKU263656:TKU263657 TUQ263656:TUQ263657 UEM263656:UEM263657 UOI263656:UOI263657 UYE263656:UYE263657 VIA263656:VIA263657 VRW263656:VRW263657 WBS263656:WBS263657 WLO263656:WLO263657 WVK263656:WVK263657 C329198:C329199 IY329192:IY329193 SU329192:SU329193 ACQ329192:ACQ329193 AMM329192:AMM329193 AWI329192:AWI329193 BGE329192:BGE329193 BQA329192:BQA329193 BZW329192:BZW329193 CJS329192:CJS329193 CTO329192:CTO329193 DDK329192:DDK329193 DNG329192:DNG329193 DXC329192:DXC329193 EGY329192:EGY329193 EQU329192:EQU329193 FAQ329192:FAQ329193 FKM329192:FKM329193 FUI329192:FUI329193 GEE329192:GEE329193 GOA329192:GOA329193 GXW329192:GXW329193 HHS329192:HHS329193 HRO329192:HRO329193 IBK329192:IBK329193 ILG329192:ILG329193 IVC329192:IVC329193 JEY329192:JEY329193 JOU329192:JOU329193 JYQ329192:JYQ329193 KIM329192:KIM329193 KSI329192:KSI329193 LCE329192:LCE329193 LMA329192:LMA329193 LVW329192:LVW329193 MFS329192:MFS329193 MPO329192:MPO329193 MZK329192:MZK329193 NJG329192:NJG329193 NTC329192:NTC329193 OCY329192:OCY329193 OMU329192:OMU329193 OWQ329192:OWQ329193 PGM329192:PGM329193 PQI329192:PQI329193 QAE329192:QAE329193 QKA329192:QKA329193 QTW329192:QTW329193 RDS329192:RDS329193 RNO329192:RNO329193 RXK329192:RXK329193 SHG329192:SHG329193 SRC329192:SRC329193 TAY329192:TAY329193 TKU329192:TKU329193 TUQ329192:TUQ329193 UEM329192:UEM329193 UOI329192:UOI329193 UYE329192:UYE329193 VIA329192:VIA329193 VRW329192:VRW329193 WBS329192:WBS329193 WLO329192:WLO329193 WVK329192:WVK329193 C394734:C394735 IY394728:IY394729 SU394728:SU394729 ACQ394728:ACQ394729 AMM394728:AMM394729 AWI394728:AWI394729 BGE394728:BGE394729 BQA394728:BQA394729 BZW394728:BZW394729 CJS394728:CJS394729 CTO394728:CTO394729 DDK394728:DDK394729 DNG394728:DNG394729 DXC394728:DXC394729 EGY394728:EGY394729 EQU394728:EQU394729 FAQ394728:FAQ394729 FKM394728:FKM394729 FUI394728:FUI394729 GEE394728:GEE394729 GOA394728:GOA394729 GXW394728:GXW394729 HHS394728:HHS394729 HRO394728:HRO394729 IBK394728:IBK394729 ILG394728:ILG394729 IVC394728:IVC394729 JEY394728:JEY394729 JOU394728:JOU394729 JYQ394728:JYQ394729 KIM394728:KIM394729 KSI394728:KSI394729 LCE394728:LCE394729 LMA394728:LMA394729 LVW394728:LVW394729 MFS394728:MFS394729 MPO394728:MPO394729 MZK394728:MZK394729 NJG394728:NJG394729 NTC394728:NTC394729 OCY394728:OCY394729 OMU394728:OMU394729 OWQ394728:OWQ394729 PGM394728:PGM394729 PQI394728:PQI394729 QAE394728:QAE394729 QKA394728:QKA394729 QTW394728:QTW394729 RDS394728:RDS394729 RNO394728:RNO394729 RXK394728:RXK394729 SHG394728:SHG394729 SRC394728:SRC394729 TAY394728:TAY394729 TKU394728:TKU394729 TUQ394728:TUQ394729 UEM394728:UEM394729 UOI394728:UOI394729 UYE394728:UYE394729 VIA394728:VIA394729 VRW394728:VRW394729 WBS394728:WBS394729 WLO394728:WLO394729 WVK394728:WVK394729 C460270:C460271 IY460264:IY460265 SU460264:SU460265 ACQ460264:ACQ460265 AMM460264:AMM460265 AWI460264:AWI460265 BGE460264:BGE460265 BQA460264:BQA460265 BZW460264:BZW460265 CJS460264:CJS460265 CTO460264:CTO460265 DDK460264:DDK460265 DNG460264:DNG460265 DXC460264:DXC460265 EGY460264:EGY460265 EQU460264:EQU460265 FAQ460264:FAQ460265 FKM460264:FKM460265 FUI460264:FUI460265 GEE460264:GEE460265 GOA460264:GOA460265 GXW460264:GXW460265 HHS460264:HHS460265 HRO460264:HRO460265 IBK460264:IBK460265 ILG460264:ILG460265 IVC460264:IVC460265 JEY460264:JEY460265 JOU460264:JOU460265 JYQ460264:JYQ460265 KIM460264:KIM460265 KSI460264:KSI460265 LCE460264:LCE460265 LMA460264:LMA460265 LVW460264:LVW460265 MFS460264:MFS460265 MPO460264:MPO460265 MZK460264:MZK460265 NJG460264:NJG460265 NTC460264:NTC460265 OCY460264:OCY460265 OMU460264:OMU460265 OWQ460264:OWQ460265 PGM460264:PGM460265 PQI460264:PQI460265 QAE460264:QAE460265 QKA460264:QKA460265 QTW460264:QTW460265 RDS460264:RDS460265 RNO460264:RNO460265 RXK460264:RXK460265 SHG460264:SHG460265 SRC460264:SRC460265 TAY460264:TAY460265 TKU460264:TKU460265 TUQ460264:TUQ460265 UEM460264:UEM460265 UOI460264:UOI460265 UYE460264:UYE460265 VIA460264:VIA460265 VRW460264:VRW460265 WBS460264:WBS460265 WLO460264:WLO460265 WVK460264:WVK460265 C525806:C525807 IY525800:IY525801 SU525800:SU525801 ACQ525800:ACQ525801 AMM525800:AMM525801 AWI525800:AWI525801 BGE525800:BGE525801 BQA525800:BQA525801 BZW525800:BZW525801 CJS525800:CJS525801 CTO525800:CTO525801 DDK525800:DDK525801 DNG525800:DNG525801 DXC525800:DXC525801 EGY525800:EGY525801 EQU525800:EQU525801 FAQ525800:FAQ525801 FKM525800:FKM525801 FUI525800:FUI525801 GEE525800:GEE525801 GOA525800:GOA525801 GXW525800:GXW525801 HHS525800:HHS525801 HRO525800:HRO525801 IBK525800:IBK525801 ILG525800:ILG525801 IVC525800:IVC525801 JEY525800:JEY525801 JOU525800:JOU525801 JYQ525800:JYQ525801 KIM525800:KIM525801 KSI525800:KSI525801 LCE525800:LCE525801 LMA525800:LMA525801 LVW525800:LVW525801 MFS525800:MFS525801 MPO525800:MPO525801 MZK525800:MZK525801 NJG525800:NJG525801 NTC525800:NTC525801 OCY525800:OCY525801 OMU525800:OMU525801 OWQ525800:OWQ525801 PGM525800:PGM525801 PQI525800:PQI525801 QAE525800:QAE525801 QKA525800:QKA525801 QTW525800:QTW525801 RDS525800:RDS525801 RNO525800:RNO525801 RXK525800:RXK525801 SHG525800:SHG525801 SRC525800:SRC525801 TAY525800:TAY525801 TKU525800:TKU525801 TUQ525800:TUQ525801 UEM525800:UEM525801 UOI525800:UOI525801 UYE525800:UYE525801 VIA525800:VIA525801 VRW525800:VRW525801 WBS525800:WBS525801 WLO525800:WLO525801 WVK525800:WVK525801 C591342:C591343 IY591336:IY591337 SU591336:SU591337 ACQ591336:ACQ591337 AMM591336:AMM591337 AWI591336:AWI591337 BGE591336:BGE591337 BQA591336:BQA591337 BZW591336:BZW591337 CJS591336:CJS591337 CTO591336:CTO591337 DDK591336:DDK591337 DNG591336:DNG591337 DXC591336:DXC591337 EGY591336:EGY591337 EQU591336:EQU591337 FAQ591336:FAQ591337 FKM591336:FKM591337 FUI591336:FUI591337 GEE591336:GEE591337 GOA591336:GOA591337 GXW591336:GXW591337 HHS591336:HHS591337 HRO591336:HRO591337 IBK591336:IBK591337 ILG591336:ILG591337 IVC591336:IVC591337 JEY591336:JEY591337 JOU591336:JOU591337 JYQ591336:JYQ591337 KIM591336:KIM591337 KSI591336:KSI591337 LCE591336:LCE591337 LMA591336:LMA591337 LVW591336:LVW591337 MFS591336:MFS591337 MPO591336:MPO591337 MZK591336:MZK591337 NJG591336:NJG591337 NTC591336:NTC591337 OCY591336:OCY591337 OMU591336:OMU591337 OWQ591336:OWQ591337 PGM591336:PGM591337 PQI591336:PQI591337 QAE591336:QAE591337 QKA591336:QKA591337 QTW591336:QTW591337 RDS591336:RDS591337 RNO591336:RNO591337 RXK591336:RXK591337 SHG591336:SHG591337 SRC591336:SRC591337 TAY591336:TAY591337 TKU591336:TKU591337 TUQ591336:TUQ591337 UEM591336:UEM591337 UOI591336:UOI591337 UYE591336:UYE591337 VIA591336:VIA591337 VRW591336:VRW591337 WBS591336:WBS591337 WLO591336:WLO591337 WVK591336:WVK591337 C656878:C656879 IY656872:IY656873 SU656872:SU656873 ACQ656872:ACQ656873 AMM656872:AMM656873 AWI656872:AWI656873 BGE656872:BGE656873 BQA656872:BQA656873 BZW656872:BZW656873 CJS656872:CJS656873 CTO656872:CTO656873 DDK656872:DDK656873 DNG656872:DNG656873 DXC656872:DXC656873 EGY656872:EGY656873 EQU656872:EQU656873 FAQ656872:FAQ656873 FKM656872:FKM656873 FUI656872:FUI656873 GEE656872:GEE656873 GOA656872:GOA656873 GXW656872:GXW656873 HHS656872:HHS656873 HRO656872:HRO656873 IBK656872:IBK656873 ILG656872:ILG656873 IVC656872:IVC656873 JEY656872:JEY656873 JOU656872:JOU656873 JYQ656872:JYQ656873 KIM656872:KIM656873 KSI656872:KSI656873 LCE656872:LCE656873 LMA656872:LMA656873 LVW656872:LVW656873 MFS656872:MFS656873 MPO656872:MPO656873 MZK656872:MZK656873 NJG656872:NJG656873 NTC656872:NTC656873 OCY656872:OCY656873 OMU656872:OMU656873 OWQ656872:OWQ656873 PGM656872:PGM656873 PQI656872:PQI656873 QAE656872:QAE656873 QKA656872:QKA656873 QTW656872:QTW656873 RDS656872:RDS656873 RNO656872:RNO656873 RXK656872:RXK656873 SHG656872:SHG656873 SRC656872:SRC656873 TAY656872:TAY656873 TKU656872:TKU656873 TUQ656872:TUQ656873 UEM656872:UEM656873 UOI656872:UOI656873 UYE656872:UYE656873 VIA656872:VIA656873 VRW656872:VRW656873 WBS656872:WBS656873 WLO656872:WLO656873 WVK656872:WVK656873 C722414:C722415 IY722408:IY722409 SU722408:SU722409 ACQ722408:ACQ722409 AMM722408:AMM722409 AWI722408:AWI722409 BGE722408:BGE722409 BQA722408:BQA722409 BZW722408:BZW722409 CJS722408:CJS722409 CTO722408:CTO722409 DDK722408:DDK722409 DNG722408:DNG722409 DXC722408:DXC722409 EGY722408:EGY722409 EQU722408:EQU722409 FAQ722408:FAQ722409 FKM722408:FKM722409 FUI722408:FUI722409 GEE722408:GEE722409 GOA722408:GOA722409 GXW722408:GXW722409 HHS722408:HHS722409 HRO722408:HRO722409 IBK722408:IBK722409 ILG722408:ILG722409 IVC722408:IVC722409 JEY722408:JEY722409 JOU722408:JOU722409 JYQ722408:JYQ722409 KIM722408:KIM722409 KSI722408:KSI722409 LCE722408:LCE722409 LMA722408:LMA722409 LVW722408:LVW722409 MFS722408:MFS722409 MPO722408:MPO722409 MZK722408:MZK722409 NJG722408:NJG722409 NTC722408:NTC722409 OCY722408:OCY722409 OMU722408:OMU722409 OWQ722408:OWQ722409 PGM722408:PGM722409 PQI722408:PQI722409 QAE722408:QAE722409 QKA722408:QKA722409 QTW722408:QTW722409 RDS722408:RDS722409 RNO722408:RNO722409 RXK722408:RXK722409 SHG722408:SHG722409 SRC722408:SRC722409 TAY722408:TAY722409 TKU722408:TKU722409 TUQ722408:TUQ722409 UEM722408:UEM722409 UOI722408:UOI722409 UYE722408:UYE722409 VIA722408:VIA722409 VRW722408:VRW722409 WBS722408:WBS722409 WLO722408:WLO722409 WVK722408:WVK722409 C787950:C787951 IY787944:IY787945 SU787944:SU787945 ACQ787944:ACQ787945 AMM787944:AMM787945 AWI787944:AWI787945 BGE787944:BGE787945 BQA787944:BQA787945 BZW787944:BZW787945 CJS787944:CJS787945 CTO787944:CTO787945 DDK787944:DDK787945 DNG787944:DNG787945 DXC787944:DXC787945 EGY787944:EGY787945 EQU787944:EQU787945 FAQ787944:FAQ787945 FKM787944:FKM787945 FUI787944:FUI787945 GEE787944:GEE787945 GOA787944:GOA787945 GXW787944:GXW787945 HHS787944:HHS787945 HRO787944:HRO787945 IBK787944:IBK787945 ILG787944:ILG787945 IVC787944:IVC787945 JEY787944:JEY787945 JOU787944:JOU787945 JYQ787944:JYQ787945 KIM787944:KIM787945 KSI787944:KSI787945 LCE787944:LCE787945 LMA787944:LMA787945 LVW787944:LVW787945 MFS787944:MFS787945 MPO787944:MPO787945 MZK787944:MZK787945 NJG787944:NJG787945 NTC787944:NTC787945 OCY787944:OCY787945 OMU787944:OMU787945 OWQ787944:OWQ787945 PGM787944:PGM787945 PQI787944:PQI787945 QAE787944:QAE787945 QKA787944:QKA787945 QTW787944:QTW787945 RDS787944:RDS787945 RNO787944:RNO787945 RXK787944:RXK787945 SHG787944:SHG787945 SRC787944:SRC787945 TAY787944:TAY787945 TKU787944:TKU787945 TUQ787944:TUQ787945 UEM787944:UEM787945 UOI787944:UOI787945 UYE787944:UYE787945 VIA787944:VIA787945 VRW787944:VRW787945 WBS787944:WBS787945 WLO787944:WLO787945 WVK787944:WVK787945 C853486:C853487 IY853480:IY853481 SU853480:SU853481 ACQ853480:ACQ853481 AMM853480:AMM853481 AWI853480:AWI853481 BGE853480:BGE853481 BQA853480:BQA853481 BZW853480:BZW853481 CJS853480:CJS853481 CTO853480:CTO853481 DDK853480:DDK853481 DNG853480:DNG853481 DXC853480:DXC853481 EGY853480:EGY853481 EQU853480:EQU853481 FAQ853480:FAQ853481 FKM853480:FKM853481 FUI853480:FUI853481 GEE853480:GEE853481 GOA853480:GOA853481 GXW853480:GXW853481 HHS853480:HHS853481 HRO853480:HRO853481 IBK853480:IBK853481 ILG853480:ILG853481 IVC853480:IVC853481 JEY853480:JEY853481 JOU853480:JOU853481 JYQ853480:JYQ853481 KIM853480:KIM853481 KSI853480:KSI853481 LCE853480:LCE853481 LMA853480:LMA853481 LVW853480:LVW853481 MFS853480:MFS853481 MPO853480:MPO853481 MZK853480:MZK853481 NJG853480:NJG853481 NTC853480:NTC853481 OCY853480:OCY853481 OMU853480:OMU853481 OWQ853480:OWQ853481 PGM853480:PGM853481 PQI853480:PQI853481 QAE853480:QAE853481 QKA853480:QKA853481 QTW853480:QTW853481 RDS853480:RDS853481 RNO853480:RNO853481 RXK853480:RXK853481 SHG853480:SHG853481 SRC853480:SRC853481 TAY853480:TAY853481 TKU853480:TKU853481 TUQ853480:TUQ853481 UEM853480:UEM853481 UOI853480:UOI853481 UYE853480:UYE853481 VIA853480:VIA853481 VRW853480:VRW853481 WBS853480:WBS853481 WLO853480:WLO853481 WVK853480:WVK853481 C919022:C919023 IY919016:IY919017 SU919016:SU919017 ACQ919016:ACQ919017 AMM919016:AMM919017 AWI919016:AWI919017 BGE919016:BGE919017 BQA919016:BQA919017 BZW919016:BZW919017 CJS919016:CJS919017 CTO919016:CTO919017 DDK919016:DDK919017 DNG919016:DNG919017 DXC919016:DXC919017 EGY919016:EGY919017 EQU919016:EQU919017 FAQ919016:FAQ919017 FKM919016:FKM919017 FUI919016:FUI919017 GEE919016:GEE919017 GOA919016:GOA919017 GXW919016:GXW919017 HHS919016:HHS919017 HRO919016:HRO919017 IBK919016:IBK919017 ILG919016:ILG919017 IVC919016:IVC919017 JEY919016:JEY919017 JOU919016:JOU919017 JYQ919016:JYQ919017 KIM919016:KIM919017 KSI919016:KSI919017 LCE919016:LCE919017 LMA919016:LMA919017 LVW919016:LVW919017 MFS919016:MFS919017 MPO919016:MPO919017 MZK919016:MZK919017 NJG919016:NJG919017 NTC919016:NTC919017 OCY919016:OCY919017 OMU919016:OMU919017 OWQ919016:OWQ919017 PGM919016:PGM919017 PQI919016:PQI919017 QAE919016:QAE919017 QKA919016:QKA919017 QTW919016:QTW919017 RDS919016:RDS919017 RNO919016:RNO919017 RXK919016:RXK919017 SHG919016:SHG919017 SRC919016:SRC919017 TAY919016:TAY919017 TKU919016:TKU919017 TUQ919016:TUQ919017 UEM919016:UEM919017 UOI919016:UOI919017 UYE919016:UYE919017 VIA919016:VIA919017 VRW919016:VRW919017 WBS919016:WBS919017 WLO919016:WLO919017 WVK919016:WVK919017 C984558:C984559 IY984552:IY984553 SU984552:SU984553 ACQ984552:ACQ984553 AMM984552:AMM984553 AWI984552:AWI984553 BGE984552:BGE984553 BQA984552:BQA984553 BZW984552:BZW984553 CJS984552:CJS984553 CTO984552:CTO984553 DDK984552:DDK984553 DNG984552:DNG984553 DXC984552:DXC984553 EGY984552:EGY984553 EQU984552:EQU984553 FAQ984552:FAQ984553 FKM984552:FKM984553 FUI984552:FUI984553 GEE984552:GEE984553 GOA984552:GOA984553 GXW984552:GXW984553 HHS984552:HHS984553 HRO984552:HRO984553 IBK984552:IBK984553 ILG984552:ILG984553 IVC984552:IVC984553 JEY984552:JEY984553 JOU984552:JOU984553 JYQ984552:JYQ984553 KIM984552:KIM984553 KSI984552:KSI984553 LCE984552:LCE984553 LMA984552:LMA984553 LVW984552:LVW984553 MFS984552:MFS984553 MPO984552:MPO984553 MZK984552:MZK984553 NJG984552:NJG984553 NTC984552:NTC984553 OCY984552:OCY984553 OMU984552:OMU984553 OWQ984552:OWQ984553 PGM984552:PGM984553 PQI984552:PQI984553 QAE984552:QAE984553 QKA984552:QKA984553 QTW984552:QTW984553 RDS984552:RDS984553 RNO984552:RNO984553 RXK984552:RXK984553 SHG984552:SHG984553 SRC984552:SRC984553 TAY984552:TAY984553 TKU984552:TKU984553 TUQ984552:TUQ984553 UEM984552:UEM984553 UOI984552:UOI984553 UYE984552:UYE984553 VIA984552:VIA984553 VRW984552:VRW984553 WBS984552:WBS984553 WLO984552:WLO984553 WVK984552:WVK984553 D7:D11 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D67049:D67053 IZ67043:IZ67047 SV67043:SV67047 ACR67043:ACR67047 AMN67043:AMN67047 AWJ67043:AWJ67047 BGF67043:BGF67047 BQB67043:BQB67047 BZX67043:BZX67047 CJT67043:CJT67047 CTP67043:CTP67047 DDL67043:DDL67047 DNH67043:DNH67047 DXD67043:DXD67047 EGZ67043:EGZ67047 EQV67043:EQV67047 FAR67043:FAR67047 FKN67043:FKN67047 FUJ67043:FUJ67047 GEF67043:GEF67047 GOB67043:GOB67047 GXX67043:GXX67047 HHT67043:HHT67047 HRP67043:HRP67047 IBL67043:IBL67047 ILH67043:ILH67047 IVD67043:IVD67047 JEZ67043:JEZ67047 JOV67043:JOV67047 JYR67043:JYR67047 KIN67043:KIN67047 KSJ67043:KSJ67047 LCF67043:LCF67047 LMB67043:LMB67047 LVX67043:LVX67047 MFT67043:MFT67047 MPP67043:MPP67047 MZL67043:MZL67047 NJH67043:NJH67047 NTD67043:NTD67047 OCZ67043:OCZ67047 OMV67043:OMV67047 OWR67043:OWR67047 PGN67043:PGN67047 PQJ67043:PQJ67047 QAF67043:QAF67047 QKB67043:QKB67047 QTX67043:QTX67047 RDT67043:RDT67047 RNP67043:RNP67047 RXL67043:RXL67047 SHH67043:SHH67047 SRD67043:SRD67047 TAZ67043:TAZ67047 TKV67043:TKV67047 TUR67043:TUR67047 UEN67043:UEN67047 UOJ67043:UOJ67047 UYF67043:UYF67047 VIB67043:VIB67047 VRX67043:VRX67047 WBT67043:WBT67047 WLP67043:WLP67047 WVL67043:WVL67047 D132585:D132589 IZ132579:IZ132583 SV132579:SV132583 ACR132579:ACR132583 AMN132579:AMN132583 AWJ132579:AWJ132583 BGF132579:BGF132583 BQB132579:BQB132583 BZX132579:BZX132583 CJT132579:CJT132583 CTP132579:CTP132583 DDL132579:DDL132583 DNH132579:DNH132583 DXD132579:DXD132583 EGZ132579:EGZ132583 EQV132579:EQV132583 FAR132579:FAR132583 FKN132579:FKN132583 FUJ132579:FUJ132583 GEF132579:GEF132583 GOB132579:GOB132583 GXX132579:GXX132583 HHT132579:HHT132583 HRP132579:HRP132583 IBL132579:IBL132583 ILH132579:ILH132583 IVD132579:IVD132583 JEZ132579:JEZ132583 JOV132579:JOV132583 JYR132579:JYR132583 KIN132579:KIN132583 KSJ132579:KSJ132583 LCF132579:LCF132583 LMB132579:LMB132583 LVX132579:LVX132583 MFT132579:MFT132583 MPP132579:MPP132583 MZL132579:MZL132583 NJH132579:NJH132583 NTD132579:NTD132583 OCZ132579:OCZ132583 OMV132579:OMV132583 OWR132579:OWR132583 PGN132579:PGN132583 PQJ132579:PQJ132583 QAF132579:QAF132583 QKB132579:QKB132583 QTX132579:QTX132583 RDT132579:RDT132583 RNP132579:RNP132583 RXL132579:RXL132583 SHH132579:SHH132583 SRD132579:SRD132583 TAZ132579:TAZ132583 TKV132579:TKV132583 TUR132579:TUR132583 UEN132579:UEN132583 UOJ132579:UOJ132583 UYF132579:UYF132583 VIB132579:VIB132583 VRX132579:VRX132583 WBT132579:WBT132583 WLP132579:WLP132583 WVL132579:WVL132583 D198121:D198125 IZ198115:IZ198119 SV198115:SV198119 ACR198115:ACR198119 AMN198115:AMN198119 AWJ198115:AWJ198119 BGF198115:BGF198119 BQB198115:BQB198119 BZX198115:BZX198119 CJT198115:CJT198119 CTP198115:CTP198119 DDL198115:DDL198119 DNH198115:DNH198119 DXD198115:DXD198119 EGZ198115:EGZ198119 EQV198115:EQV198119 FAR198115:FAR198119 FKN198115:FKN198119 FUJ198115:FUJ198119 GEF198115:GEF198119 GOB198115:GOB198119 GXX198115:GXX198119 HHT198115:HHT198119 HRP198115:HRP198119 IBL198115:IBL198119 ILH198115:ILH198119 IVD198115:IVD198119 JEZ198115:JEZ198119 JOV198115:JOV198119 JYR198115:JYR198119 KIN198115:KIN198119 KSJ198115:KSJ198119 LCF198115:LCF198119 LMB198115:LMB198119 LVX198115:LVX198119 MFT198115:MFT198119 MPP198115:MPP198119 MZL198115:MZL198119 NJH198115:NJH198119 NTD198115:NTD198119 OCZ198115:OCZ198119 OMV198115:OMV198119 OWR198115:OWR198119 PGN198115:PGN198119 PQJ198115:PQJ198119 QAF198115:QAF198119 QKB198115:QKB198119 QTX198115:QTX198119 RDT198115:RDT198119 RNP198115:RNP198119 RXL198115:RXL198119 SHH198115:SHH198119 SRD198115:SRD198119 TAZ198115:TAZ198119 TKV198115:TKV198119 TUR198115:TUR198119 UEN198115:UEN198119 UOJ198115:UOJ198119 UYF198115:UYF198119 VIB198115:VIB198119 VRX198115:VRX198119 WBT198115:WBT198119 WLP198115:WLP198119 WVL198115:WVL198119 D263657:D263661 IZ263651:IZ263655 SV263651:SV263655 ACR263651:ACR263655 AMN263651:AMN263655 AWJ263651:AWJ263655 BGF263651:BGF263655 BQB263651:BQB263655 BZX263651:BZX263655 CJT263651:CJT263655 CTP263651:CTP263655 DDL263651:DDL263655 DNH263651:DNH263655 DXD263651:DXD263655 EGZ263651:EGZ263655 EQV263651:EQV263655 FAR263651:FAR263655 FKN263651:FKN263655 FUJ263651:FUJ263655 GEF263651:GEF263655 GOB263651:GOB263655 GXX263651:GXX263655 HHT263651:HHT263655 HRP263651:HRP263655 IBL263651:IBL263655 ILH263651:ILH263655 IVD263651:IVD263655 JEZ263651:JEZ263655 JOV263651:JOV263655 JYR263651:JYR263655 KIN263651:KIN263655 KSJ263651:KSJ263655 LCF263651:LCF263655 LMB263651:LMB263655 LVX263651:LVX263655 MFT263651:MFT263655 MPP263651:MPP263655 MZL263651:MZL263655 NJH263651:NJH263655 NTD263651:NTD263655 OCZ263651:OCZ263655 OMV263651:OMV263655 OWR263651:OWR263655 PGN263651:PGN263655 PQJ263651:PQJ263655 QAF263651:QAF263655 QKB263651:QKB263655 QTX263651:QTX263655 RDT263651:RDT263655 RNP263651:RNP263655 RXL263651:RXL263655 SHH263651:SHH263655 SRD263651:SRD263655 TAZ263651:TAZ263655 TKV263651:TKV263655 TUR263651:TUR263655 UEN263651:UEN263655 UOJ263651:UOJ263655 UYF263651:UYF263655 VIB263651:VIB263655 VRX263651:VRX263655 WBT263651:WBT263655 WLP263651:WLP263655 WVL263651:WVL263655 D329193:D329197 IZ329187:IZ329191 SV329187:SV329191 ACR329187:ACR329191 AMN329187:AMN329191 AWJ329187:AWJ329191 BGF329187:BGF329191 BQB329187:BQB329191 BZX329187:BZX329191 CJT329187:CJT329191 CTP329187:CTP329191 DDL329187:DDL329191 DNH329187:DNH329191 DXD329187:DXD329191 EGZ329187:EGZ329191 EQV329187:EQV329191 FAR329187:FAR329191 FKN329187:FKN329191 FUJ329187:FUJ329191 GEF329187:GEF329191 GOB329187:GOB329191 GXX329187:GXX329191 HHT329187:HHT329191 HRP329187:HRP329191 IBL329187:IBL329191 ILH329187:ILH329191 IVD329187:IVD329191 JEZ329187:JEZ329191 JOV329187:JOV329191 JYR329187:JYR329191 KIN329187:KIN329191 KSJ329187:KSJ329191 LCF329187:LCF329191 LMB329187:LMB329191 LVX329187:LVX329191 MFT329187:MFT329191 MPP329187:MPP329191 MZL329187:MZL329191 NJH329187:NJH329191 NTD329187:NTD329191 OCZ329187:OCZ329191 OMV329187:OMV329191 OWR329187:OWR329191 PGN329187:PGN329191 PQJ329187:PQJ329191 QAF329187:QAF329191 QKB329187:QKB329191 QTX329187:QTX329191 RDT329187:RDT329191 RNP329187:RNP329191 RXL329187:RXL329191 SHH329187:SHH329191 SRD329187:SRD329191 TAZ329187:TAZ329191 TKV329187:TKV329191 TUR329187:TUR329191 UEN329187:UEN329191 UOJ329187:UOJ329191 UYF329187:UYF329191 VIB329187:VIB329191 VRX329187:VRX329191 WBT329187:WBT329191 WLP329187:WLP329191 WVL329187:WVL329191 D394729:D394733 IZ394723:IZ394727 SV394723:SV394727 ACR394723:ACR394727 AMN394723:AMN394727 AWJ394723:AWJ394727 BGF394723:BGF394727 BQB394723:BQB394727 BZX394723:BZX394727 CJT394723:CJT394727 CTP394723:CTP394727 DDL394723:DDL394727 DNH394723:DNH394727 DXD394723:DXD394727 EGZ394723:EGZ394727 EQV394723:EQV394727 FAR394723:FAR394727 FKN394723:FKN394727 FUJ394723:FUJ394727 GEF394723:GEF394727 GOB394723:GOB394727 GXX394723:GXX394727 HHT394723:HHT394727 HRP394723:HRP394727 IBL394723:IBL394727 ILH394723:ILH394727 IVD394723:IVD394727 JEZ394723:JEZ394727 JOV394723:JOV394727 JYR394723:JYR394727 KIN394723:KIN394727 KSJ394723:KSJ394727 LCF394723:LCF394727 LMB394723:LMB394727 LVX394723:LVX394727 MFT394723:MFT394727 MPP394723:MPP394727 MZL394723:MZL394727 NJH394723:NJH394727 NTD394723:NTD394727 OCZ394723:OCZ394727 OMV394723:OMV394727 OWR394723:OWR394727 PGN394723:PGN394727 PQJ394723:PQJ394727 QAF394723:QAF394727 QKB394723:QKB394727 QTX394723:QTX394727 RDT394723:RDT394727 RNP394723:RNP394727 RXL394723:RXL394727 SHH394723:SHH394727 SRD394723:SRD394727 TAZ394723:TAZ394727 TKV394723:TKV394727 TUR394723:TUR394727 UEN394723:UEN394727 UOJ394723:UOJ394727 UYF394723:UYF394727 VIB394723:VIB394727 VRX394723:VRX394727 WBT394723:WBT394727 WLP394723:WLP394727 WVL394723:WVL394727 D460265:D460269 IZ460259:IZ460263 SV460259:SV460263 ACR460259:ACR460263 AMN460259:AMN460263 AWJ460259:AWJ460263 BGF460259:BGF460263 BQB460259:BQB460263 BZX460259:BZX460263 CJT460259:CJT460263 CTP460259:CTP460263 DDL460259:DDL460263 DNH460259:DNH460263 DXD460259:DXD460263 EGZ460259:EGZ460263 EQV460259:EQV460263 FAR460259:FAR460263 FKN460259:FKN460263 FUJ460259:FUJ460263 GEF460259:GEF460263 GOB460259:GOB460263 GXX460259:GXX460263 HHT460259:HHT460263 HRP460259:HRP460263 IBL460259:IBL460263 ILH460259:ILH460263 IVD460259:IVD460263 JEZ460259:JEZ460263 JOV460259:JOV460263 JYR460259:JYR460263 KIN460259:KIN460263 KSJ460259:KSJ460263 LCF460259:LCF460263 LMB460259:LMB460263 LVX460259:LVX460263 MFT460259:MFT460263 MPP460259:MPP460263 MZL460259:MZL460263 NJH460259:NJH460263 NTD460259:NTD460263 OCZ460259:OCZ460263 OMV460259:OMV460263 OWR460259:OWR460263 PGN460259:PGN460263 PQJ460259:PQJ460263 QAF460259:QAF460263 QKB460259:QKB460263 QTX460259:QTX460263 RDT460259:RDT460263 RNP460259:RNP460263 RXL460259:RXL460263 SHH460259:SHH460263 SRD460259:SRD460263 TAZ460259:TAZ460263 TKV460259:TKV460263 TUR460259:TUR460263 UEN460259:UEN460263 UOJ460259:UOJ460263 UYF460259:UYF460263 VIB460259:VIB460263 VRX460259:VRX460263 WBT460259:WBT460263 WLP460259:WLP460263 WVL460259:WVL460263 D525801:D525805 IZ525795:IZ525799 SV525795:SV525799 ACR525795:ACR525799 AMN525795:AMN525799 AWJ525795:AWJ525799 BGF525795:BGF525799 BQB525795:BQB525799 BZX525795:BZX525799 CJT525795:CJT525799 CTP525795:CTP525799 DDL525795:DDL525799 DNH525795:DNH525799 DXD525795:DXD525799 EGZ525795:EGZ525799 EQV525795:EQV525799 FAR525795:FAR525799 FKN525795:FKN525799 FUJ525795:FUJ525799 GEF525795:GEF525799 GOB525795:GOB525799 GXX525795:GXX525799 HHT525795:HHT525799 HRP525795:HRP525799 IBL525795:IBL525799 ILH525795:ILH525799 IVD525795:IVD525799 JEZ525795:JEZ525799 JOV525795:JOV525799 JYR525795:JYR525799 KIN525795:KIN525799 KSJ525795:KSJ525799 LCF525795:LCF525799 LMB525795:LMB525799 LVX525795:LVX525799 MFT525795:MFT525799 MPP525795:MPP525799 MZL525795:MZL525799 NJH525795:NJH525799 NTD525795:NTD525799 OCZ525795:OCZ525799 OMV525795:OMV525799 OWR525795:OWR525799 PGN525795:PGN525799 PQJ525795:PQJ525799 QAF525795:QAF525799 QKB525795:QKB525799 QTX525795:QTX525799 RDT525795:RDT525799 RNP525795:RNP525799 RXL525795:RXL525799 SHH525795:SHH525799 SRD525795:SRD525799 TAZ525795:TAZ525799 TKV525795:TKV525799 TUR525795:TUR525799 UEN525795:UEN525799 UOJ525795:UOJ525799 UYF525795:UYF525799 VIB525795:VIB525799 VRX525795:VRX525799 WBT525795:WBT525799 WLP525795:WLP525799 WVL525795:WVL525799 D591337:D591341 IZ591331:IZ591335 SV591331:SV591335 ACR591331:ACR591335 AMN591331:AMN591335 AWJ591331:AWJ591335 BGF591331:BGF591335 BQB591331:BQB591335 BZX591331:BZX591335 CJT591331:CJT591335 CTP591331:CTP591335 DDL591331:DDL591335 DNH591331:DNH591335 DXD591331:DXD591335 EGZ591331:EGZ591335 EQV591331:EQV591335 FAR591331:FAR591335 FKN591331:FKN591335 FUJ591331:FUJ591335 GEF591331:GEF591335 GOB591331:GOB591335 GXX591331:GXX591335 HHT591331:HHT591335 HRP591331:HRP591335 IBL591331:IBL591335 ILH591331:ILH591335 IVD591331:IVD591335 JEZ591331:JEZ591335 JOV591331:JOV591335 JYR591331:JYR591335 KIN591331:KIN591335 KSJ591331:KSJ591335 LCF591331:LCF591335 LMB591331:LMB591335 LVX591331:LVX591335 MFT591331:MFT591335 MPP591331:MPP591335 MZL591331:MZL591335 NJH591331:NJH591335 NTD591331:NTD591335 OCZ591331:OCZ591335 OMV591331:OMV591335 OWR591331:OWR591335 PGN591331:PGN591335 PQJ591331:PQJ591335 QAF591331:QAF591335 QKB591331:QKB591335 QTX591331:QTX591335 RDT591331:RDT591335 RNP591331:RNP591335 RXL591331:RXL591335 SHH591331:SHH591335 SRD591331:SRD591335 TAZ591331:TAZ591335 TKV591331:TKV591335 TUR591331:TUR591335 UEN591331:UEN591335 UOJ591331:UOJ591335 UYF591331:UYF591335 VIB591331:VIB591335 VRX591331:VRX591335 WBT591331:WBT591335 WLP591331:WLP591335 WVL591331:WVL591335 D656873:D656877 IZ656867:IZ656871 SV656867:SV656871 ACR656867:ACR656871 AMN656867:AMN656871 AWJ656867:AWJ656871 BGF656867:BGF656871 BQB656867:BQB656871 BZX656867:BZX656871 CJT656867:CJT656871 CTP656867:CTP656871 DDL656867:DDL656871 DNH656867:DNH656871 DXD656867:DXD656871 EGZ656867:EGZ656871 EQV656867:EQV656871 FAR656867:FAR656871 FKN656867:FKN656871 FUJ656867:FUJ656871 GEF656867:GEF656871 GOB656867:GOB656871 GXX656867:GXX656871 HHT656867:HHT656871 HRP656867:HRP656871 IBL656867:IBL656871 ILH656867:ILH656871 IVD656867:IVD656871 JEZ656867:JEZ656871 JOV656867:JOV656871 JYR656867:JYR656871 KIN656867:KIN656871 KSJ656867:KSJ656871 LCF656867:LCF656871 LMB656867:LMB656871 LVX656867:LVX656871 MFT656867:MFT656871 MPP656867:MPP656871 MZL656867:MZL656871 NJH656867:NJH656871 NTD656867:NTD656871 OCZ656867:OCZ656871 OMV656867:OMV656871 OWR656867:OWR656871 PGN656867:PGN656871 PQJ656867:PQJ656871 QAF656867:QAF656871 QKB656867:QKB656871 QTX656867:QTX656871 RDT656867:RDT656871 RNP656867:RNP656871 RXL656867:RXL656871 SHH656867:SHH656871 SRD656867:SRD656871 TAZ656867:TAZ656871 TKV656867:TKV656871 TUR656867:TUR656871 UEN656867:UEN656871 UOJ656867:UOJ656871 UYF656867:UYF656871 VIB656867:VIB656871 VRX656867:VRX656871 WBT656867:WBT656871 WLP656867:WLP656871 WVL656867:WVL656871 D722409:D722413 IZ722403:IZ722407 SV722403:SV722407 ACR722403:ACR722407 AMN722403:AMN722407 AWJ722403:AWJ722407 BGF722403:BGF722407 BQB722403:BQB722407 BZX722403:BZX722407 CJT722403:CJT722407 CTP722403:CTP722407 DDL722403:DDL722407 DNH722403:DNH722407 DXD722403:DXD722407 EGZ722403:EGZ722407 EQV722403:EQV722407 FAR722403:FAR722407 FKN722403:FKN722407 FUJ722403:FUJ722407 GEF722403:GEF722407 GOB722403:GOB722407 GXX722403:GXX722407 HHT722403:HHT722407 HRP722403:HRP722407 IBL722403:IBL722407 ILH722403:ILH722407 IVD722403:IVD722407 JEZ722403:JEZ722407 JOV722403:JOV722407 JYR722403:JYR722407 KIN722403:KIN722407 KSJ722403:KSJ722407 LCF722403:LCF722407 LMB722403:LMB722407 LVX722403:LVX722407 MFT722403:MFT722407 MPP722403:MPP722407 MZL722403:MZL722407 NJH722403:NJH722407 NTD722403:NTD722407 OCZ722403:OCZ722407 OMV722403:OMV722407 OWR722403:OWR722407 PGN722403:PGN722407 PQJ722403:PQJ722407 QAF722403:QAF722407 QKB722403:QKB722407 QTX722403:QTX722407 RDT722403:RDT722407 RNP722403:RNP722407 RXL722403:RXL722407 SHH722403:SHH722407 SRD722403:SRD722407 TAZ722403:TAZ722407 TKV722403:TKV722407 TUR722403:TUR722407 UEN722403:UEN722407 UOJ722403:UOJ722407 UYF722403:UYF722407 VIB722403:VIB722407 VRX722403:VRX722407 WBT722403:WBT722407 WLP722403:WLP722407 WVL722403:WVL722407 D787945:D787949 IZ787939:IZ787943 SV787939:SV787943 ACR787939:ACR787943 AMN787939:AMN787943 AWJ787939:AWJ787943 BGF787939:BGF787943 BQB787939:BQB787943 BZX787939:BZX787943 CJT787939:CJT787943 CTP787939:CTP787943 DDL787939:DDL787943 DNH787939:DNH787943 DXD787939:DXD787943 EGZ787939:EGZ787943 EQV787939:EQV787943 FAR787939:FAR787943 FKN787939:FKN787943 FUJ787939:FUJ787943 GEF787939:GEF787943 GOB787939:GOB787943 GXX787939:GXX787943 HHT787939:HHT787943 HRP787939:HRP787943 IBL787939:IBL787943 ILH787939:ILH787943 IVD787939:IVD787943 JEZ787939:JEZ787943 JOV787939:JOV787943 JYR787939:JYR787943 KIN787939:KIN787943 KSJ787939:KSJ787943 LCF787939:LCF787943 LMB787939:LMB787943 LVX787939:LVX787943 MFT787939:MFT787943 MPP787939:MPP787943 MZL787939:MZL787943 NJH787939:NJH787943 NTD787939:NTD787943 OCZ787939:OCZ787943 OMV787939:OMV787943 OWR787939:OWR787943 PGN787939:PGN787943 PQJ787939:PQJ787943 QAF787939:QAF787943 QKB787939:QKB787943 QTX787939:QTX787943 RDT787939:RDT787943 RNP787939:RNP787943 RXL787939:RXL787943 SHH787939:SHH787943 SRD787939:SRD787943 TAZ787939:TAZ787943 TKV787939:TKV787943 TUR787939:TUR787943 UEN787939:UEN787943 UOJ787939:UOJ787943 UYF787939:UYF787943 VIB787939:VIB787943 VRX787939:VRX787943 WBT787939:WBT787943 WLP787939:WLP787943 WVL787939:WVL787943 D853481:D853485 IZ853475:IZ853479 SV853475:SV853479 ACR853475:ACR853479 AMN853475:AMN853479 AWJ853475:AWJ853479 BGF853475:BGF853479 BQB853475:BQB853479 BZX853475:BZX853479 CJT853475:CJT853479 CTP853475:CTP853479 DDL853475:DDL853479 DNH853475:DNH853479 DXD853475:DXD853479 EGZ853475:EGZ853479 EQV853475:EQV853479 FAR853475:FAR853479 FKN853475:FKN853479 FUJ853475:FUJ853479 GEF853475:GEF853479 GOB853475:GOB853479 GXX853475:GXX853479 HHT853475:HHT853479 HRP853475:HRP853479 IBL853475:IBL853479 ILH853475:ILH853479 IVD853475:IVD853479 JEZ853475:JEZ853479 JOV853475:JOV853479 JYR853475:JYR853479 KIN853475:KIN853479 KSJ853475:KSJ853479 LCF853475:LCF853479 LMB853475:LMB853479 LVX853475:LVX853479 MFT853475:MFT853479 MPP853475:MPP853479 MZL853475:MZL853479 NJH853475:NJH853479 NTD853475:NTD853479 OCZ853475:OCZ853479 OMV853475:OMV853479 OWR853475:OWR853479 PGN853475:PGN853479 PQJ853475:PQJ853479 QAF853475:QAF853479 QKB853475:QKB853479 QTX853475:QTX853479 RDT853475:RDT853479 RNP853475:RNP853479 RXL853475:RXL853479 SHH853475:SHH853479 SRD853475:SRD853479 TAZ853475:TAZ853479 TKV853475:TKV853479 TUR853475:TUR853479 UEN853475:UEN853479 UOJ853475:UOJ853479 UYF853475:UYF853479 VIB853475:VIB853479 VRX853475:VRX853479 WBT853475:WBT853479 WLP853475:WLP853479 WVL853475:WVL853479 D919017:D919021 IZ919011:IZ919015 SV919011:SV919015 ACR919011:ACR919015 AMN919011:AMN919015 AWJ919011:AWJ919015 BGF919011:BGF919015 BQB919011:BQB919015 BZX919011:BZX919015 CJT919011:CJT919015 CTP919011:CTP919015 DDL919011:DDL919015 DNH919011:DNH919015 DXD919011:DXD919015 EGZ919011:EGZ919015 EQV919011:EQV919015 FAR919011:FAR919015 FKN919011:FKN919015 FUJ919011:FUJ919015 GEF919011:GEF919015 GOB919011:GOB919015 GXX919011:GXX919015 HHT919011:HHT919015 HRP919011:HRP919015 IBL919011:IBL919015 ILH919011:ILH919015 IVD919011:IVD919015 JEZ919011:JEZ919015 JOV919011:JOV919015 JYR919011:JYR919015 KIN919011:KIN919015 KSJ919011:KSJ919015 LCF919011:LCF919015 LMB919011:LMB919015 LVX919011:LVX919015 MFT919011:MFT919015 MPP919011:MPP919015 MZL919011:MZL919015 NJH919011:NJH919015 NTD919011:NTD919015 OCZ919011:OCZ919015 OMV919011:OMV919015 OWR919011:OWR919015 PGN919011:PGN919015 PQJ919011:PQJ919015 QAF919011:QAF919015 QKB919011:QKB919015 QTX919011:QTX919015 RDT919011:RDT919015 RNP919011:RNP919015 RXL919011:RXL919015 SHH919011:SHH919015 SRD919011:SRD919015 TAZ919011:TAZ919015 TKV919011:TKV919015 TUR919011:TUR919015 UEN919011:UEN919015 UOJ919011:UOJ919015 UYF919011:UYF919015 VIB919011:VIB919015 VRX919011:VRX919015 WBT919011:WBT919015 WLP919011:WLP919015 WVL919011:WVL919015 D984553:D984557 IZ984547:IZ984551 SV984547:SV984551 ACR984547:ACR984551 AMN984547:AMN984551 AWJ984547:AWJ984551 BGF984547:BGF984551 BQB984547:BQB984551 BZX984547:BZX984551 CJT984547:CJT984551 CTP984547:CTP984551 DDL984547:DDL984551 DNH984547:DNH984551 DXD984547:DXD984551 EGZ984547:EGZ984551 EQV984547:EQV984551 FAR984547:FAR984551 FKN984547:FKN984551 FUJ984547:FUJ984551 GEF984547:GEF984551 GOB984547:GOB984551 GXX984547:GXX984551 HHT984547:HHT984551 HRP984547:HRP984551 IBL984547:IBL984551 ILH984547:ILH984551 IVD984547:IVD984551 JEZ984547:JEZ984551 JOV984547:JOV984551 JYR984547:JYR984551 KIN984547:KIN984551 KSJ984547:KSJ984551 LCF984547:LCF984551 LMB984547:LMB984551 LVX984547:LVX984551 MFT984547:MFT984551 MPP984547:MPP984551 MZL984547:MZL984551 NJH984547:NJH984551 NTD984547:NTD984551 OCZ984547:OCZ984551 OMV984547:OMV984551 OWR984547:OWR984551 PGN984547:PGN984551 PQJ984547:PQJ984551 QAF984547:QAF984551 QKB984547:QKB984551 QTX984547:QTX984551 RDT984547:RDT984551 RNP984547:RNP984551 RXL984547:RXL984551 SHH984547:SHH984551 SRD984547:SRD984551 TAZ984547:TAZ984551 TKV984547:TKV984551 TUR984547:TUR984551 UEN984547:UEN984551 UOJ984547:UOJ984551 UYF984547:UYF984551 VIB984547:VIB984551 VRX984547:VRX984551 WBT984547:WBT984551 WLP984547:WLP984551 WVL984547:WVL984551 WVL29:WVL30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C67065:C67066 IY67059:IY67060 SU67059:SU67060 ACQ67059:ACQ67060 AMM67059:AMM67060 AWI67059:AWI67060 BGE67059:BGE67060 BQA67059:BQA67060 BZW67059:BZW67060 CJS67059:CJS67060 CTO67059:CTO67060 DDK67059:DDK67060 DNG67059:DNG67060 DXC67059:DXC67060 EGY67059:EGY67060 EQU67059:EQU67060 FAQ67059:FAQ67060 FKM67059:FKM67060 FUI67059:FUI67060 GEE67059:GEE67060 GOA67059:GOA67060 GXW67059:GXW67060 HHS67059:HHS67060 HRO67059:HRO67060 IBK67059:IBK67060 ILG67059:ILG67060 IVC67059:IVC67060 JEY67059:JEY67060 JOU67059:JOU67060 JYQ67059:JYQ67060 KIM67059:KIM67060 KSI67059:KSI67060 LCE67059:LCE67060 LMA67059:LMA67060 LVW67059:LVW67060 MFS67059:MFS67060 MPO67059:MPO67060 MZK67059:MZK67060 NJG67059:NJG67060 NTC67059:NTC67060 OCY67059:OCY67060 OMU67059:OMU67060 OWQ67059:OWQ67060 PGM67059:PGM67060 PQI67059:PQI67060 QAE67059:QAE67060 QKA67059:QKA67060 QTW67059:QTW67060 RDS67059:RDS67060 RNO67059:RNO67060 RXK67059:RXK67060 SHG67059:SHG67060 SRC67059:SRC67060 TAY67059:TAY67060 TKU67059:TKU67060 TUQ67059:TUQ67060 UEM67059:UEM67060 UOI67059:UOI67060 UYE67059:UYE67060 VIA67059:VIA67060 VRW67059:VRW67060 WBS67059:WBS67060 WLO67059:WLO67060 WVK67059:WVK67060 C132601:C132602 IY132595:IY132596 SU132595:SU132596 ACQ132595:ACQ132596 AMM132595:AMM132596 AWI132595:AWI132596 BGE132595:BGE132596 BQA132595:BQA132596 BZW132595:BZW132596 CJS132595:CJS132596 CTO132595:CTO132596 DDK132595:DDK132596 DNG132595:DNG132596 DXC132595:DXC132596 EGY132595:EGY132596 EQU132595:EQU132596 FAQ132595:FAQ132596 FKM132595:FKM132596 FUI132595:FUI132596 GEE132595:GEE132596 GOA132595:GOA132596 GXW132595:GXW132596 HHS132595:HHS132596 HRO132595:HRO132596 IBK132595:IBK132596 ILG132595:ILG132596 IVC132595:IVC132596 JEY132595:JEY132596 JOU132595:JOU132596 JYQ132595:JYQ132596 KIM132595:KIM132596 KSI132595:KSI132596 LCE132595:LCE132596 LMA132595:LMA132596 LVW132595:LVW132596 MFS132595:MFS132596 MPO132595:MPO132596 MZK132595:MZK132596 NJG132595:NJG132596 NTC132595:NTC132596 OCY132595:OCY132596 OMU132595:OMU132596 OWQ132595:OWQ132596 PGM132595:PGM132596 PQI132595:PQI132596 QAE132595:QAE132596 QKA132595:QKA132596 QTW132595:QTW132596 RDS132595:RDS132596 RNO132595:RNO132596 RXK132595:RXK132596 SHG132595:SHG132596 SRC132595:SRC132596 TAY132595:TAY132596 TKU132595:TKU132596 TUQ132595:TUQ132596 UEM132595:UEM132596 UOI132595:UOI132596 UYE132595:UYE132596 VIA132595:VIA132596 VRW132595:VRW132596 WBS132595:WBS132596 WLO132595:WLO132596 WVK132595:WVK132596 C198137:C198138 IY198131:IY198132 SU198131:SU198132 ACQ198131:ACQ198132 AMM198131:AMM198132 AWI198131:AWI198132 BGE198131:BGE198132 BQA198131:BQA198132 BZW198131:BZW198132 CJS198131:CJS198132 CTO198131:CTO198132 DDK198131:DDK198132 DNG198131:DNG198132 DXC198131:DXC198132 EGY198131:EGY198132 EQU198131:EQU198132 FAQ198131:FAQ198132 FKM198131:FKM198132 FUI198131:FUI198132 GEE198131:GEE198132 GOA198131:GOA198132 GXW198131:GXW198132 HHS198131:HHS198132 HRO198131:HRO198132 IBK198131:IBK198132 ILG198131:ILG198132 IVC198131:IVC198132 JEY198131:JEY198132 JOU198131:JOU198132 JYQ198131:JYQ198132 KIM198131:KIM198132 KSI198131:KSI198132 LCE198131:LCE198132 LMA198131:LMA198132 LVW198131:LVW198132 MFS198131:MFS198132 MPO198131:MPO198132 MZK198131:MZK198132 NJG198131:NJG198132 NTC198131:NTC198132 OCY198131:OCY198132 OMU198131:OMU198132 OWQ198131:OWQ198132 PGM198131:PGM198132 PQI198131:PQI198132 QAE198131:QAE198132 QKA198131:QKA198132 QTW198131:QTW198132 RDS198131:RDS198132 RNO198131:RNO198132 RXK198131:RXK198132 SHG198131:SHG198132 SRC198131:SRC198132 TAY198131:TAY198132 TKU198131:TKU198132 TUQ198131:TUQ198132 UEM198131:UEM198132 UOI198131:UOI198132 UYE198131:UYE198132 VIA198131:VIA198132 VRW198131:VRW198132 WBS198131:WBS198132 WLO198131:WLO198132 WVK198131:WVK198132 C263673:C263674 IY263667:IY263668 SU263667:SU263668 ACQ263667:ACQ263668 AMM263667:AMM263668 AWI263667:AWI263668 BGE263667:BGE263668 BQA263667:BQA263668 BZW263667:BZW263668 CJS263667:CJS263668 CTO263667:CTO263668 DDK263667:DDK263668 DNG263667:DNG263668 DXC263667:DXC263668 EGY263667:EGY263668 EQU263667:EQU263668 FAQ263667:FAQ263668 FKM263667:FKM263668 FUI263667:FUI263668 GEE263667:GEE263668 GOA263667:GOA263668 GXW263667:GXW263668 HHS263667:HHS263668 HRO263667:HRO263668 IBK263667:IBK263668 ILG263667:ILG263668 IVC263667:IVC263668 JEY263667:JEY263668 JOU263667:JOU263668 JYQ263667:JYQ263668 KIM263667:KIM263668 KSI263667:KSI263668 LCE263667:LCE263668 LMA263667:LMA263668 LVW263667:LVW263668 MFS263667:MFS263668 MPO263667:MPO263668 MZK263667:MZK263668 NJG263667:NJG263668 NTC263667:NTC263668 OCY263667:OCY263668 OMU263667:OMU263668 OWQ263667:OWQ263668 PGM263667:PGM263668 PQI263667:PQI263668 QAE263667:QAE263668 QKA263667:QKA263668 QTW263667:QTW263668 RDS263667:RDS263668 RNO263667:RNO263668 RXK263667:RXK263668 SHG263667:SHG263668 SRC263667:SRC263668 TAY263667:TAY263668 TKU263667:TKU263668 TUQ263667:TUQ263668 UEM263667:UEM263668 UOI263667:UOI263668 UYE263667:UYE263668 VIA263667:VIA263668 VRW263667:VRW263668 WBS263667:WBS263668 WLO263667:WLO263668 WVK263667:WVK263668 C329209:C329210 IY329203:IY329204 SU329203:SU329204 ACQ329203:ACQ329204 AMM329203:AMM329204 AWI329203:AWI329204 BGE329203:BGE329204 BQA329203:BQA329204 BZW329203:BZW329204 CJS329203:CJS329204 CTO329203:CTO329204 DDK329203:DDK329204 DNG329203:DNG329204 DXC329203:DXC329204 EGY329203:EGY329204 EQU329203:EQU329204 FAQ329203:FAQ329204 FKM329203:FKM329204 FUI329203:FUI329204 GEE329203:GEE329204 GOA329203:GOA329204 GXW329203:GXW329204 HHS329203:HHS329204 HRO329203:HRO329204 IBK329203:IBK329204 ILG329203:ILG329204 IVC329203:IVC329204 JEY329203:JEY329204 JOU329203:JOU329204 JYQ329203:JYQ329204 KIM329203:KIM329204 KSI329203:KSI329204 LCE329203:LCE329204 LMA329203:LMA329204 LVW329203:LVW329204 MFS329203:MFS329204 MPO329203:MPO329204 MZK329203:MZK329204 NJG329203:NJG329204 NTC329203:NTC329204 OCY329203:OCY329204 OMU329203:OMU329204 OWQ329203:OWQ329204 PGM329203:PGM329204 PQI329203:PQI329204 QAE329203:QAE329204 QKA329203:QKA329204 QTW329203:QTW329204 RDS329203:RDS329204 RNO329203:RNO329204 RXK329203:RXK329204 SHG329203:SHG329204 SRC329203:SRC329204 TAY329203:TAY329204 TKU329203:TKU329204 TUQ329203:TUQ329204 UEM329203:UEM329204 UOI329203:UOI329204 UYE329203:UYE329204 VIA329203:VIA329204 VRW329203:VRW329204 WBS329203:WBS329204 WLO329203:WLO329204 WVK329203:WVK329204 C394745:C394746 IY394739:IY394740 SU394739:SU394740 ACQ394739:ACQ394740 AMM394739:AMM394740 AWI394739:AWI394740 BGE394739:BGE394740 BQA394739:BQA394740 BZW394739:BZW394740 CJS394739:CJS394740 CTO394739:CTO394740 DDK394739:DDK394740 DNG394739:DNG394740 DXC394739:DXC394740 EGY394739:EGY394740 EQU394739:EQU394740 FAQ394739:FAQ394740 FKM394739:FKM394740 FUI394739:FUI394740 GEE394739:GEE394740 GOA394739:GOA394740 GXW394739:GXW394740 HHS394739:HHS394740 HRO394739:HRO394740 IBK394739:IBK394740 ILG394739:ILG394740 IVC394739:IVC394740 JEY394739:JEY394740 JOU394739:JOU394740 JYQ394739:JYQ394740 KIM394739:KIM394740 KSI394739:KSI394740 LCE394739:LCE394740 LMA394739:LMA394740 LVW394739:LVW394740 MFS394739:MFS394740 MPO394739:MPO394740 MZK394739:MZK394740 NJG394739:NJG394740 NTC394739:NTC394740 OCY394739:OCY394740 OMU394739:OMU394740 OWQ394739:OWQ394740 PGM394739:PGM394740 PQI394739:PQI394740 QAE394739:QAE394740 QKA394739:QKA394740 QTW394739:QTW394740 RDS394739:RDS394740 RNO394739:RNO394740 RXK394739:RXK394740 SHG394739:SHG394740 SRC394739:SRC394740 TAY394739:TAY394740 TKU394739:TKU394740 TUQ394739:TUQ394740 UEM394739:UEM394740 UOI394739:UOI394740 UYE394739:UYE394740 VIA394739:VIA394740 VRW394739:VRW394740 WBS394739:WBS394740 WLO394739:WLO394740 WVK394739:WVK394740 C460281:C460282 IY460275:IY460276 SU460275:SU460276 ACQ460275:ACQ460276 AMM460275:AMM460276 AWI460275:AWI460276 BGE460275:BGE460276 BQA460275:BQA460276 BZW460275:BZW460276 CJS460275:CJS460276 CTO460275:CTO460276 DDK460275:DDK460276 DNG460275:DNG460276 DXC460275:DXC460276 EGY460275:EGY460276 EQU460275:EQU460276 FAQ460275:FAQ460276 FKM460275:FKM460276 FUI460275:FUI460276 GEE460275:GEE460276 GOA460275:GOA460276 GXW460275:GXW460276 HHS460275:HHS460276 HRO460275:HRO460276 IBK460275:IBK460276 ILG460275:ILG460276 IVC460275:IVC460276 JEY460275:JEY460276 JOU460275:JOU460276 JYQ460275:JYQ460276 KIM460275:KIM460276 KSI460275:KSI460276 LCE460275:LCE460276 LMA460275:LMA460276 LVW460275:LVW460276 MFS460275:MFS460276 MPO460275:MPO460276 MZK460275:MZK460276 NJG460275:NJG460276 NTC460275:NTC460276 OCY460275:OCY460276 OMU460275:OMU460276 OWQ460275:OWQ460276 PGM460275:PGM460276 PQI460275:PQI460276 QAE460275:QAE460276 QKA460275:QKA460276 QTW460275:QTW460276 RDS460275:RDS460276 RNO460275:RNO460276 RXK460275:RXK460276 SHG460275:SHG460276 SRC460275:SRC460276 TAY460275:TAY460276 TKU460275:TKU460276 TUQ460275:TUQ460276 UEM460275:UEM460276 UOI460275:UOI460276 UYE460275:UYE460276 VIA460275:VIA460276 VRW460275:VRW460276 WBS460275:WBS460276 WLO460275:WLO460276 WVK460275:WVK460276 C525817:C525818 IY525811:IY525812 SU525811:SU525812 ACQ525811:ACQ525812 AMM525811:AMM525812 AWI525811:AWI525812 BGE525811:BGE525812 BQA525811:BQA525812 BZW525811:BZW525812 CJS525811:CJS525812 CTO525811:CTO525812 DDK525811:DDK525812 DNG525811:DNG525812 DXC525811:DXC525812 EGY525811:EGY525812 EQU525811:EQU525812 FAQ525811:FAQ525812 FKM525811:FKM525812 FUI525811:FUI525812 GEE525811:GEE525812 GOA525811:GOA525812 GXW525811:GXW525812 HHS525811:HHS525812 HRO525811:HRO525812 IBK525811:IBK525812 ILG525811:ILG525812 IVC525811:IVC525812 JEY525811:JEY525812 JOU525811:JOU525812 JYQ525811:JYQ525812 KIM525811:KIM525812 KSI525811:KSI525812 LCE525811:LCE525812 LMA525811:LMA525812 LVW525811:LVW525812 MFS525811:MFS525812 MPO525811:MPO525812 MZK525811:MZK525812 NJG525811:NJG525812 NTC525811:NTC525812 OCY525811:OCY525812 OMU525811:OMU525812 OWQ525811:OWQ525812 PGM525811:PGM525812 PQI525811:PQI525812 QAE525811:QAE525812 QKA525811:QKA525812 QTW525811:QTW525812 RDS525811:RDS525812 RNO525811:RNO525812 RXK525811:RXK525812 SHG525811:SHG525812 SRC525811:SRC525812 TAY525811:TAY525812 TKU525811:TKU525812 TUQ525811:TUQ525812 UEM525811:UEM525812 UOI525811:UOI525812 UYE525811:UYE525812 VIA525811:VIA525812 VRW525811:VRW525812 WBS525811:WBS525812 WLO525811:WLO525812 WVK525811:WVK525812 C591353:C591354 IY591347:IY591348 SU591347:SU591348 ACQ591347:ACQ591348 AMM591347:AMM591348 AWI591347:AWI591348 BGE591347:BGE591348 BQA591347:BQA591348 BZW591347:BZW591348 CJS591347:CJS591348 CTO591347:CTO591348 DDK591347:DDK591348 DNG591347:DNG591348 DXC591347:DXC591348 EGY591347:EGY591348 EQU591347:EQU591348 FAQ591347:FAQ591348 FKM591347:FKM591348 FUI591347:FUI591348 GEE591347:GEE591348 GOA591347:GOA591348 GXW591347:GXW591348 HHS591347:HHS591348 HRO591347:HRO591348 IBK591347:IBK591348 ILG591347:ILG591348 IVC591347:IVC591348 JEY591347:JEY591348 JOU591347:JOU591348 JYQ591347:JYQ591348 KIM591347:KIM591348 KSI591347:KSI591348 LCE591347:LCE591348 LMA591347:LMA591348 LVW591347:LVW591348 MFS591347:MFS591348 MPO591347:MPO591348 MZK591347:MZK591348 NJG591347:NJG591348 NTC591347:NTC591348 OCY591347:OCY591348 OMU591347:OMU591348 OWQ591347:OWQ591348 PGM591347:PGM591348 PQI591347:PQI591348 QAE591347:QAE591348 QKA591347:QKA591348 QTW591347:QTW591348 RDS591347:RDS591348 RNO591347:RNO591348 RXK591347:RXK591348 SHG591347:SHG591348 SRC591347:SRC591348 TAY591347:TAY591348 TKU591347:TKU591348 TUQ591347:TUQ591348 UEM591347:UEM591348 UOI591347:UOI591348 UYE591347:UYE591348 VIA591347:VIA591348 VRW591347:VRW591348 WBS591347:WBS591348 WLO591347:WLO591348 WVK591347:WVK591348 C656889:C656890 IY656883:IY656884 SU656883:SU656884 ACQ656883:ACQ656884 AMM656883:AMM656884 AWI656883:AWI656884 BGE656883:BGE656884 BQA656883:BQA656884 BZW656883:BZW656884 CJS656883:CJS656884 CTO656883:CTO656884 DDK656883:DDK656884 DNG656883:DNG656884 DXC656883:DXC656884 EGY656883:EGY656884 EQU656883:EQU656884 FAQ656883:FAQ656884 FKM656883:FKM656884 FUI656883:FUI656884 GEE656883:GEE656884 GOA656883:GOA656884 GXW656883:GXW656884 HHS656883:HHS656884 HRO656883:HRO656884 IBK656883:IBK656884 ILG656883:ILG656884 IVC656883:IVC656884 JEY656883:JEY656884 JOU656883:JOU656884 JYQ656883:JYQ656884 KIM656883:KIM656884 KSI656883:KSI656884 LCE656883:LCE656884 LMA656883:LMA656884 LVW656883:LVW656884 MFS656883:MFS656884 MPO656883:MPO656884 MZK656883:MZK656884 NJG656883:NJG656884 NTC656883:NTC656884 OCY656883:OCY656884 OMU656883:OMU656884 OWQ656883:OWQ656884 PGM656883:PGM656884 PQI656883:PQI656884 QAE656883:QAE656884 QKA656883:QKA656884 QTW656883:QTW656884 RDS656883:RDS656884 RNO656883:RNO656884 RXK656883:RXK656884 SHG656883:SHG656884 SRC656883:SRC656884 TAY656883:TAY656884 TKU656883:TKU656884 TUQ656883:TUQ656884 UEM656883:UEM656884 UOI656883:UOI656884 UYE656883:UYE656884 VIA656883:VIA656884 VRW656883:VRW656884 WBS656883:WBS656884 WLO656883:WLO656884 WVK656883:WVK656884 C722425:C722426 IY722419:IY722420 SU722419:SU722420 ACQ722419:ACQ722420 AMM722419:AMM722420 AWI722419:AWI722420 BGE722419:BGE722420 BQA722419:BQA722420 BZW722419:BZW722420 CJS722419:CJS722420 CTO722419:CTO722420 DDK722419:DDK722420 DNG722419:DNG722420 DXC722419:DXC722420 EGY722419:EGY722420 EQU722419:EQU722420 FAQ722419:FAQ722420 FKM722419:FKM722420 FUI722419:FUI722420 GEE722419:GEE722420 GOA722419:GOA722420 GXW722419:GXW722420 HHS722419:HHS722420 HRO722419:HRO722420 IBK722419:IBK722420 ILG722419:ILG722420 IVC722419:IVC722420 JEY722419:JEY722420 JOU722419:JOU722420 JYQ722419:JYQ722420 KIM722419:KIM722420 KSI722419:KSI722420 LCE722419:LCE722420 LMA722419:LMA722420 LVW722419:LVW722420 MFS722419:MFS722420 MPO722419:MPO722420 MZK722419:MZK722420 NJG722419:NJG722420 NTC722419:NTC722420 OCY722419:OCY722420 OMU722419:OMU722420 OWQ722419:OWQ722420 PGM722419:PGM722420 PQI722419:PQI722420 QAE722419:QAE722420 QKA722419:QKA722420 QTW722419:QTW722420 RDS722419:RDS722420 RNO722419:RNO722420 RXK722419:RXK722420 SHG722419:SHG722420 SRC722419:SRC722420 TAY722419:TAY722420 TKU722419:TKU722420 TUQ722419:TUQ722420 UEM722419:UEM722420 UOI722419:UOI722420 UYE722419:UYE722420 VIA722419:VIA722420 VRW722419:VRW722420 WBS722419:WBS722420 WLO722419:WLO722420 WVK722419:WVK722420 C787961:C787962 IY787955:IY787956 SU787955:SU787956 ACQ787955:ACQ787956 AMM787955:AMM787956 AWI787955:AWI787956 BGE787955:BGE787956 BQA787955:BQA787956 BZW787955:BZW787956 CJS787955:CJS787956 CTO787955:CTO787956 DDK787955:DDK787956 DNG787955:DNG787956 DXC787955:DXC787956 EGY787955:EGY787956 EQU787955:EQU787956 FAQ787955:FAQ787956 FKM787955:FKM787956 FUI787955:FUI787956 GEE787955:GEE787956 GOA787955:GOA787956 GXW787955:GXW787956 HHS787955:HHS787956 HRO787955:HRO787956 IBK787955:IBK787956 ILG787955:ILG787956 IVC787955:IVC787956 JEY787955:JEY787956 JOU787955:JOU787956 JYQ787955:JYQ787956 KIM787955:KIM787956 KSI787955:KSI787956 LCE787955:LCE787956 LMA787955:LMA787956 LVW787955:LVW787956 MFS787955:MFS787956 MPO787955:MPO787956 MZK787955:MZK787956 NJG787955:NJG787956 NTC787955:NTC787956 OCY787955:OCY787956 OMU787955:OMU787956 OWQ787955:OWQ787956 PGM787955:PGM787956 PQI787955:PQI787956 QAE787955:QAE787956 QKA787955:QKA787956 QTW787955:QTW787956 RDS787955:RDS787956 RNO787955:RNO787956 RXK787955:RXK787956 SHG787955:SHG787956 SRC787955:SRC787956 TAY787955:TAY787956 TKU787955:TKU787956 TUQ787955:TUQ787956 UEM787955:UEM787956 UOI787955:UOI787956 UYE787955:UYE787956 VIA787955:VIA787956 VRW787955:VRW787956 WBS787955:WBS787956 WLO787955:WLO787956 WVK787955:WVK787956 C853497:C853498 IY853491:IY853492 SU853491:SU853492 ACQ853491:ACQ853492 AMM853491:AMM853492 AWI853491:AWI853492 BGE853491:BGE853492 BQA853491:BQA853492 BZW853491:BZW853492 CJS853491:CJS853492 CTO853491:CTO853492 DDK853491:DDK853492 DNG853491:DNG853492 DXC853491:DXC853492 EGY853491:EGY853492 EQU853491:EQU853492 FAQ853491:FAQ853492 FKM853491:FKM853492 FUI853491:FUI853492 GEE853491:GEE853492 GOA853491:GOA853492 GXW853491:GXW853492 HHS853491:HHS853492 HRO853491:HRO853492 IBK853491:IBK853492 ILG853491:ILG853492 IVC853491:IVC853492 JEY853491:JEY853492 JOU853491:JOU853492 JYQ853491:JYQ853492 KIM853491:KIM853492 KSI853491:KSI853492 LCE853491:LCE853492 LMA853491:LMA853492 LVW853491:LVW853492 MFS853491:MFS853492 MPO853491:MPO853492 MZK853491:MZK853492 NJG853491:NJG853492 NTC853491:NTC853492 OCY853491:OCY853492 OMU853491:OMU853492 OWQ853491:OWQ853492 PGM853491:PGM853492 PQI853491:PQI853492 QAE853491:QAE853492 QKA853491:QKA853492 QTW853491:QTW853492 RDS853491:RDS853492 RNO853491:RNO853492 RXK853491:RXK853492 SHG853491:SHG853492 SRC853491:SRC853492 TAY853491:TAY853492 TKU853491:TKU853492 TUQ853491:TUQ853492 UEM853491:UEM853492 UOI853491:UOI853492 UYE853491:UYE853492 VIA853491:VIA853492 VRW853491:VRW853492 WBS853491:WBS853492 WLO853491:WLO853492 WVK853491:WVK853492 C919033:C919034 IY919027:IY919028 SU919027:SU919028 ACQ919027:ACQ919028 AMM919027:AMM919028 AWI919027:AWI919028 BGE919027:BGE919028 BQA919027:BQA919028 BZW919027:BZW919028 CJS919027:CJS919028 CTO919027:CTO919028 DDK919027:DDK919028 DNG919027:DNG919028 DXC919027:DXC919028 EGY919027:EGY919028 EQU919027:EQU919028 FAQ919027:FAQ919028 FKM919027:FKM919028 FUI919027:FUI919028 GEE919027:GEE919028 GOA919027:GOA919028 GXW919027:GXW919028 HHS919027:HHS919028 HRO919027:HRO919028 IBK919027:IBK919028 ILG919027:ILG919028 IVC919027:IVC919028 JEY919027:JEY919028 JOU919027:JOU919028 JYQ919027:JYQ919028 KIM919027:KIM919028 KSI919027:KSI919028 LCE919027:LCE919028 LMA919027:LMA919028 LVW919027:LVW919028 MFS919027:MFS919028 MPO919027:MPO919028 MZK919027:MZK919028 NJG919027:NJG919028 NTC919027:NTC919028 OCY919027:OCY919028 OMU919027:OMU919028 OWQ919027:OWQ919028 PGM919027:PGM919028 PQI919027:PQI919028 QAE919027:QAE919028 QKA919027:QKA919028 QTW919027:QTW919028 RDS919027:RDS919028 RNO919027:RNO919028 RXK919027:RXK919028 SHG919027:SHG919028 SRC919027:SRC919028 TAY919027:TAY919028 TKU919027:TKU919028 TUQ919027:TUQ919028 UEM919027:UEM919028 UOI919027:UOI919028 UYE919027:UYE919028 VIA919027:VIA919028 VRW919027:VRW919028 WBS919027:WBS919028 WLO919027:WLO919028 WVK919027:WVK919028 C984569:C984570 IY984563:IY984564 SU984563:SU984564 ACQ984563:ACQ984564 AMM984563:AMM984564 AWI984563:AWI984564 BGE984563:BGE984564 BQA984563:BQA984564 BZW984563:BZW984564 CJS984563:CJS984564 CTO984563:CTO984564 DDK984563:DDK984564 DNG984563:DNG984564 DXC984563:DXC984564 EGY984563:EGY984564 EQU984563:EQU984564 FAQ984563:FAQ984564 FKM984563:FKM984564 FUI984563:FUI984564 GEE984563:GEE984564 GOA984563:GOA984564 GXW984563:GXW984564 HHS984563:HHS984564 HRO984563:HRO984564 IBK984563:IBK984564 ILG984563:ILG984564 IVC984563:IVC984564 JEY984563:JEY984564 JOU984563:JOU984564 JYQ984563:JYQ984564 KIM984563:KIM984564 KSI984563:KSI984564 LCE984563:LCE984564 LMA984563:LMA984564 LVW984563:LVW984564 MFS984563:MFS984564 MPO984563:MPO984564 MZK984563:MZK984564 NJG984563:NJG984564 NTC984563:NTC984564 OCY984563:OCY984564 OMU984563:OMU984564 OWQ984563:OWQ984564 PGM984563:PGM984564 PQI984563:PQI984564 QAE984563:QAE984564 QKA984563:QKA984564 QTW984563:QTW984564 RDS984563:RDS984564 RNO984563:RNO984564 RXK984563:RXK984564 SHG984563:SHG984564 SRC984563:SRC984564 TAY984563:TAY984564 TKU984563:TKU984564 TUQ984563:TUQ984564 UEM984563:UEM984564 UOI984563:UOI984564 UYE984563:UYE984564 VIA984563:VIA984564 VRW984563:VRW984564 WBS984563:WBS984564 WLO984563:WLO984564 WVK984563:WVK984564 C35:C36 IY35:IY36 SU35:SU36 ACQ35:ACQ36 AMM35:AMM36 AWI35:AWI36 BGE35:BGE36 BQA35:BQA36 BZW35:BZW36 CJS35:CJS36 CTO35:CTO36 DDK35:DDK36 DNG35:DNG36 DXC35:DXC36 EGY35:EGY36 EQU35:EQU36 FAQ35:FAQ36 FKM35:FKM36 FUI35:FUI36 GEE35:GEE36 GOA35:GOA36 GXW35:GXW36 HHS35:HHS36 HRO35:HRO36 IBK35:IBK36 ILG35:ILG36 IVC35:IVC36 JEY35:JEY36 JOU35:JOU36 JYQ35:JYQ36 KIM35:KIM36 KSI35:KSI36 LCE35:LCE36 LMA35:LMA36 LVW35:LVW36 MFS35:MFS36 MPO35:MPO36 MZK35:MZK36 NJG35:NJG36 NTC35:NTC36 OCY35:OCY36 OMU35:OMU36 OWQ35:OWQ36 PGM35:PGM36 PQI35:PQI36 QAE35:QAE36 QKA35:QKA36 QTW35:QTW36 RDS35:RDS36 RNO35:RNO36 RXK35:RXK36 SHG35:SHG36 SRC35:SRC36 TAY35:TAY36 TKU35:TKU36 TUQ35:TUQ36 UEM35:UEM36 UOI35:UOI36 UYE35:UYE36 VIA35:VIA36 VRW35:VRW36 WBS35:WBS36 WLO35:WLO36 WVK35:WVK36 C67073:C67074 IY67067:IY67068 SU67067:SU67068 ACQ67067:ACQ67068 AMM67067:AMM67068 AWI67067:AWI67068 BGE67067:BGE67068 BQA67067:BQA67068 BZW67067:BZW67068 CJS67067:CJS67068 CTO67067:CTO67068 DDK67067:DDK67068 DNG67067:DNG67068 DXC67067:DXC67068 EGY67067:EGY67068 EQU67067:EQU67068 FAQ67067:FAQ67068 FKM67067:FKM67068 FUI67067:FUI67068 GEE67067:GEE67068 GOA67067:GOA67068 GXW67067:GXW67068 HHS67067:HHS67068 HRO67067:HRO67068 IBK67067:IBK67068 ILG67067:ILG67068 IVC67067:IVC67068 JEY67067:JEY67068 JOU67067:JOU67068 JYQ67067:JYQ67068 KIM67067:KIM67068 KSI67067:KSI67068 LCE67067:LCE67068 LMA67067:LMA67068 LVW67067:LVW67068 MFS67067:MFS67068 MPO67067:MPO67068 MZK67067:MZK67068 NJG67067:NJG67068 NTC67067:NTC67068 OCY67067:OCY67068 OMU67067:OMU67068 OWQ67067:OWQ67068 PGM67067:PGM67068 PQI67067:PQI67068 QAE67067:QAE67068 QKA67067:QKA67068 QTW67067:QTW67068 RDS67067:RDS67068 RNO67067:RNO67068 RXK67067:RXK67068 SHG67067:SHG67068 SRC67067:SRC67068 TAY67067:TAY67068 TKU67067:TKU67068 TUQ67067:TUQ67068 UEM67067:UEM67068 UOI67067:UOI67068 UYE67067:UYE67068 VIA67067:VIA67068 VRW67067:VRW67068 WBS67067:WBS67068 WLO67067:WLO67068 WVK67067:WVK67068 C132609:C132610 IY132603:IY132604 SU132603:SU132604 ACQ132603:ACQ132604 AMM132603:AMM132604 AWI132603:AWI132604 BGE132603:BGE132604 BQA132603:BQA132604 BZW132603:BZW132604 CJS132603:CJS132604 CTO132603:CTO132604 DDK132603:DDK132604 DNG132603:DNG132604 DXC132603:DXC132604 EGY132603:EGY132604 EQU132603:EQU132604 FAQ132603:FAQ132604 FKM132603:FKM132604 FUI132603:FUI132604 GEE132603:GEE132604 GOA132603:GOA132604 GXW132603:GXW132604 HHS132603:HHS132604 HRO132603:HRO132604 IBK132603:IBK132604 ILG132603:ILG132604 IVC132603:IVC132604 JEY132603:JEY132604 JOU132603:JOU132604 JYQ132603:JYQ132604 KIM132603:KIM132604 KSI132603:KSI132604 LCE132603:LCE132604 LMA132603:LMA132604 LVW132603:LVW132604 MFS132603:MFS132604 MPO132603:MPO132604 MZK132603:MZK132604 NJG132603:NJG132604 NTC132603:NTC132604 OCY132603:OCY132604 OMU132603:OMU132604 OWQ132603:OWQ132604 PGM132603:PGM132604 PQI132603:PQI132604 QAE132603:QAE132604 QKA132603:QKA132604 QTW132603:QTW132604 RDS132603:RDS132604 RNO132603:RNO132604 RXK132603:RXK132604 SHG132603:SHG132604 SRC132603:SRC132604 TAY132603:TAY132604 TKU132603:TKU132604 TUQ132603:TUQ132604 UEM132603:UEM132604 UOI132603:UOI132604 UYE132603:UYE132604 VIA132603:VIA132604 VRW132603:VRW132604 WBS132603:WBS132604 WLO132603:WLO132604 WVK132603:WVK132604 C198145:C198146 IY198139:IY198140 SU198139:SU198140 ACQ198139:ACQ198140 AMM198139:AMM198140 AWI198139:AWI198140 BGE198139:BGE198140 BQA198139:BQA198140 BZW198139:BZW198140 CJS198139:CJS198140 CTO198139:CTO198140 DDK198139:DDK198140 DNG198139:DNG198140 DXC198139:DXC198140 EGY198139:EGY198140 EQU198139:EQU198140 FAQ198139:FAQ198140 FKM198139:FKM198140 FUI198139:FUI198140 GEE198139:GEE198140 GOA198139:GOA198140 GXW198139:GXW198140 HHS198139:HHS198140 HRO198139:HRO198140 IBK198139:IBK198140 ILG198139:ILG198140 IVC198139:IVC198140 JEY198139:JEY198140 JOU198139:JOU198140 JYQ198139:JYQ198140 KIM198139:KIM198140 KSI198139:KSI198140 LCE198139:LCE198140 LMA198139:LMA198140 LVW198139:LVW198140 MFS198139:MFS198140 MPO198139:MPO198140 MZK198139:MZK198140 NJG198139:NJG198140 NTC198139:NTC198140 OCY198139:OCY198140 OMU198139:OMU198140 OWQ198139:OWQ198140 PGM198139:PGM198140 PQI198139:PQI198140 QAE198139:QAE198140 QKA198139:QKA198140 QTW198139:QTW198140 RDS198139:RDS198140 RNO198139:RNO198140 RXK198139:RXK198140 SHG198139:SHG198140 SRC198139:SRC198140 TAY198139:TAY198140 TKU198139:TKU198140 TUQ198139:TUQ198140 UEM198139:UEM198140 UOI198139:UOI198140 UYE198139:UYE198140 VIA198139:VIA198140 VRW198139:VRW198140 WBS198139:WBS198140 WLO198139:WLO198140 WVK198139:WVK198140 C263681:C263682 IY263675:IY263676 SU263675:SU263676 ACQ263675:ACQ263676 AMM263675:AMM263676 AWI263675:AWI263676 BGE263675:BGE263676 BQA263675:BQA263676 BZW263675:BZW263676 CJS263675:CJS263676 CTO263675:CTO263676 DDK263675:DDK263676 DNG263675:DNG263676 DXC263675:DXC263676 EGY263675:EGY263676 EQU263675:EQU263676 FAQ263675:FAQ263676 FKM263675:FKM263676 FUI263675:FUI263676 GEE263675:GEE263676 GOA263675:GOA263676 GXW263675:GXW263676 HHS263675:HHS263676 HRO263675:HRO263676 IBK263675:IBK263676 ILG263675:ILG263676 IVC263675:IVC263676 JEY263675:JEY263676 JOU263675:JOU263676 JYQ263675:JYQ263676 KIM263675:KIM263676 KSI263675:KSI263676 LCE263675:LCE263676 LMA263675:LMA263676 LVW263675:LVW263676 MFS263675:MFS263676 MPO263675:MPO263676 MZK263675:MZK263676 NJG263675:NJG263676 NTC263675:NTC263676 OCY263675:OCY263676 OMU263675:OMU263676 OWQ263675:OWQ263676 PGM263675:PGM263676 PQI263675:PQI263676 QAE263675:QAE263676 QKA263675:QKA263676 QTW263675:QTW263676 RDS263675:RDS263676 RNO263675:RNO263676 RXK263675:RXK263676 SHG263675:SHG263676 SRC263675:SRC263676 TAY263675:TAY263676 TKU263675:TKU263676 TUQ263675:TUQ263676 UEM263675:UEM263676 UOI263675:UOI263676 UYE263675:UYE263676 VIA263675:VIA263676 VRW263675:VRW263676 WBS263675:WBS263676 WLO263675:WLO263676 WVK263675:WVK263676 C329217:C329218 IY329211:IY329212 SU329211:SU329212 ACQ329211:ACQ329212 AMM329211:AMM329212 AWI329211:AWI329212 BGE329211:BGE329212 BQA329211:BQA329212 BZW329211:BZW329212 CJS329211:CJS329212 CTO329211:CTO329212 DDK329211:DDK329212 DNG329211:DNG329212 DXC329211:DXC329212 EGY329211:EGY329212 EQU329211:EQU329212 FAQ329211:FAQ329212 FKM329211:FKM329212 FUI329211:FUI329212 GEE329211:GEE329212 GOA329211:GOA329212 GXW329211:GXW329212 HHS329211:HHS329212 HRO329211:HRO329212 IBK329211:IBK329212 ILG329211:ILG329212 IVC329211:IVC329212 JEY329211:JEY329212 JOU329211:JOU329212 JYQ329211:JYQ329212 KIM329211:KIM329212 KSI329211:KSI329212 LCE329211:LCE329212 LMA329211:LMA329212 LVW329211:LVW329212 MFS329211:MFS329212 MPO329211:MPO329212 MZK329211:MZK329212 NJG329211:NJG329212 NTC329211:NTC329212 OCY329211:OCY329212 OMU329211:OMU329212 OWQ329211:OWQ329212 PGM329211:PGM329212 PQI329211:PQI329212 QAE329211:QAE329212 QKA329211:QKA329212 QTW329211:QTW329212 RDS329211:RDS329212 RNO329211:RNO329212 RXK329211:RXK329212 SHG329211:SHG329212 SRC329211:SRC329212 TAY329211:TAY329212 TKU329211:TKU329212 TUQ329211:TUQ329212 UEM329211:UEM329212 UOI329211:UOI329212 UYE329211:UYE329212 VIA329211:VIA329212 VRW329211:VRW329212 WBS329211:WBS329212 WLO329211:WLO329212 WVK329211:WVK329212 C394753:C394754 IY394747:IY394748 SU394747:SU394748 ACQ394747:ACQ394748 AMM394747:AMM394748 AWI394747:AWI394748 BGE394747:BGE394748 BQA394747:BQA394748 BZW394747:BZW394748 CJS394747:CJS394748 CTO394747:CTO394748 DDK394747:DDK394748 DNG394747:DNG394748 DXC394747:DXC394748 EGY394747:EGY394748 EQU394747:EQU394748 FAQ394747:FAQ394748 FKM394747:FKM394748 FUI394747:FUI394748 GEE394747:GEE394748 GOA394747:GOA394748 GXW394747:GXW394748 HHS394747:HHS394748 HRO394747:HRO394748 IBK394747:IBK394748 ILG394747:ILG394748 IVC394747:IVC394748 JEY394747:JEY394748 JOU394747:JOU394748 JYQ394747:JYQ394748 KIM394747:KIM394748 KSI394747:KSI394748 LCE394747:LCE394748 LMA394747:LMA394748 LVW394747:LVW394748 MFS394747:MFS394748 MPO394747:MPO394748 MZK394747:MZK394748 NJG394747:NJG394748 NTC394747:NTC394748 OCY394747:OCY394748 OMU394747:OMU394748 OWQ394747:OWQ394748 PGM394747:PGM394748 PQI394747:PQI394748 QAE394747:QAE394748 QKA394747:QKA394748 QTW394747:QTW394748 RDS394747:RDS394748 RNO394747:RNO394748 RXK394747:RXK394748 SHG394747:SHG394748 SRC394747:SRC394748 TAY394747:TAY394748 TKU394747:TKU394748 TUQ394747:TUQ394748 UEM394747:UEM394748 UOI394747:UOI394748 UYE394747:UYE394748 VIA394747:VIA394748 VRW394747:VRW394748 WBS394747:WBS394748 WLO394747:WLO394748 WVK394747:WVK394748 C460289:C460290 IY460283:IY460284 SU460283:SU460284 ACQ460283:ACQ460284 AMM460283:AMM460284 AWI460283:AWI460284 BGE460283:BGE460284 BQA460283:BQA460284 BZW460283:BZW460284 CJS460283:CJS460284 CTO460283:CTO460284 DDK460283:DDK460284 DNG460283:DNG460284 DXC460283:DXC460284 EGY460283:EGY460284 EQU460283:EQU460284 FAQ460283:FAQ460284 FKM460283:FKM460284 FUI460283:FUI460284 GEE460283:GEE460284 GOA460283:GOA460284 GXW460283:GXW460284 HHS460283:HHS460284 HRO460283:HRO460284 IBK460283:IBK460284 ILG460283:ILG460284 IVC460283:IVC460284 JEY460283:JEY460284 JOU460283:JOU460284 JYQ460283:JYQ460284 KIM460283:KIM460284 KSI460283:KSI460284 LCE460283:LCE460284 LMA460283:LMA460284 LVW460283:LVW460284 MFS460283:MFS460284 MPO460283:MPO460284 MZK460283:MZK460284 NJG460283:NJG460284 NTC460283:NTC460284 OCY460283:OCY460284 OMU460283:OMU460284 OWQ460283:OWQ460284 PGM460283:PGM460284 PQI460283:PQI460284 QAE460283:QAE460284 QKA460283:QKA460284 QTW460283:QTW460284 RDS460283:RDS460284 RNO460283:RNO460284 RXK460283:RXK460284 SHG460283:SHG460284 SRC460283:SRC460284 TAY460283:TAY460284 TKU460283:TKU460284 TUQ460283:TUQ460284 UEM460283:UEM460284 UOI460283:UOI460284 UYE460283:UYE460284 VIA460283:VIA460284 VRW460283:VRW460284 WBS460283:WBS460284 WLO460283:WLO460284 WVK460283:WVK460284 C525825:C525826 IY525819:IY525820 SU525819:SU525820 ACQ525819:ACQ525820 AMM525819:AMM525820 AWI525819:AWI525820 BGE525819:BGE525820 BQA525819:BQA525820 BZW525819:BZW525820 CJS525819:CJS525820 CTO525819:CTO525820 DDK525819:DDK525820 DNG525819:DNG525820 DXC525819:DXC525820 EGY525819:EGY525820 EQU525819:EQU525820 FAQ525819:FAQ525820 FKM525819:FKM525820 FUI525819:FUI525820 GEE525819:GEE525820 GOA525819:GOA525820 GXW525819:GXW525820 HHS525819:HHS525820 HRO525819:HRO525820 IBK525819:IBK525820 ILG525819:ILG525820 IVC525819:IVC525820 JEY525819:JEY525820 JOU525819:JOU525820 JYQ525819:JYQ525820 KIM525819:KIM525820 KSI525819:KSI525820 LCE525819:LCE525820 LMA525819:LMA525820 LVW525819:LVW525820 MFS525819:MFS525820 MPO525819:MPO525820 MZK525819:MZK525820 NJG525819:NJG525820 NTC525819:NTC525820 OCY525819:OCY525820 OMU525819:OMU525820 OWQ525819:OWQ525820 PGM525819:PGM525820 PQI525819:PQI525820 QAE525819:QAE525820 QKA525819:QKA525820 QTW525819:QTW525820 RDS525819:RDS525820 RNO525819:RNO525820 RXK525819:RXK525820 SHG525819:SHG525820 SRC525819:SRC525820 TAY525819:TAY525820 TKU525819:TKU525820 TUQ525819:TUQ525820 UEM525819:UEM525820 UOI525819:UOI525820 UYE525819:UYE525820 VIA525819:VIA525820 VRW525819:VRW525820 WBS525819:WBS525820 WLO525819:WLO525820 WVK525819:WVK525820 C591361:C591362 IY591355:IY591356 SU591355:SU591356 ACQ591355:ACQ591356 AMM591355:AMM591356 AWI591355:AWI591356 BGE591355:BGE591356 BQA591355:BQA591356 BZW591355:BZW591356 CJS591355:CJS591356 CTO591355:CTO591356 DDK591355:DDK591356 DNG591355:DNG591356 DXC591355:DXC591356 EGY591355:EGY591356 EQU591355:EQU591356 FAQ591355:FAQ591356 FKM591355:FKM591356 FUI591355:FUI591356 GEE591355:GEE591356 GOA591355:GOA591356 GXW591355:GXW591356 HHS591355:HHS591356 HRO591355:HRO591356 IBK591355:IBK591356 ILG591355:ILG591356 IVC591355:IVC591356 JEY591355:JEY591356 JOU591355:JOU591356 JYQ591355:JYQ591356 KIM591355:KIM591356 KSI591355:KSI591356 LCE591355:LCE591356 LMA591355:LMA591356 LVW591355:LVW591356 MFS591355:MFS591356 MPO591355:MPO591356 MZK591355:MZK591356 NJG591355:NJG591356 NTC591355:NTC591356 OCY591355:OCY591356 OMU591355:OMU591356 OWQ591355:OWQ591356 PGM591355:PGM591356 PQI591355:PQI591356 QAE591355:QAE591356 QKA591355:QKA591356 QTW591355:QTW591356 RDS591355:RDS591356 RNO591355:RNO591356 RXK591355:RXK591356 SHG591355:SHG591356 SRC591355:SRC591356 TAY591355:TAY591356 TKU591355:TKU591356 TUQ591355:TUQ591356 UEM591355:UEM591356 UOI591355:UOI591356 UYE591355:UYE591356 VIA591355:VIA591356 VRW591355:VRW591356 WBS591355:WBS591356 WLO591355:WLO591356 WVK591355:WVK591356 C656897:C656898 IY656891:IY656892 SU656891:SU656892 ACQ656891:ACQ656892 AMM656891:AMM656892 AWI656891:AWI656892 BGE656891:BGE656892 BQA656891:BQA656892 BZW656891:BZW656892 CJS656891:CJS656892 CTO656891:CTO656892 DDK656891:DDK656892 DNG656891:DNG656892 DXC656891:DXC656892 EGY656891:EGY656892 EQU656891:EQU656892 FAQ656891:FAQ656892 FKM656891:FKM656892 FUI656891:FUI656892 GEE656891:GEE656892 GOA656891:GOA656892 GXW656891:GXW656892 HHS656891:HHS656892 HRO656891:HRO656892 IBK656891:IBK656892 ILG656891:ILG656892 IVC656891:IVC656892 JEY656891:JEY656892 JOU656891:JOU656892 JYQ656891:JYQ656892 KIM656891:KIM656892 KSI656891:KSI656892 LCE656891:LCE656892 LMA656891:LMA656892 LVW656891:LVW656892 MFS656891:MFS656892 MPO656891:MPO656892 MZK656891:MZK656892 NJG656891:NJG656892 NTC656891:NTC656892 OCY656891:OCY656892 OMU656891:OMU656892 OWQ656891:OWQ656892 PGM656891:PGM656892 PQI656891:PQI656892 QAE656891:QAE656892 QKA656891:QKA656892 QTW656891:QTW656892 RDS656891:RDS656892 RNO656891:RNO656892 RXK656891:RXK656892 SHG656891:SHG656892 SRC656891:SRC656892 TAY656891:TAY656892 TKU656891:TKU656892 TUQ656891:TUQ656892 UEM656891:UEM656892 UOI656891:UOI656892 UYE656891:UYE656892 VIA656891:VIA656892 VRW656891:VRW656892 WBS656891:WBS656892 WLO656891:WLO656892 WVK656891:WVK656892 C722433:C722434 IY722427:IY722428 SU722427:SU722428 ACQ722427:ACQ722428 AMM722427:AMM722428 AWI722427:AWI722428 BGE722427:BGE722428 BQA722427:BQA722428 BZW722427:BZW722428 CJS722427:CJS722428 CTO722427:CTO722428 DDK722427:DDK722428 DNG722427:DNG722428 DXC722427:DXC722428 EGY722427:EGY722428 EQU722427:EQU722428 FAQ722427:FAQ722428 FKM722427:FKM722428 FUI722427:FUI722428 GEE722427:GEE722428 GOA722427:GOA722428 GXW722427:GXW722428 HHS722427:HHS722428 HRO722427:HRO722428 IBK722427:IBK722428 ILG722427:ILG722428 IVC722427:IVC722428 JEY722427:JEY722428 JOU722427:JOU722428 JYQ722427:JYQ722428 KIM722427:KIM722428 KSI722427:KSI722428 LCE722427:LCE722428 LMA722427:LMA722428 LVW722427:LVW722428 MFS722427:MFS722428 MPO722427:MPO722428 MZK722427:MZK722428 NJG722427:NJG722428 NTC722427:NTC722428 OCY722427:OCY722428 OMU722427:OMU722428 OWQ722427:OWQ722428 PGM722427:PGM722428 PQI722427:PQI722428 QAE722427:QAE722428 QKA722427:QKA722428 QTW722427:QTW722428 RDS722427:RDS722428 RNO722427:RNO722428 RXK722427:RXK722428 SHG722427:SHG722428 SRC722427:SRC722428 TAY722427:TAY722428 TKU722427:TKU722428 TUQ722427:TUQ722428 UEM722427:UEM722428 UOI722427:UOI722428 UYE722427:UYE722428 VIA722427:VIA722428 VRW722427:VRW722428 WBS722427:WBS722428 WLO722427:WLO722428 WVK722427:WVK722428 C787969:C787970 IY787963:IY787964 SU787963:SU787964 ACQ787963:ACQ787964 AMM787963:AMM787964 AWI787963:AWI787964 BGE787963:BGE787964 BQA787963:BQA787964 BZW787963:BZW787964 CJS787963:CJS787964 CTO787963:CTO787964 DDK787963:DDK787964 DNG787963:DNG787964 DXC787963:DXC787964 EGY787963:EGY787964 EQU787963:EQU787964 FAQ787963:FAQ787964 FKM787963:FKM787964 FUI787963:FUI787964 GEE787963:GEE787964 GOA787963:GOA787964 GXW787963:GXW787964 HHS787963:HHS787964 HRO787963:HRO787964 IBK787963:IBK787964 ILG787963:ILG787964 IVC787963:IVC787964 JEY787963:JEY787964 JOU787963:JOU787964 JYQ787963:JYQ787964 KIM787963:KIM787964 KSI787963:KSI787964 LCE787963:LCE787964 LMA787963:LMA787964 LVW787963:LVW787964 MFS787963:MFS787964 MPO787963:MPO787964 MZK787963:MZK787964 NJG787963:NJG787964 NTC787963:NTC787964 OCY787963:OCY787964 OMU787963:OMU787964 OWQ787963:OWQ787964 PGM787963:PGM787964 PQI787963:PQI787964 QAE787963:QAE787964 QKA787963:QKA787964 QTW787963:QTW787964 RDS787963:RDS787964 RNO787963:RNO787964 RXK787963:RXK787964 SHG787963:SHG787964 SRC787963:SRC787964 TAY787963:TAY787964 TKU787963:TKU787964 TUQ787963:TUQ787964 UEM787963:UEM787964 UOI787963:UOI787964 UYE787963:UYE787964 VIA787963:VIA787964 VRW787963:VRW787964 WBS787963:WBS787964 WLO787963:WLO787964 WVK787963:WVK787964 C853505:C853506 IY853499:IY853500 SU853499:SU853500 ACQ853499:ACQ853500 AMM853499:AMM853500 AWI853499:AWI853500 BGE853499:BGE853500 BQA853499:BQA853500 BZW853499:BZW853500 CJS853499:CJS853500 CTO853499:CTO853500 DDK853499:DDK853500 DNG853499:DNG853500 DXC853499:DXC853500 EGY853499:EGY853500 EQU853499:EQU853500 FAQ853499:FAQ853500 FKM853499:FKM853500 FUI853499:FUI853500 GEE853499:GEE853500 GOA853499:GOA853500 GXW853499:GXW853500 HHS853499:HHS853500 HRO853499:HRO853500 IBK853499:IBK853500 ILG853499:ILG853500 IVC853499:IVC853500 JEY853499:JEY853500 JOU853499:JOU853500 JYQ853499:JYQ853500 KIM853499:KIM853500 KSI853499:KSI853500 LCE853499:LCE853500 LMA853499:LMA853500 LVW853499:LVW853500 MFS853499:MFS853500 MPO853499:MPO853500 MZK853499:MZK853500 NJG853499:NJG853500 NTC853499:NTC853500 OCY853499:OCY853500 OMU853499:OMU853500 OWQ853499:OWQ853500 PGM853499:PGM853500 PQI853499:PQI853500 QAE853499:QAE853500 QKA853499:QKA853500 QTW853499:QTW853500 RDS853499:RDS853500 RNO853499:RNO853500 RXK853499:RXK853500 SHG853499:SHG853500 SRC853499:SRC853500 TAY853499:TAY853500 TKU853499:TKU853500 TUQ853499:TUQ853500 UEM853499:UEM853500 UOI853499:UOI853500 UYE853499:UYE853500 VIA853499:VIA853500 VRW853499:VRW853500 WBS853499:WBS853500 WLO853499:WLO853500 WVK853499:WVK853500 C919041:C919042 IY919035:IY919036 SU919035:SU919036 ACQ919035:ACQ919036 AMM919035:AMM919036 AWI919035:AWI919036 BGE919035:BGE919036 BQA919035:BQA919036 BZW919035:BZW919036 CJS919035:CJS919036 CTO919035:CTO919036 DDK919035:DDK919036 DNG919035:DNG919036 DXC919035:DXC919036 EGY919035:EGY919036 EQU919035:EQU919036 FAQ919035:FAQ919036 FKM919035:FKM919036 FUI919035:FUI919036 GEE919035:GEE919036 GOA919035:GOA919036 GXW919035:GXW919036 HHS919035:HHS919036 HRO919035:HRO919036 IBK919035:IBK919036 ILG919035:ILG919036 IVC919035:IVC919036 JEY919035:JEY919036 JOU919035:JOU919036 JYQ919035:JYQ919036 KIM919035:KIM919036 KSI919035:KSI919036 LCE919035:LCE919036 LMA919035:LMA919036 LVW919035:LVW919036 MFS919035:MFS919036 MPO919035:MPO919036 MZK919035:MZK919036 NJG919035:NJG919036 NTC919035:NTC919036 OCY919035:OCY919036 OMU919035:OMU919036 OWQ919035:OWQ919036 PGM919035:PGM919036 PQI919035:PQI919036 QAE919035:QAE919036 QKA919035:QKA919036 QTW919035:QTW919036 RDS919035:RDS919036 RNO919035:RNO919036 RXK919035:RXK919036 SHG919035:SHG919036 SRC919035:SRC919036 TAY919035:TAY919036 TKU919035:TKU919036 TUQ919035:TUQ919036 UEM919035:UEM919036 UOI919035:UOI919036 UYE919035:UYE919036 VIA919035:VIA919036 VRW919035:VRW919036 WBS919035:WBS919036 WLO919035:WLO919036 WVK919035:WVK919036 C984577:C984578 IY984571:IY984572 SU984571:SU984572 ACQ984571:ACQ984572 AMM984571:AMM984572 AWI984571:AWI984572 BGE984571:BGE984572 BQA984571:BQA984572 BZW984571:BZW984572 CJS984571:CJS984572 CTO984571:CTO984572 DDK984571:DDK984572 DNG984571:DNG984572 DXC984571:DXC984572 EGY984571:EGY984572 EQU984571:EQU984572 FAQ984571:FAQ984572 FKM984571:FKM984572 FUI984571:FUI984572 GEE984571:GEE984572 GOA984571:GOA984572 GXW984571:GXW984572 HHS984571:HHS984572 HRO984571:HRO984572 IBK984571:IBK984572 ILG984571:ILG984572 IVC984571:IVC984572 JEY984571:JEY984572 JOU984571:JOU984572 JYQ984571:JYQ984572 KIM984571:KIM984572 KSI984571:KSI984572 LCE984571:LCE984572 LMA984571:LMA984572 LVW984571:LVW984572 MFS984571:MFS984572 MPO984571:MPO984572 MZK984571:MZK984572 NJG984571:NJG984572 NTC984571:NTC984572 OCY984571:OCY984572 OMU984571:OMU984572 OWQ984571:OWQ984572 PGM984571:PGM984572 PQI984571:PQI984572 QAE984571:QAE984572 QKA984571:QKA984572 QTW984571:QTW984572 RDS984571:RDS984572 RNO984571:RNO984572 RXK984571:RXK984572 SHG984571:SHG984572 SRC984571:SRC984572 TAY984571:TAY984572 TKU984571:TKU984572 TUQ984571:TUQ984572 UEM984571:UEM984572 UOI984571:UOI984572 UYE984571:UYE984572 VIA984571:VIA984572 VRW984571:VRW984572 WBS984571:WBS984572 WLO984571:WLO984572 WVK984571:WVK984572 D37:D40 IZ37:IZ40 SV37:SV40 ACR37:ACR40 AMN37:AMN40 AWJ37:AWJ40 BGF37:BGF40 BQB37:BQB40 BZX37:BZX40 CJT37:CJT40 CTP37:CTP40 DDL37:DDL40 DNH37:DNH40 DXD37:DXD40 EGZ37:EGZ40 EQV37:EQV40 FAR37:FAR40 FKN37:FKN40 FUJ37:FUJ40 GEF37:GEF40 GOB37:GOB40 GXX37:GXX40 HHT37:HHT40 HRP37:HRP40 IBL37:IBL40 ILH37:ILH40 IVD37:IVD40 JEZ37:JEZ40 JOV37:JOV40 JYR37:JYR40 KIN37:KIN40 KSJ37:KSJ40 LCF37:LCF40 LMB37:LMB40 LVX37:LVX40 MFT37:MFT40 MPP37:MPP40 MZL37:MZL40 NJH37:NJH40 NTD37:NTD40 OCZ37:OCZ40 OMV37:OMV40 OWR37:OWR40 PGN37:PGN40 PQJ37:PQJ40 QAF37:QAF40 QKB37:QKB40 QTX37:QTX40 RDT37:RDT40 RNP37:RNP40 RXL37:RXL40 SHH37:SHH40 SRD37:SRD40 TAZ37:TAZ40 TKV37:TKV40 TUR37:TUR40 UEN37:UEN40 UOJ37:UOJ40 UYF37:UYF40 VIB37:VIB40 VRX37:VRX40 WBT37:WBT40 WLP37:WLP40 WVL37:WVL40 D67075:D67078 IZ67069:IZ67072 SV67069:SV67072 ACR67069:ACR67072 AMN67069:AMN67072 AWJ67069:AWJ67072 BGF67069:BGF67072 BQB67069:BQB67072 BZX67069:BZX67072 CJT67069:CJT67072 CTP67069:CTP67072 DDL67069:DDL67072 DNH67069:DNH67072 DXD67069:DXD67072 EGZ67069:EGZ67072 EQV67069:EQV67072 FAR67069:FAR67072 FKN67069:FKN67072 FUJ67069:FUJ67072 GEF67069:GEF67072 GOB67069:GOB67072 GXX67069:GXX67072 HHT67069:HHT67072 HRP67069:HRP67072 IBL67069:IBL67072 ILH67069:ILH67072 IVD67069:IVD67072 JEZ67069:JEZ67072 JOV67069:JOV67072 JYR67069:JYR67072 KIN67069:KIN67072 KSJ67069:KSJ67072 LCF67069:LCF67072 LMB67069:LMB67072 LVX67069:LVX67072 MFT67069:MFT67072 MPP67069:MPP67072 MZL67069:MZL67072 NJH67069:NJH67072 NTD67069:NTD67072 OCZ67069:OCZ67072 OMV67069:OMV67072 OWR67069:OWR67072 PGN67069:PGN67072 PQJ67069:PQJ67072 QAF67069:QAF67072 QKB67069:QKB67072 QTX67069:QTX67072 RDT67069:RDT67072 RNP67069:RNP67072 RXL67069:RXL67072 SHH67069:SHH67072 SRD67069:SRD67072 TAZ67069:TAZ67072 TKV67069:TKV67072 TUR67069:TUR67072 UEN67069:UEN67072 UOJ67069:UOJ67072 UYF67069:UYF67072 VIB67069:VIB67072 VRX67069:VRX67072 WBT67069:WBT67072 WLP67069:WLP67072 WVL67069:WVL67072 D132611:D132614 IZ132605:IZ132608 SV132605:SV132608 ACR132605:ACR132608 AMN132605:AMN132608 AWJ132605:AWJ132608 BGF132605:BGF132608 BQB132605:BQB132608 BZX132605:BZX132608 CJT132605:CJT132608 CTP132605:CTP132608 DDL132605:DDL132608 DNH132605:DNH132608 DXD132605:DXD132608 EGZ132605:EGZ132608 EQV132605:EQV132608 FAR132605:FAR132608 FKN132605:FKN132608 FUJ132605:FUJ132608 GEF132605:GEF132608 GOB132605:GOB132608 GXX132605:GXX132608 HHT132605:HHT132608 HRP132605:HRP132608 IBL132605:IBL132608 ILH132605:ILH132608 IVD132605:IVD132608 JEZ132605:JEZ132608 JOV132605:JOV132608 JYR132605:JYR132608 KIN132605:KIN132608 KSJ132605:KSJ132608 LCF132605:LCF132608 LMB132605:LMB132608 LVX132605:LVX132608 MFT132605:MFT132608 MPP132605:MPP132608 MZL132605:MZL132608 NJH132605:NJH132608 NTD132605:NTD132608 OCZ132605:OCZ132608 OMV132605:OMV132608 OWR132605:OWR132608 PGN132605:PGN132608 PQJ132605:PQJ132608 QAF132605:QAF132608 QKB132605:QKB132608 QTX132605:QTX132608 RDT132605:RDT132608 RNP132605:RNP132608 RXL132605:RXL132608 SHH132605:SHH132608 SRD132605:SRD132608 TAZ132605:TAZ132608 TKV132605:TKV132608 TUR132605:TUR132608 UEN132605:UEN132608 UOJ132605:UOJ132608 UYF132605:UYF132608 VIB132605:VIB132608 VRX132605:VRX132608 WBT132605:WBT132608 WLP132605:WLP132608 WVL132605:WVL132608 D198147:D198150 IZ198141:IZ198144 SV198141:SV198144 ACR198141:ACR198144 AMN198141:AMN198144 AWJ198141:AWJ198144 BGF198141:BGF198144 BQB198141:BQB198144 BZX198141:BZX198144 CJT198141:CJT198144 CTP198141:CTP198144 DDL198141:DDL198144 DNH198141:DNH198144 DXD198141:DXD198144 EGZ198141:EGZ198144 EQV198141:EQV198144 FAR198141:FAR198144 FKN198141:FKN198144 FUJ198141:FUJ198144 GEF198141:GEF198144 GOB198141:GOB198144 GXX198141:GXX198144 HHT198141:HHT198144 HRP198141:HRP198144 IBL198141:IBL198144 ILH198141:ILH198144 IVD198141:IVD198144 JEZ198141:JEZ198144 JOV198141:JOV198144 JYR198141:JYR198144 KIN198141:KIN198144 KSJ198141:KSJ198144 LCF198141:LCF198144 LMB198141:LMB198144 LVX198141:LVX198144 MFT198141:MFT198144 MPP198141:MPP198144 MZL198141:MZL198144 NJH198141:NJH198144 NTD198141:NTD198144 OCZ198141:OCZ198144 OMV198141:OMV198144 OWR198141:OWR198144 PGN198141:PGN198144 PQJ198141:PQJ198144 QAF198141:QAF198144 QKB198141:QKB198144 QTX198141:QTX198144 RDT198141:RDT198144 RNP198141:RNP198144 RXL198141:RXL198144 SHH198141:SHH198144 SRD198141:SRD198144 TAZ198141:TAZ198144 TKV198141:TKV198144 TUR198141:TUR198144 UEN198141:UEN198144 UOJ198141:UOJ198144 UYF198141:UYF198144 VIB198141:VIB198144 VRX198141:VRX198144 WBT198141:WBT198144 WLP198141:WLP198144 WVL198141:WVL198144 D263683:D263686 IZ263677:IZ263680 SV263677:SV263680 ACR263677:ACR263680 AMN263677:AMN263680 AWJ263677:AWJ263680 BGF263677:BGF263680 BQB263677:BQB263680 BZX263677:BZX263680 CJT263677:CJT263680 CTP263677:CTP263680 DDL263677:DDL263680 DNH263677:DNH263680 DXD263677:DXD263680 EGZ263677:EGZ263680 EQV263677:EQV263680 FAR263677:FAR263680 FKN263677:FKN263680 FUJ263677:FUJ263680 GEF263677:GEF263680 GOB263677:GOB263680 GXX263677:GXX263680 HHT263677:HHT263680 HRP263677:HRP263680 IBL263677:IBL263680 ILH263677:ILH263680 IVD263677:IVD263680 JEZ263677:JEZ263680 JOV263677:JOV263680 JYR263677:JYR263680 KIN263677:KIN263680 KSJ263677:KSJ263680 LCF263677:LCF263680 LMB263677:LMB263680 LVX263677:LVX263680 MFT263677:MFT263680 MPP263677:MPP263680 MZL263677:MZL263680 NJH263677:NJH263680 NTD263677:NTD263680 OCZ263677:OCZ263680 OMV263677:OMV263680 OWR263677:OWR263680 PGN263677:PGN263680 PQJ263677:PQJ263680 QAF263677:QAF263680 QKB263677:QKB263680 QTX263677:QTX263680 RDT263677:RDT263680 RNP263677:RNP263680 RXL263677:RXL263680 SHH263677:SHH263680 SRD263677:SRD263680 TAZ263677:TAZ263680 TKV263677:TKV263680 TUR263677:TUR263680 UEN263677:UEN263680 UOJ263677:UOJ263680 UYF263677:UYF263680 VIB263677:VIB263680 VRX263677:VRX263680 WBT263677:WBT263680 WLP263677:WLP263680 WVL263677:WVL263680 D329219:D329222 IZ329213:IZ329216 SV329213:SV329216 ACR329213:ACR329216 AMN329213:AMN329216 AWJ329213:AWJ329216 BGF329213:BGF329216 BQB329213:BQB329216 BZX329213:BZX329216 CJT329213:CJT329216 CTP329213:CTP329216 DDL329213:DDL329216 DNH329213:DNH329216 DXD329213:DXD329216 EGZ329213:EGZ329216 EQV329213:EQV329216 FAR329213:FAR329216 FKN329213:FKN329216 FUJ329213:FUJ329216 GEF329213:GEF329216 GOB329213:GOB329216 GXX329213:GXX329216 HHT329213:HHT329216 HRP329213:HRP329216 IBL329213:IBL329216 ILH329213:ILH329216 IVD329213:IVD329216 JEZ329213:JEZ329216 JOV329213:JOV329216 JYR329213:JYR329216 KIN329213:KIN329216 KSJ329213:KSJ329216 LCF329213:LCF329216 LMB329213:LMB329216 LVX329213:LVX329216 MFT329213:MFT329216 MPP329213:MPP329216 MZL329213:MZL329216 NJH329213:NJH329216 NTD329213:NTD329216 OCZ329213:OCZ329216 OMV329213:OMV329216 OWR329213:OWR329216 PGN329213:PGN329216 PQJ329213:PQJ329216 QAF329213:QAF329216 QKB329213:QKB329216 QTX329213:QTX329216 RDT329213:RDT329216 RNP329213:RNP329216 RXL329213:RXL329216 SHH329213:SHH329216 SRD329213:SRD329216 TAZ329213:TAZ329216 TKV329213:TKV329216 TUR329213:TUR329216 UEN329213:UEN329216 UOJ329213:UOJ329216 UYF329213:UYF329216 VIB329213:VIB329216 VRX329213:VRX329216 WBT329213:WBT329216 WLP329213:WLP329216 WVL329213:WVL329216 D394755:D394758 IZ394749:IZ394752 SV394749:SV394752 ACR394749:ACR394752 AMN394749:AMN394752 AWJ394749:AWJ394752 BGF394749:BGF394752 BQB394749:BQB394752 BZX394749:BZX394752 CJT394749:CJT394752 CTP394749:CTP394752 DDL394749:DDL394752 DNH394749:DNH394752 DXD394749:DXD394752 EGZ394749:EGZ394752 EQV394749:EQV394752 FAR394749:FAR394752 FKN394749:FKN394752 FUJ394749:FUJ394752 GEF394749:GEF394752 GOB394749:GOB394752 GXX394749:GXX394752 HHT394749:HHT394752 HRP394749:HRP394752 IBL394749:IBL394752 ILH394749:ILH394752 IVD394749:IVD394752 JEZ394749:JEZ394752 JOV394749:JOV394752 JYR394749:JYR394752 KIN394749:KIN394752 KSJ394749:KSJ394752 LCF394749:LCF394752 LMB394749:LMB394752 LVX394749:LVX394752 MFT394749:MFT394752 MPP394749:MPP394752 MZL394749:MZL394752 NJH394749:NJH394752 NTD394749:NTD394752 OCZ394749:OCZ394752 OMV394749:OMV394752 OWR394749:OWR394752 PGN394749:PGN394752 PQJ394749:PQJ394752 QAF394749:QAF394752 QKB394749:QKB394752 QTX394749:QTX394752 RDT394749:RDT394752 RNP394749:RNP394752 RXL394749:RXL394752 SHH394749:SHH394752 SRD394749:SRD394752 TAZ394749:TAZ394752 TKV394749:TKV394752 TUR394749:TUR394752 UEN394749:UEN394752 UOJ394749:UOJ394752 UYF394749:UYF394752 VIB394749:VIB394752 VRX394749:VRX394752 WBT394749:WBT394752 WLP394749:WLP394752 WVL394749:WVL394752 D460291:D460294 IZ460285:IZ460288 SV460285:SV460288 ACR460285:ACR460288 AMN460285:AMN460288 AWJ460285:AWJ460288 BGF460285:BGF460288 BQB460285:BQB460288 BZX460285:BZX460288 CJT460285:CJT460288 CTP460285:CTP460288 DDL460285:DDL460288 DNH460285:DNH460288 DXD460285:DXD460288 EGZ460285:EGZ460288 EQV460285:EQV460288 FAR460285:FAR460288 FKN460285:FKN460288 FUJ460285:FUJ460288 GEF460285:GEF460288 GOB460285:GOB460288 GXX460285:GXX460288 HHT460285:HHT460288 HRP460285:HRP460288 IBL460285:IBL460288 ILH460285:ILH460288 IVD460285:IVD460288 JEZ460285:JEZ460288 JOV460285:JOV460288 JYR460285:JYR460288 KIN460285:KIN460288 KSJ460285:KSJ460288 LCF460285:LCF460288 LMB460285:LMB460288 LVX460285:LVX460288 MFT460285:MFT460288 MPP460285:MPP460288 MZL460285:MZL460288 NJH460285:NJH460288 NTD460285:NTD460288 OCZ460285:OCZ460288 OMV460285:OMV460288 OWR460285:OWR460288 PGN460285:PGN460288 PQJ460285:PQJ460288 QAF460285:QAF460288 QKB460285:QKB460288 QTX460285:QTX460288 RDT460285:RDT460288 RNP460285:RNP460288 RXL460285:RXL460288 SHH460285:SHH460288 SRD460285:SRD460288 TAZ460285:TAZ460288 TKV460285:TKV460288 TUR460285:TUR460288 UEN460285:UEN460288 UOJ460285:UOJ460288 UYF460285:UYF460288 VIB460285:VIB460288 VRX460285:VRX460288 WBT460285:WBT460288 WLP460285:WLP460288 WVL460285:WVL460288 D525827:D525830 IZ525821:IZ525824 SV525821:SV525824 ACR525821:ACR525824 AMN525821:AMN525824 AWJ525821:AWJ525824 BGF525821:BGF525824 BQB525821:BQB525824 BZX525821:BZX525824 CJT525821:CJT525824 CTP525821:CTP525824 DDL525821:DDL525824 DNH525821:DNH525824 DXD525821:DXD525824 EGZ525821:EGZ525824 EQV525821:EQV525824 FAR525821:FAR525824 FKN525821:FKN525824 FUJ525821:FUJ525824 GEF525821:GEF525824 GOB525821:GOB525824 GXX525821:GXX525824 HHT525821:HHT525824 HRP525821:HRP525824 IBL525821:IBL525824 ILH525821:ILH525824 IVD525821:IVD525824 JEZ525821:JEZ525824 JOV525821:JOV525824 JYR525821:JYR525824 KIN525821:KIN525824 KSJ525821:KSJ525824 LCF525821:LCF525824 LMB525821:LMB525824 LVX525821:LVX525824 MFT525821:MFT525824 MPP525821:MPP525824 MZL525821:MZL525824 NJH525821:NJH525824 NTD525821:NTD525824 OCZ525821:OCZ525824 OMV525821:OMV525824 OWR525821:OWR525824 PGN525821:PGN525824 PQJ525821:PQJ525824 QAF525821:QAF525824 QKB525821:QKB525824 QTX525821:QTX525824 RDT525821:RDT525824 RNP525821:RNP525824 RXL525821:RXL525824 SHH525821:SHH525824 SRD525821:SRD525824 TAZ525821:TAZ525824 TKV525821:TKV525824 TUR525821:TUR525824 UEN525821:UEN525824 UOJ525821:UOJ525824 UYF525821:UYF525824 VIB525821:VIB525824 VRX525821:VRX525824 WBT525821:WBT525824 WLP525821:WLP525824 WVL525821:WVL525824 D591363:D591366 IZ591357:IZ591360 SV591357:SV591360 ACR591357:ACR591360 AMN591357:AMN591360 AWJ591357:AWJ591360 BGF591357:BGF591360 BQB591357:BQB591360 BZX591357:BZX591360 CJT591357:CJT591360 CTP591357:CTP591360 DDL591357:DDL591360 DNH591357:DNH591360 DXD591357:DXD591360 EGZ591357:EGZ591360 EQV591357:EQV591360 FAR591357:FAR591360 FKN591357:FKN591360 FUJ591357:FUJ591360 GEF591357:GEF591360 GOB591357:GOB591360 GXX591357:GXX591360 HHT591357:HHT591360 HRP591357:HRP591360 IBL591357:IBL591360 ILH591357:ILH591360 IVD591357:IVD591360 JEZ591357:JEZ591360 JOV591357:JOV591360 JYR591357:JYR591360 KIN591357:KIN591360 KSJ591357:KSJ591360 LCF591357:LCF591360 LMB591357:LMB591360 LVX591357:LVX591360 MFT591357:MFT591360 MPP591357:MPP591360 MZL591357:MZL591360 NJH591357:NJH591360 NTD591357:NTD591360 OCZ591357:OCZ591360 OMV591357:OMV591360 OWR591357:OWR591360 PGN591357:PGN591360 PQJ591357:PQJ591360 QAF591357:QAF591360 QKB591357:QKB591360 QTX591357:QTX591360 RDT591357:RDT591360 RNP591357:RNP591360 RXL591357:RXL591360 SHH591357:SHH591360 SRD591357:SRD591360 TAZ591357:TAZ591360 TKV591357:TKV591360 TUR591357:TUR591360 UEN591357:UEN591360 UOJ591357:UOJ591360 UYF591357:UYF591360 VIB591357:VIB591360 VRX591357:VRX591360 WBT591357:WBT591360 WLP591357:WLP591360 WVL591357:WVL591360 D656899:D656902 IZ656893:IZ656896 SV656893:SV656896 ACR656893:ACR656896 AMN656893:AMN656896 AWJ656893:AWJ656896 BGF656893:BGF656896 BQB656893:BQB656896 BZX656893:BZX656896 CJT656893:CJT656896 CTP656893:CTP656896 DDL656893:DDL656896 DNH656893:DNH656896 DXD656893:DXD656896 EGZ656893:EGZ656896 EQV656893:EQV656896 FAR656893:FAR656896 FKN656893:FKN656896 FUJ656893:FUJ656896 GEF656893:GEF656896 GOB656893:GOB656896 GXX656893:GXX656896 HHT656893:HHT656896 HRP656893:HRP656896 IBL656893:IBL656896 ILH656893:ILH656896 IVD656893:IVD656896 JEZ656893:JEZ656896 JOV656893:JOV656896 JYR656893:JYR656896 KIN656893:KIN656896 KSJ656893:KSJ656896 LCF656893:LCF656896 LMB656893:LMB656896 LVX656893:LVX656896 MFT656893:MFT656896 MPP656893:MPP656896 MZL656893:MZL656896 NJH656893:NJH656896 NTD656893:NTD656896 OCZ656893:OCZ656896 OMV656893:OMV656896 OWR656893:OWR656896 PGN656893:PGN656896 PQJ656893:PQJ656896 QAF656893:QAF656896 QKB656893:QKB656896 QTX656893:QTX656896 RDT656893:RDT656896 RNP656893:RNP656896 RXL656893:RXL656896 SHH656893:SHH656896 SRD656893:SRD656896 TAZ656893:TAZ656896 TKV656893:TKV656896 TUR656893:TUR656896 UEN656893:UEN656896 UOJ656893:UOJ656896 UYF656893:UYF656896 VIB656893:VIB656896 VRX656893:VRX656896 WBT656893:WBT656896 WLP656893:WLP656896 WVL656893:WVL656896 D722435:D722438 IZ722429:IZ722432 SV722429:SV722432 ACR722429:ACR722432 AMN722429:AMN722432 AWJ722429:AWJ722432 BGF722429:BGF722432 BQB722429:BQB722432 BZX722429:BZX722432 CJT722429:CJT722432 CTP722429:CTP722432 DDL722429:DDL722432 DNH722429:DNH722432 DXD722429:DXD722432 EGZ722429:EGZ722432 EQV722429:EQV722432 FAR722429:FAR722432 FKN722429:FKN722432 FUJ722429:FUJ722432 GEF722429:GEF722432 GOB722429:GOB722432 GXX722429:GXX722432 HHT722429:HHT722432 HRP722429:HRP722432 IBL722429:IBL722432 ILH722429:ILH722432 IVD722429:IVD722432 JEZ722429:JEZ722432 JOV722429:JOV722432 JYR722429:JYR722432 KIN722429:KIN722432 KSJ722429:KSJ722432 LCF722429:LCF722432 LMB722429:LMB722432 LVX722429:LVX722432 MFT722429:MFT722432 MPP722429:MPP722432 MZL722429:MZL722432 NJH722429:NJH722432 NTD722429:NTD722432 OCZ722429:OCZ722432 OMV722429:OMV722432 OWR722429:OWR722432 PGN722429:PGN722432 PQJ722429:PQJ722432 QAF722429:QAF722432 QKB722429:QKB722432 QTX722429:QTX722432 RDT722429:RDT722432 RNP722429:RNP722432 RXL722429:RXL722432 SHH722429:SHH722432 SRD722429:SRD722432 TAZ722429:TAZ722432 TKV722429:TKV722432 TUR722429:TUR722432 UEN722429:UEN722432 UOJ722429:UOJ722432 UYF722429:UYF722432 VIB722429:VIB722432 VRX722429:VRX722432 WBT722429:WBT722432 WLP722429:WLP722432 WVL722429:WVL722432 D787971:D787974 IZ787965:IZ787968 SV787965:SV787968 ACR787965:ACR787968 AMN787965:AMN787968 AWJ787965:AWJ787968 BGF787965:BGF787968 BQB787965:BQB787968 BZX787965:BZX787968 CJT787965:CJT787968 CTP787965:CTP787968 DDL787965:DDL787968 DNH787965:DNH787968 DXD787965:DXD787968 EGZ787965:EGZ787968 EQV787965:EQV787968 FAR787965:FAR787968 FKN787965:FKN787968 FUJ787965:FUJ787968 GEF787965:GEF787968 GOB787965:GOB787968 GXX787965:GXX787968 HHT787965:HHT787968 HRP787965:HRP787968 IBL787965:IBL787968 ILH787965:ILH787968 IVD787965:IVD787968 JEZ787965:JEZ787968 JOV787965:JOV787968 JYR787965:JYR787968 KIN787965:KIN787968 KSJ787965:KSJ787968 LCF787965:LCF787968 LMB787965:LMB787968 LVX787965:LVX787968 MFT787965:MFT787968 MPP787965:MPP787968 MZL787965:MZL787968 NJH787965:NJH787968 NTD787965:NTD787968 OCZ787965:OCZ787968 OMV787965:OMV787968 OWR787965:OWR787968 PGN787965:PGN787968 PQJ787965:PQJ787968 QAF787965:QAF787968 QKB787965:QKB787968 QTX787965:QTX787968 RDT787965:RDT787968 RNP787965:RNP787968 RXL787965:RXL787968 SHH787965:SHH787968 SRD787965:SRD787968 TAZ787965:TAZ787968 TKV787965:TKV787968 TUR787965:TUR787968 UEN787965:UEN787968 UOJ787965:UOJ787968 UYF787965:UYF787968 VIB787965:VIB787968 VRX787965:VRX787968 WBT787965:WBT787968 WLP787965:WLP787968 WVL787965:WVL787968 D853507:D853510 IZ853501:IZ853504 SV853501:SV853504 ACR853501:ACR853504 AMN853501:AMN853504 AWJ853501:AWJ853504 BGF853501:BGF853504 BQB853501:BQB853504 BZX853501:BZX853504 CJT853501:CJT853504 CTP853501:CTP853504 DDL853501:DDL853504 DNH853501:DNH853504 DXD853501:DXD853504 EGZ853501:EGZ853504 EQV853501:EQV853504 FAR853501:FAR853504 FKN853501:FKN853504 FUJ853501:FUJ853504 GEF853501:GEF853504 GOB853501:GOB853504 GXX853501:GXX853504 HHT853501:HHT853504 HRP853501:HRP853504 IBL853501:IBL853504 ILH853501:ILH853504 IVD853501:IVD853504 JEZ853501:JEZ853504 JOV853501:JOV853504 JYR853501:JYR853504 KIN853501:KIN853504 KSJ853501:KSJ853504 LCF853501:LCF853504 LMB853501:LMB853504 LVX853501:LVX853504 MFT853501:MFT853504 MPP853501:MPP853504 MZL853501:MZL853504 NJH853501:NJH853504 NTD853501:NTD853504 OCZ853501:OCZ853504 OMV853501:OMV853504 OWR853501:OWR853504 PGN853501:PGN853504 PQJ853501:PQJ853504 QAF853501:QAF853504 QKB853501:QKB853504 QTX853501:QTX853504 RDT853501:RDT853504 RNP853501:RNP853504 RXL853501:RXL853504 SHH853501:SHH853504 SRD853501:SRD853504 TAZ853501:TAZ853504 TKV853501:TKV853504 TUR853501:TUR853504 UEN853501:UEN853504 UOJ853501:UOJ853504 UYF853501:UYF853504 VIB853501:VIB853504 VRX853501:VRX853504 WBT853501:WBT853504 WLP853501:WLP853504 WVL853501:WVL853504 D919043:D919046 IZ919037:IZ919040 SV919037:SV919040 ACR919037:ACR919040 AMN919037:AMN919040 AWJ919037:AWJ919040 BGF919037:BGF919040 BQB919037:BQB919040 BZX919037:BZX919040 CJT919037:CJT919040 CTP919037:CTP919040 DDL919037:DDL919040 DNH919037:DNH919040 DXD919037:DXD919040 EGZ919037:EGZ919040 EQV919037:EQV919040 FAR919037:FAR919040 FKN919037:FKN919040 FUJ919037:FUJ919040 GEF919037:GEF919040 GOB919037:GOB919040 GXX919037:GXX919040 HHT919037:HHT919040 HRP919037:HRP919040 IBL919037:IBL919040 ILH919037:ILH919040 IVD919037:IVD919040 JEZ919037:JEZ919040 JOV919037:JOV919040 JYR919037:JYR919040 KIN919037:KIN919040 KSJ919037:KSJ919040 LCF919037:LCF919040 LMB919037:LMB919040 LVX919037:LVX919040 MFT919037:MFT919040 MPP919037:MPP919040 MZL919037:MZL919040 NJH919037:NJH919040 NTD919037:NTD919040 OCZ919037:OCZ919040 OMV919037:OMV919040 OWR919037:OWR919040 PGN919037:PGN919040 PQJ919037:PQJ919040 QAF919037:QAF919040 QKB919037:QKB919040 QTX919037:QTX919040 RDT919037:RDT919040 RNP919037:RNP919040 RXL919037:RXL919040 SHH919037:SHH919040 SRD919037:SRD919040 TAZ919037:TAZ919040 TKV919037:TKV919040 TUR919037:TUR919040 UEN919037:UEN919040 UOJ919037:UOJ919040 UYF919037:UYF919040 VIB919037:VIB919040 VRX919037:VRX919040 WBT919037:WBT919040 WLP919037:WLP919040 WVL919037:WVL919040 D984579:D984582 IZ984573:IZ984576 SV984573:SV984576 ACR984573:ACR984576 AMN984573:AMN984576 AWJ984573:AWJ984576 BGF984573:BGF984576 BQB984573:BQB984576 BZX984573:BZX984576 CJT984573:CJT984576 CTP984573:CTP984576 DDL984573:DDL984576 DNH984573:DNH984576 DXD984573:DXD984576 EGZ984573:EGZ984576 EQV984573:EQV984576 FAR984573:FAR984576 FKN984573:FKN984576 FUJ984573:FUJ984576 GEF984573:GEF984576 GOB984573:GOB984576 GXX984573:GXX984576 HHT984573:HHT984576 HRP984573:HRP984576 IBL984573:IBL984576 ILH984573:ILH984576 IVD984573:IVD984576 JEZ984573:JEZ984576 JOV984573:JOV984576 JYR984573:JYR984576 KIN984573:KIN984576 KSJ984573:KSJ984576 LCF984573:LCF984576 LMB984573:LMB984576 LVX984573:LVX984576 MFT984573:MFT984576 MPP984573:MPP984576 MZL984573:MZL984576 NJH984573:NJH984576 NTD984573:NTD984576 OCZ984573:OCZ984576 OMV984573:OMV984576 OWR984573:OWR984576 PGN984573:PGN984576 PQJ984573:PQJ984576 QAF984573:QAF984576 QKB984573:QKB984576 QTX984573:QTX984576 RDT984573:RDT984576 RNP984573:RNP984576 RXL984573:RXL984576 SHH984573:SHH984576 SRD984573:SRD984576 TAZ984573:TAZ984576 TKV984573:TKV984576 TUR984573:TUR984576 UEN984573:UEN984576 UOJ984573:UOJ984576 UYF984573:UYF984576 VIB984573:VIB984576 VRX984573:VRX984576 WBT984573:WBT984576 WLP984573:WLP984576 WVL984573:WVL984576 C42:C43 IY42:IY43 SU42:SU43 ACQ42:ACQ43 AMM42:AMM43 AWI42:AWI43 BGE42:BGE43 BQA42:BQA43 BZW42:BZW43 CJS42:CJS43 CTO42:CTO43 DDK42:DDK43 DNG42:DNG43 DXC42:DXC43 EGY42:EGY43 EQU42:EQU43 FAQ42:FAQ43 FKM42:FKM43 FUI42:FUI43 GEE42:GEE43 GOA42:GOA43 GXW42:GXW43 HHS42:HHS43 HRO42:HRO43 IBK42:IBK43 ILG42:ILG43 IVC42:IVC43 JEY42:JEY43 JOU42:JOU43 JYQ42:JYQ43 KIM42:KIM43 KSI42:KSI43 LCE42:LCE43 LMA42:LMA43 LVW42:LVW43 MFS42:MFS43 MPO42:MPO43 MZK42:MZK43 NJG42:NJG43 NTC42:NTC43 OCY42:OCY43 OMU42:OMU43 OWQ42:OWQ43 PGM42:PGM43 PQI42:PQI43 QAE42:QAE43 QKA42:QKA43 QTW42:QTW43 RDS42:RDS43 RNO42:RNO43 RXK42:RXK43 SHG42:SHG43 SRC42:SRC43 TAY42:TAY43 TKU42:TKU43 TUQ42:TUQ43 UEM42:UEM43 UOI42:UOI43 UYE42:UYE43 VIA42:VIA43 VRW42:VRW43 WBS42:WBS43 WLO42:WLO43 WVK42:WVK43 C67080:C67081 IY67074:IY67075 SU67074:SU67075 ACQ67074:ACQ67075 AMM67074:AMM67075 AWI67074:AWI67075 BGE67074:BGE67075 BQA67074:BQA67075 BZW67074:BZW67075 CJS67074:CJS67075 CTO67074:CTO67075 DDK67074:DDK67075 DNG67074:DNG67075 DXC67074:DXC67075 EGY67074:EGY67075 EQU67074:EQU67075 FAQ67074:FAQ67075 FKM67074:FKM67075 FUI67074:FUI67075 GEE67074:GEE67075 GOA67074:GOA67075 GXW67074:GXW67075 HHS67074:HHS67075 HRO67074:HRO67075 IBK67074:IBK67075 ILG67074:ILG67075 IVC67074:IVC67075 JEY67074:JEY67075 JOU67074:JOU67075 JYQ67074:JYQ67075 KIM67074:KIM67075 KSI67074:KSI67075 LCE67074:LCE67075 LMA67074:LMA67075 LVW67074:LVW67075 MFS67074:MFS67075 MPO67074:MPO67075 MZK67074:MZK67075 NJG67074:NJG67075 NTC67074:NTC67075 OCY67074:OCY67075 OMU67074:OMU67075 OWQ67074:OWQ67075 PGM67074:PGM67075 PQI67074:PQI67075 QAE67074:QAE67075 QKA67074:QKA67075 QTW67074:QTW67075 RDS67074:RDS67075 RNO67074:RNO67075 RXK67074:RXK67075 SHG67074:SHG67075 SRC67074:SRC67075 TAY67074:TAY67075 TKU67074:TKU67075 TUQ67074:TUQ67075 UEM67074:UEM67075 UOI67074:UOI67075 UYE67074:UYE67075 VIA67074:VIA67075 VRW67074:VRW67075 WBS67074:WBS67075 WLO67074:WLO67075 WVK67074:WVK67075 C132616:C132617 IY132610:IY132611 SU132610:SU132611 ACQ132610:ACQ132611 AMM132610:AMM132611 AWI132610:AWI132611 BGE132610:BGE132611 BQA132610:BQA132611 BZW132610:BZW132611 CJS132610:CJS132611 CTO132610:CTO132611 DDK132610:DDK132611 DNG132610:DNG132611 DXC132610:DXC132611 EGY132610:EGY132611 EQU132610:EQU132611 FAQ132610:FAQ132611 FKM132610:FKM132611 FUI132610:FUI132611 GEE132610:GEE132611 GOA132610:GOA132611 GXW132610:GXW132611 HHS132610:HHS132611 HRO132610:HRO132611 IBK132610:IBK132611 ILG132610:ILG132611 IVC132610:IVC132611 JEY132610:JEY132611 JOU132610:JOU132611 JYQ132610:JYQ132611 KIM132610:KIM132611 KSI132610:KSI132611 LCE132610:LCE132611 LMA132610:LMA132611 LVW132610:LVW132611 MFS132610:MFS132611 MPO132610:MPO132611 MZK132610:MZK132611 NJG132610:NJG132611 NTC132610:NTC132611 OCY132610:OCY132611 OMU132610:OMU132611 OWQ132610:OWQ132611 PGM132610:PGM132611 PQI132610:PQI132611 QAE132610:QAE132611 QKA132610:QKA132611 QTW132610:QTW132611 RDS132610:RDS132611 RNO132610:RNO132611 RXK132610:RXK132611 SHG132610:SHG132611 SRC132610:SRC132611 TAY132610:TAY132611 TKU132610:TKU132611 TUQ132610:TUQ132611 UEM132610:UEM132611 UOI132610:UOI132611 UYE132610:UYE132611 VIA132610:VIA132611 VRW132610:VRW132611 WBS132610:WBS132611 WLO132610:WLO132611 WVK132610:WVK132611 C198152:C198153 IY198146:IY198147 SU198146:SU198147 ACQ198146:ACQ198147 AMM198146:AMM198147 AWI198146:AWI198147 BGE198146:BGE198147 BQA198146:BQA198147 BZW198146:BZW198147 CJS198146:CJS198147 CTO198146:CTO198147 DDK198146:DDK198147 DNG198146:DNG198147 DXC198146:DXC198147 EGY198146:EGY198147 EQU198146:EQU198147 FAQ198146:FAQ198147 FKM198146:FKM198147 FUI198146:FUI198147 GEE198146:GEE198147 GOA198146:GOA198147 GXW198146:GXW198147 HHS198146:HHS198147 HRO198146:HRO198147 IBK198146:IBK198147 ILG198146:ILG198147 IVC198146:IVC198147 JEY198146:JEY198147 JOU198146:JOU198147 JYQ198146:JYQ198147 KIM198146:KIM198147 KSI198146:KSI198147 LCE198146:LCE198147 LMA198146:LMA198147 LVW198146:LVW198147 MFS198146:MFS198147 MPO198146:MPO198147 MZK198146:MZK198147 NJG198146:NJG198147 NTC198146:NTC198147 OCY198146:OCY198147 OMU198146:OMU198147 OWQ198146:OWQ198147 PGM198146:PGM198147 PQI198146:PQI198147 QAE198146:QAE198147 QKA198146:QKA198147 QTW198146:QTW198147 RDS198146:RDS198147 RNO198146:RNO198147 RXK198146:RXK198147 SHG198146:SHG198147 SRC198146:SRC198147 TAY198146:TAY198147 TKU198146:TKU198147 TUQ198146:TUQ198147 UEM198146:UEM198147 UOI198146:UOI198147 UYE198146:UYE198147 VIA198146:VIA198147 VRW198146:VRW198147 WBS198146:WBS198147 WLO198146:WLO198147 WVK198146:WVK198147 C263688:C263689 IY263682:IY263683 SU263682:SU263683 ACQ263682:ACQ263683 AMM263682:AMM263683 AWI263682:AWI263683 BGE263682:BGE263683 BQA263682:BQA263683 BZW263682:BZW263683 CJS263682:CJS263683 CTO263682:CTO263683 DDK263682:DDK263683 DNG263682:DNG263683 DXC263682:DXC263683 EGY263682:EGY263683 EQU263682:EQU263683 FAQ263682:FAQ263683 FKM263682:FKM263683 FUI263682:FUI263683 GEE263682:GEE263683 GOA263682:GOA263683 GXW263682:GXW263683 HHS263682:HHS263683 HRO263682:HRO263683 IBK263682:IBK263683 ILG263682:ILG263683 IVC263682:IVC263683 JEY263682:JEY263683 JOU263682:JOU263683 JYQ263682:JYQ263683 KIM263682:KIM263683 KSI263682:KSI263683 LCE263682:LCE263683 LMA263682:LMA263683 LVW263682:LVW263683 MFS263682:MFS263683 MPO263682:MPO263683 MZK263682:MZK263683 NJG263682:NJG263683 NTC263682:NTC263683 OCY263682:OCY263683 OMU263682:OMU263683 OWQ263682:OWQ263683 PGM263682:PGM263683 PQI263682:PQI263683 QAE263682:QAE263683 QKA263682:QKA263683 QTW263682:QTW263683 RDS263682:RDS263683 RNO263682:RNO263683 RXK263682:RXK263683 SHG263682:SHG263683 SRC263682:SRC263683 TAY263682:TAY263683 TKU263682:TKU263683 TUQ263682:TUQ263683 UEM263682:UEM263683 UOI263682:UOI263683 UYE263682:UYE263683 VIA263682:VIA263683 VRW263682:VRW263683 WBS263682:WBS263683 WLO263682:WLO263683 WVK263682:WVK263683 C329224:C329225 IY329218:IY329219 SU329218:SU329219 ACQ329218:ACQ329219 AMM329218:AMM329219 AWI329218:AWI329219 BGE329218:BGE329219 BQA329218:BQA329219 BZW329218:BZW329219 CJS329218:CJS329219 CTO329218:CTO329219 DDK329218:DDK329219 DNG329218:DNG329219 DXC329218:DXC329219 EGY329218:EGY329219 EQU329218:EQU329219 FAQ329218:FAQ329219 FKM329218:FKM329219 FUI329218:FUI329219 GEE329218:GEE329219 GOA329218:GOA329219 GXW329218:GXW329219 HHS329218:HHS329219 HRO329218:HRO329219 IBK329218:IBK329219 ILG329218:ILG329219 IVC329218:IVC329219 JEY329218:JEY329219 JOU329218:JOU329219 JYQ329218:JYQ329219 KIM329218:KIM329219 KSI329218:KSI329219 LCE329218:LCE329219 LMA329218:LMA329219 LVW329218:LVW329219 MFS329218:MFS329219 MPO329218:MPO329219 MZK329218:MZK329219 NJG329218:NJG329219 NTC329218:NTC329219 OCY329218:OCY329219 OMU329218:OMU329219 OWQ329218:OWQ329219 PGM329218:PGM329219 PQI329218:PQI329219 QAE329218:QAE329219 QKA329218:QKA329219 QTW329218:QTW329219 RDS329218:RDS329219 RNO329218:RNO329219 RXK329218:RXK329219 SHG329218:SHG329219 SRC329218:SRC329219 TAY329218:TAY329219 TKU329218:TKU329219 TUQ329218:TUQ329219 UEM329218:UEM329219 UOI329218:UOI329219 UYE329218:UYE329219 VIA329218:VIA329219 VRW329218:VRW329219 WBS329218:WBS329219 WLO329218:WLO329219 WVK329218:WVK329219 C394760:C394761 IY394754:IY394755 SU394754:SU394755 ACQ394754:ACQ394755 AMM394754:AMM394755 AWI394754:AWI394755 BGE394754:BGE394755 BQA394754:BQA394755 BZW394754:BZW394755 CJS394754:CJS394755 CTO394754:CTO394755 DDK394754:DDK394755 DNG394754:DNG394755 DXC394754:DXC394755 EGY394754:EGY394755 EQU394754:EQU394755 FAQ394754:FAQ394755 FKM394754:FKM394755 FUI394754:FUI394755 GEE394754:GEE394755 GOA394754:GOA394755 GXW394754:GXW394755 HHS394754:HHS394755 HRO394754:HRO394755 IBK394754:IBK394755 ILG394754:ILG394755 IVC394754:IVC394755 JEY394754:JEY394755 JOU394754:JOU394755 JYQ394754:JYQ394755 KIM394754:KIM394755 KSI394754:KSI394755 LCE394754:LCE394755 LMA394754:LMA394755 LVW394754:LVW394755 MFS394754:MFS394755 MPO394754:MPO394755 MZK394754:MZK394755 NJG394754:NJG394755 NTC394754:NTC394755 OCY394754:OCY394755 OMU394754:OMU394755 OWQ394754:OWQ394755 PGM394754:PGM394755 PQI394754:PQI394755 QAE394754:QAE394755 QKA394754:QKA394755 QTW394754:QTW394755 RDS394754:RDS394755 RNO394754:RNO394755 RXK394754:RXK394755 SHG394754:SHG394755 SRC394754:SRC394755 TAY394754:TAY394755 TKU394754:TKU394755 TUQ394754:TUQ394755 UEM394754:UEM394755 UOI394754:UOI394755 UYE394754:UYE394755 VIA394754:VIA394755 VRW394754:VRW394755 WBS394754:WBS394755 WLO394754:WLO394755 WVK394754:WVK394755 C460296:C460297 IY460290:IY460291 SU460290:SU460291 ACQ460290:ACQ460291 AMM460290:AMM460291 AWI460290:AWI460291 BGE460290:BGE460291 BQA460290:BQA460291 BZW460290:BZW460291 CJS460290:CJS460291 CTO460290:CTO460291 DDK460290:DDK460291 DNG460290:DNG460291 DXC460290:DXC460291 EGY460290:EGY460291 EQU460290:EQU460291 FAQ460290:FAQ460291 FKM460290:FKM460291 FUI460290:FUI460291 GEE460290:GEE460291 GOA460290:GOA460291 GXW460290:GXW460291 HHS460290:HHS460291 HRO460290:HRO460291 IBK460290:IBK460291 ILG460290:ILG460291 IVC460290:IVC460291 JEY460290:JEY460291 JOU460290:JOU460291 JYQ460290:JYQ460291 KIM460290:KIM460291 KSI460290:KSI460291 LCE460290:LCE460291 LMA460290:LMA460291 LVW460290:LVW460291 MFS460290:MFS460291 MPO460290:MPO460291 MZK460290:MZK460291 NJG460290:NJG460291 NTC460290:NTC460291 OCY460290:OCY460291 OMU460290:OMU460291 OWQ460290:OWQ460291 PGM460290:PGM460291 PQI460290:PQI460291 QAE460290:QAE460291 QKA460290:QKA460291 QTW460290:QTW460291 RDS460290:RDS460291 RNO460290:RNO460291 RXK460290:RXK460291 SHG460290:SHG460291 SRC460290:SRC460291 TAY460290:TAY460291 TKU460290:TKU460291 TUQ460290:TUQ460291 UEM460290:UEM460291 UOI460290:UOI460291 UYE460290:UYE460291 VIA460290:VIA460291 VRW460290:VRW460291 WBS460290:WBS460291 WLO460290:WLO460291 WVK460290:WVK460291 C525832:C525833 IY525826:IY525827 SU525826:SU525827 ACQ525826:ACQ525827 AMM525826:AMM525827 AWI525826:AWI525827 BGE525826:BGE525827 BQA525826:BQA525827 BZW525826:BZW525827 CJS525826:CJS525827 CTO525826:CTO525827 DDK525826:DDK525827 DNG525826:DNG525827 DXC525826:DXC525827 EGY525826:EGY525827 EQU525826:EQU525827 FAQ525826:FAQ525827 FKM525826:FKM525827 FUI525826:FUI525827 GEE525826:GEE525827 GOA525826:GOA525827 GXW525826:GXW525827 HHS525826:HHS525827 HRO525826:HRO525827 IBK525826:IBK525827 ILG525826:ILG525827 IVC525826:IVC525827 JEY525826:JEY525827 JOU525826:JOU525827 JYQ525826:JYQ525827 KIM525826:KIM525827 KSI525826:KSI525827 LCE525826:LCE525827 LMA525826:LMA525827 LVW525826:LVW525827 MFS525826:MFS525827 MPO525826:MPO525827 MZK525826:MZK525827 NJG525826:NJG525827 NTC525826:NTC525827 OCY525826:OCY525827 OMU525826:OMU525827 OWQ525826:OWQ525827 PGM525826:PGM525827 PQI525826:PQI525827 QAE525826:QAE525827 QKA525826:QKA525827 QTW525826:QTW525827 RDS525826:RDS525827 RNO525826:RNO525827 RXK525826:RXK525827 SHG525826:SHG525827 SRC525826:SRC525827 TAY525826:TAY525827 TKU525826:TKU525827 TUQ525826:TUQ525827 UEM525826:UEM525827 UOI525826:UOI525827 UYE525826:UYE525827 VIA525826:VIA525827 VRW525826:VRW525827 WBS525826:WBS525827 WLO525826:WLO525827 WVK525826:WVK525827 C591368:C591369 IY591362:IY591363 SU591362:SU591363 ACQ591362:ACQ591363 AMM591362:AMM591363 AWI591362:AWI591363 BGE591362:BGE591363 BQA591362:BQA591363 BZW591362:BZW591363 CJS591362:CJS591363 CTO591362:CTO591363 DDK591362:DDK591363 DNG591362:DNG591363 DXC591362:DXC591363 EGY591362:EGY591363 EQU591362:EQU591363 FAQ591362:FAQ591363 FKM591362:FKM591363 FUI591362:FUI591363 GEE591362:GEE591363 GOA591362:GOA591363 GXW591362:GXW591363 HHS591362:HHS591363 HRO591362:HRO591363 IBK591362:IBK591363 ILG591362:ILG591363 IVC591362:IVC591363 JEY591362:JEY591363 JOU591362:JOU591363 JYQ591362:JYQ591363 KIM591362:KIM591363 KSI591362:KSI591363 LCE591362:LCE591363 LMA591362:LMA591363 LVW591362:LVW591363 MFS591362:MFS591363 MPO591362:MPO591363 MZK591362:MZK591363 NJG591362:NJG591363 NTC591362:NTC591363 OCY591362:OCY591363 OMU591362:OMU591363 OWQ591362:OWQ591363 PGM591362:PGM591363 PQI591362:PQI591363 QAE591362:QAE591363 QKA591362:QKA591363 QTW591362:QTW591363 RDS591362:RDS591363 RNO591362:RNO591363 RXK591362:RXK591363 SHG591362:SHG591363 SRC591362:SRC591363 TAY591362:TAY591363 TKU591362:TKU591363 TUQ591362:TUQ591363 UEM591362:UEM591363 UOI591362:UOI591363 UYE591362:UYE591363 VIA591362:VIA591363 VRW591362:VRW591363 WBS591362:WBS591363 WLO591362:WLO591363 WVK591362:WVK591363 C656904:C656905 IY656898:IY656899 SU656898:SU656899 ACQ656898:ACQ656899 AMM656898:AMM656899 AWI656898:AWI656899 BGE656898:BGE656899 BQA656898:BQA656899 BZW656898:BZW656899 CJS656898:CJS656899 CTO656898:CTO656899 DDK656898:DDK656899 DNG656898:DNG656899 DXC656898:DXC656899 EGY656898:EGY656899 EQU656898:EQU656899 FAQ656898:FAQ656899 FKM656898:FKM656899 FUI656898:FUI656899 GEE656898:GEE656899 GOA656898:GOA656899 GXW656898:GXW656899 HHS656898:HHS656899 HRO656898:HRO656899 IBK656898:IBK656899 ILG656898:ILG656899 IVC656898:IVC656899 JEY656898:JEY656899 JOU656898:JOU656899 JYQ656898:JYQ656899 KIM656898:KIM656899 KSI656898:KSI656899 LCE656898:LCE656899 LMA656898:LMA656899 LVW656898:LVW656899 MFS656898:MFS656899 MPO656898:MPO656899 MZK656898:MZK656899 NJG656898:NJG656899 NTC656898:NTC656899 OCY656898:OCY656899 OMU656898:OMU656899 OWQ656898:OWQ656899 PGM656898:PGM656899 PQI656898:PQI656899 QAE656898:QAE656899 QKA656898:QKA656899 QTW656898:QTW656899 RDS656898:RDS656899 RNO656898:RNO656899 RXK656898:RXK656899 SHG656898:SHG656899 SRC656898:SRC656899 TAY656898:TAY656899 TKU656898:TKU656899 TUQ656898:TUQ656899 UEM656898:UEM656899 UOI656898:UOI656899 UYE656898:UYE656899 VIA656898:VIA656899 VRW656898:VRW656899 WBS656898:WBS656899 WLO656898:WLO656899 WVK656898:WVK656899 C722440:C722441 IY722434:IY722435 SU722434:SU722435 ACQ722434:ACQ722435 AMM722434:AMM722435 AWI722434:AWI722435 BGE722434:BGE722435 BQA722434:BQA722435 BZW722434:BZW722435 CJS722434:CJS722435 CTO722434:CTO722435 DDK722434:DDK722435 DNG722434:DNG722435 DXC722434:DXC722435 EGY722434:EGY722435 EQU722434:EQU722435 FAQ722434:FAQ722435 FKM722434:FKM722435 FUI722434:FUI722435 GEE722434:GEE722435 GOA722434:GOA722435 GXW722434:GXW722435 HHS722434:HHS722435 HRO722434:HRO722435 IBK722434:IBK722435 ILG722434:ILG722435 IVC722434:IVC722435 JEY722434:JEY722435 JOU722434:JOU722435 JYQ722434:JYQ722435 KIM722434:KIM722435 KSI722434:KSI722435 LCE722434:LCE722435 LMA722434:LMA722435 LVW722434:LVW722435 MFS722434:MFS722435 MPO722434:MPO722435 MZK722434:MZK722435 NJG722434:NJG722435 NTC722434:NTC722435 OCY722434:OCY722435 OMU722434:OMU722435 OWQ722434:OWQ722435 PGM722434:PGM722435 PQI722434:PQI722435 QAE722434:QAE722435 QKA722434:QKA722435 QTW722434:QTW722435 RDS722434:RDS722435 RNO722434:RNO722435 RXK722434:RXK722435 SHG722434:SHG722435 SRC722434:SRC722435 TAY722434:TAY722435 TKU722434:TKU722435 TUQ722434:TUQ722435 UEM722434:UEM722435 UOI722434:UOI722435 UYE722434:UYE722435 VIA722434:VIA722435 VRW722434:VRW722435 WBS722434:WBS722435 WLO722434:WLO722435 WVK722434:WVK722435 C787976:C787977 IY787970:IY787971 SU787970:SU787971 ACQ787970:ACQ787971 AMM787970:AMM787971 AWI787970:AWI787971 BGE787970:BGE787971 BQA787970:BQA787971 BZW787970:BZW787971 CJS787970:CJS787971 CTO787970:CTO787971 DDK787970:DDK787971 DNG787970:DNG787971 DXC787970:DXC787971 EGY787970:EGY787971 EQU787970:EQU787971 FAQ787970:FAQ787971 FKM787970:FKM787971 FUI787970:FUI787971 GEE787970:GEE787971 GOA787970:GOA787971 GXW787970:GXW787971 HHS787970:HHS787971 HRO787970:HRO787971 IBK787970:IBK787971 ILG787970:ILG787971 IVC787970:IVC787971 JEY787970:JEY787971 JOU787970:JOU787971 JYQ787970:JYQ787971 KIM787970:KIM787971 KSI787970:KSI787971 LCE787970:LCE787971 LMA787970:LMA787971 LVW787970:LVW787971 MFS787970:MFS787971 MPO787970:MPO787971 MZK787970:MZK787971 NJG787970:NJG787971 NTC787970:NTC787971 OCY787970:OCY787971 OMU787970:OMU787971 OWQ787970:OWQ787971 PGM787970:PGM787971 PQI787970:PQI787971 QAE787970:QAE787971 QKA787970:QKA787971 QTW787970:QTW787971 RDS787970:RDS787971 RNO787970:RNO787971 RXK787970:RXK787971 SHG787970:SHG787971 SRC787970:SRC787971 TAY787970:TAY787971 TKU787970:TKU787971 TUQ787970:TUQ787971 UEM787970:UEM787971 UOI787970:UOI787971 UYE787970:UYE787971 VIA787970:VIA787971 VRW787970:VRW787971 WBS787970:WBS787971 WLO787970:WLO787971 WVK787970:WVK787971 C853512:C853513 IY853506:IY853507 SU853506:SU853507 ACQ853506:ACQ853507 AMM853506:AMM853507 AWI853506:AWI853507 BGE853506:BGE853507 BQA853506:BQA853507 BZW853506:BZW853507 CJS853506:CJS853507 CTO853506:CTO853507 DDK853506:DDK853507 DNG853506:DNG853507 DXC853506:DXC853507 EGY853506:EGY853507 EQU853506:EQU853507 FAQ853506:FAQ853507 FKM853506:FKM853507 FUI853506:FUI853507 GEE853506:GEE853507 GOA853506:GOA853507 GXW853506:GXW853507 HHS853506:HHS853507 HRO853506:HRO853507 IBK853506:IBK853507 ILG853506:ILG853507 IVC853506:IVC853507 JEY853506:JEY853507 JOU853506:JOU853507 JYQ853506:JYQ853507 KIM853506:KIM853507 KSI853506:KSI853507 LCE853506:LCE853507 LMA853506:LMA853507 LVW853506:LVW853507 MFS853506:MFS853507 MPO853506:MPO853507 MZK853506:MZK853507 NJG853506:NJG853507 NTC853506:NTC853507 OCY853506:OCY853507 OMU853506:OMU853507 OWQ853506:OWQ853507 PGM853506:PGM853507 PQI853506:PQI853507 QAE853506:QAE853507 QKA853506:QKA853507 QTW853506:QTW853507 RDS853506:RDS853507 RNO853506:RNO853507 RXK853506:RXK853507 SHG853506:SHG853507 SRC853506:SRC853507 TAY853506:TAY853507 TKU853506:TKU853507 TUQ853506:TUQ853507 UEM853506:UEM853507 UOI853506:UOI853507 UYE853506:UYE853507 VIA853506:VIA853507 VRW853506:VRW853507 WBS853506:WBS853507 WLO853506:WLO853507 WVK853506:WVK853507 C919048:C919049 IY919042:IY919043 SU919042:SU919043 ACQ919042:ACQ919043 AMM919042:AMM919043 AWI919042:AWI919043 BGE919042:BGE919043 BQA919042:BQA919043 BZW919042:BZW919043 CJS919042:CJS919043 CTO919042:CTO919043 DDK919042:DDK919043 DNG919042:DNG919043 DXC919042:DXC919043 EGY919042:EGY919043 EQU919042:EQU919043 FAQ919042:FAQ919043 FKM919042:FKM919043 FUI919042:FUI919043 GEE919042:GEE919043 GOA919042:GOA919043 GXW919042:GXW919043 HHS919042:HHS919043 HRO919042:HRO919043 IBK919042:IBK919043 ILG919042:ILG919043 IVC919042:IVC919043 JEY919042:JEY919043 JOU919042:JOU919043 JYQ919042:JYQ919043 KIM919042:KIM919043 KSI919042:KSI919043 LCE919042:LCE919043 LMA919042:LMA919043 LVW919042:LVW919043 MFS919042:MFS919043 MPO919042:MPO919043 MZK919042:MZK919043 NJG919042:NJG919043 NTC919042:NTC919043 OCY919042:OCY919043 OMU919042:OMU919043 OWQ919042:OWQ919043 PGM919042:PGM919043 PQI919042:PQI919043 QAE919042:QAE919043 QKA919042:QKA919043 QTW919042:QTW919043 RDS919042:RDS919043 RNO919042:RNO919043 RXK919042:RXK919043 SHG919042:SHG919043 SRC919042:SRC919043 TAY919042:TAY919043 TKU919042:TKU919043 TUQ919042:TUQ919043 UEM919042:UEM919043 UOI919042:UOI919043 UYE919042:UYE919043 VIA919042:VIA919043 VRW919042:VRW919043 WBS919042:WBS919043 WLO919042:WLO919043 WVK919042:WVK919043 C984584:C984585 IY984578:IY984579 SU984578:SU984579 ACQ984578:ACQ984579 AMM984578:AMM984579 AWI984578:AWI984579 BGE984578:BGE984579 BQA984578:BQA984579 BZW984578:BZW984579 CJS984578:CJS984579 CTO984578:CTO984579 DDK984578:DDK984579 DNG984578:DNG984579 DXC984578:DXC984579 EGY984578:EGY984579 EQU984578:EQU984579 FAQ984578:FAQ984579 FKM984578:FKM984579 FUI984578:FUI984579 GEE984578:GEE984579 GOA984578:GOA984579 GXW984578:GXW984579 HHS984578:HHS984579 HRO984578:HRO984579 IBK984578:IBK984579 ILG984578:ILG984579 IVC984578:IVC984579 JEY984578:JEY984579 JOU984578:JOU984579 JYQ984578:JYQ984579 KIM984578:KIM984579 KSI984578:KSI984579 LCE984578:LCE984579 LMA984578:LMA984579 LVW984578:LVW984579 MFS984578:MFS984579 MPO984578:MPO984579 MZK984578:MZK984579 NJG984578:NJG984579 NTC984578:NTC984579 OCY984578:OCY984579 OMU984578:OMU984579 OWQ984578:OWQ984579 PGM984578:PGM984579 PQI984578:PQI984579 QAE984578:QAE984579 QKA984578:QKA984579 QTW984578:QTW984579 RDS984578:RDS984579 RNO984578:RNO984579 RXK984578:RXK984579 SHG984578:SHG984579 SRC984578:SRC984579 TAY984578:TAY984579 TKU984578:TKU984579 TUQ984578:TUQ984579 UEM984578:UEM984579 UOI984578:UOI984579 UYE984578:UYE984579 VIA984578:VIA984579 VRW984578:VRW984579 WBS984578:WBS984579 WLO984578:WLO984579 WVK984578:WVK984579 C46:C50 IY46:IY50 SU46:SU50 ACQ46:ACQ50 AMM46:AMM50 AWI46:AWI50 BGE46:BGE50 BQA46:BQA50 BZW46:BZW50 CJS46:CJS50 CTO46:CTO50 DDK46:DDK50 DNG46:DNG50 DXC46:DXC50 EGY46:EGY50 EQU46:EQU50 FAQ46:FAQ50 FKM46:FKM50 FUI46:FUI50 GEE46:GEE50 GOA46:GOA50 GXW46:GXW50 HHS46:HHS50 HRO46:HRO50 IBK46:IBK50 ILG46:ILG50 IVC46:IVC50 JEY46:JEY50 JOU46:JOU50 JYQ46:JYQ50 KIM46:KIM50 KSI46:KSI50 LCE46:LCE50 LMA46:LMA50 LVW46:LVW50 MFS46:MFS50 MPO46:MPO50 MZK46:MZK50 NJG46:NJG50 NTC46:NTC50 OCY46:OCY50 OMU46:OMU50 OWQ46:OWQ50 PGM46:PGM50 PQI46:PQI50 QAE46:QAE50 QKA46:QKA50 QTW46:QTW50 RDS46:RDS50 RNO46:RNO50 RXK46:RXK50 SHG46:SHG50 SRC46:SRC50 TAY46:TAY50 TKU46:TKU50 TUQ46:TUQ50 UEM46:UEM50 UOI46:UOI50 UYE46:UYE50 VIA46:VIA50 VRW46:VRW50 WBS46:WBS50 WLO46:WLO50 WVK46:WVK50 C67083:C67087 IY67077:IY67081 SU67077:SU67081 ACQ67077:ACQ67081 AMM67077:AMM67081 AWI67077:AWI67081 BGE67077:BGE67081 BQA67077:BQA67081 BZW67077:BZW67081 CJS67077:CJS67081 CTO67077:CTO67081 DDK67077:DDK67081 DNG67077:DNG67081 DXC67077:DXC67081 EGY67077:EGY67081 EQU67077:EQU67081 FAQ67077:FAQ67081 FKM67077:FKM67081 FUI67077:FUI67081 GEE67077:GEE67081 GOA67077:GOA67081 GXW67077:GXW67081 HHS67077:HHS67081 HRO67077:HRO67081 IBK67077:IBK67081 ILG67077:ILG67081 IVC67077:IVC67081 JEY67077:JEY67081 JOU67077:JOU67081 JYQ67077:JYQ67081 KIM67077:KIM67081 KSI67077:KSI67081 LCE67077:LCE67081 LMA67077:LMA67081 LVW67077:LVW67081 MFS67077:MFS67081 MPO67077:MPO67081 MZK67077:MZK67081 NJG67077:NJG67081 NTC67077:NTC67081 OCY67077:OCY67081 OMU67077:OMU67081 OWQ67077:OWQ67081 PGM67077:PGM67081 PQI67077:PQI67081 QAE67077:QAE67081 QKA67077:QKA67081 QTW67077:QTW67081 RDS67077:RDS67081 RNO67077:RNO67081 RXK67077:RXK67081 SHG67077:SHG67081 SRC67077:SRC67081 TAY67077:TAY67081 TKU67077:TKU67081 TUQ67077:TUQ67081 UEM67077:UEM67081 UOI67077:UOI67081 UYE67077:UYE67081 VIA67077:VIA67081 VRW67077:VRW67081 WBS67077:WBS67081 WLO67077:WLO67081 WVK67077:WVK67081 C132619:C132623 IY132613:IY132617 SU132613:SU132617 ACQ132613:ACQ132617 AMM132613:AMM132617 AWI132613:AWI132617 BGE132613:BGE132617 BQA132613:BQA132617 BZW132613:BZW132617 CJS132613:CJS132617 CTO132613:CTO132617 DDK132613:DDK132617 DNG132613:DNG132617 DXC132613:DXC132617 EGY132613:EGY132617 EQU132613:EQU132617 FAQ132613:FAQ132617 FKM132613:FKM132617 FUI132613:FUI132617 GEE132613:GEE132617 GOA132613:GOA132617 GXW132613:GXW132617 HHS132613:HHS132617 HRO132613:HRO132617 IBK132613:IBK132617 ILG132613:ILG132617 IVC132613:IVC132617 JEY132613:JEY132617 JOU132613:JOU132617 JYQ132613:JYQ132617 KIM132613:KIM132617 KSI132613:KSI132617 LCE132613:LCE132617 LMA132613:LMA132617 LVW132613:LVW132617 MFS132613:MFS132617 MPO132613:MPO132617 MZK132613:MZK132617 NJG132613:NJG132617 NTC132613:NTC132617 OCY132613:OCY132617 OMU132613:OMU132617 OWQ132613:OWQ132617 PGM132613:PGM132617 PQI132613:PQI132617 QAE132613:QAE132617 QKA132613:QKA132617 QTW132613:QTW132617 RDS132613:RDS132617 RNO132613:RNO132617 RXK132613:RXK132617 SHG132613:SHG132617 SRC132613:SRC132617 TAY132613:TAY132617 TKU132613:TKU132617 TUQ132613:TUQ132617 UEM132613:UEM132617 UOI132613:UOI132617 UYE132613:UYE132617 VIA132613:VIA132617 VRW132613:VRW132617 WBS132613:WBS132617 WLO132613:WLO132617 WVK132613:WVK132617 C198155:C198159 IY198149:IY198153 SU198149:SU198153 ACQ198149:ACQ198153 AMM198149:AMM198153 AWI198149:AWI198153 BGE198149:BGE198153 BQA198149:BQA198153 BZW198149:BZW198153 CJS198149:CJS198153 CTO198149:CTO198153 DDK198149:DDK198153 DNG198149:DNG198153 DXC198149:DXC198153 EGY198149:EGY198153 EQU198149:EQU198153 FAQ198149:FAQ198153 FKM198149:FKM198153 FUI198149:FUI198153 GEE198149:GEE198153 GOA198149:GOA198153 GXW198149:GXW198153 HHS198149:HHS198153 HRO198149:HRO198153 IBK198149:IBK198153 ILG198149:ILG198153 IVC198149:IVC198153 JEY198149:JEY198153 JOU198149:JOU198153 JYQ198149:JYQ198153 KIM198149:KIM198153 KSI198149:KSI198153 LCE198149:LCE198153 LMA198149:LMA198153 LVW198149:LVW198153 MFS198149:MFS198153 MPO198149:MPO198153 MZK198149:MZK198153 NJG198149:NJG198153 NTC198149:NTC198153 OCY198149:OCY198153 OMU198149:OMU198153 OWQ198149:OWQ198153 PGM198149:PGM198153 PQI198149:PQI198153 QAE198149:QAE198153 QKA198149:QKA198153 QTW198149:QTW198153 RDS198149:RDS198153 RNO198149:RNO198153 RXK198149:RXK198153 SHG198149:SHG198153 SRC198149:SRC198153 TAY198149:TAY198153 TKU198149:TKU198153 TUQ198149:TUQ198153 UEM198149:UEM198153 UOI198149:UOI198153 UYE198149:UYE198153 VIA198149:VIA198153 VRW198149:VRW198153 WBS198149:WBS198153 WLO198149:WLO198153 WVK198149:WVK198153 C263691:C263695 IY263685:IY263689 SU263685:SU263689 ACQ263685:ACQ263689 AMM263685:AMM263689 AWI263685:AWI263689 BGE263685:BGE263689 BQA263685:BQA263689 BZW263685:BZW263689 CJS263685:CJS263689 CTO263685:CTO263689 DDK263685:DDK263689 DNG263685:DNG263689 DXC263685:DXC263689 EGY263685:EGY263689 EQU263685:EQU263689 FAQ263685:FAQ263689 FKM263685:FKM263689 FUI263685:FUI263689 GEE263685:GEE263689 GOA263685:GOA263689 GXW263685:GXW263689 HHS263685:HHS263689 HRO263685:HRO263689 IBK263685:IBK263689 ILG263685:ILG263689 IVC263685:IVC263689 JEY263685:JEY263689 JOU263685:JOU263689 JYQ263685:JYQ263689 KIM263685:KIM263689 KSI263685:KSI263689 LCE263685:LCE263689 LMA263685:LMA263689 LVW263685:LVW263689 MFS263685:MFS263689 MPO263685:MPO263689 MZK263685:MZK263689 NJG263685:NJG263689 NTC263685:NTC263689 OCY263685:OCY263689 OMU263685:OMU263689 OWQ263685:OWQ263689 PGM263685:PGM263689 PQI263685:PQI263689 QAE263685:QAE263689 QKA263685:QKA263689 QTW263685:QTW263689 RDS263685:RDS263689 RNO263685:RNO263689 RXK263685:RXK263689 SHG263685:SHG263689 SRC263685:SRC263689 TAY263685:TAY263689 TKU263685:TKU263689 TUQ263685:TUQ263689 UEM263685:UEM263689 UOI263685:UOI263689 UYE263685:UYE263689 VIA263685:VIA263689 VRW263685:VRW263689 WBS263685:WBS263689 WLO263685:WLO263689 WVK263685:WVK263689 C329227:C329231 IY329221:IY329225 SU329221:SU329225 ACQ329221:ACQ329225 AMM329221:AMM329225 AWI329221:AWI329225 BGE329221:BGE329225 BQA329221:BQA329225 BZW329221:BZW329225 CJS329221:CJS329225 CTO329221:CTO329225 DDK329221:DDK329225 DNG329221:DNG329225 DXC329221:DXC329225 EGY329221:EGY329225 EQU329221:EQU329225 FAQ329221:FAQ329225 FKM329221:FKM329225 FUI329221:FUI329225 GEE329221:GEE329225 GOA329221:GOA329225 GXW329221:GXW329225 HHS329221:HHS329225 HRO329221:HRO329225 IBK329221:IBK329225 ILG329221:ILG329225 IVC329221:IVC329225 JEY329221:JEY329225 JOU329221:JOU329225 JYQ329221:JYQ329225 KIM329221:KIM329225 KSI329221:KSI329225 LCE329221:LCE329225 LMA329221:LMA329225 LVW329221:LVW329225 MFS329221:MFS329225 MPO329221:MPO329225 MZK329221:MZK329225 NJG329221:NJG329225 NTC329221:NTC329225 OCY329221:OCY329225 OMU329221:OMU329225 OWQ329221:OWQ329225 PGM329221:PGM329225 PQI329221:PQI329225 QAE329221:QAE329225 QKA329221:QKA329225 QTW329221:QTW329225 RDS329221:RDS329225 RNO329221:RNO329225 RXK329221:RXK329225 SHG329221:SHG329225 SRC329221:SRC329225 TAY329221:TAY329225 TKU329221:TKU329225 TUQ329221:TUQ329225 UEM329221:UEM329225 UOI329221:UOI329225 UYE329221:UYE329225 VIA329221:VIA329225 VRW329221:VRW329225 WBS329221:WBS329225 WLO329221:WLO329225 WVK329221:WVK329225 C394763:C394767 IY394757:IY394761 SU394757:SU394761 ACQ394757:ACQ394761 AMM394757:AMM394761 AWI394757:AWI394761 BGE394757:BGE394761 BQA394757:BQA394761 BZW394757:BZW394761 CJS394757:CJS394761 CTO394757:CTO394761 DDK394757:DDK394761 DNG394757:DNG394761 DXC394757:DXC394761 EGY394757:EGY394761 EQU394757:EQU394761 FAQ394757:FAQ394761 FKM394757:FKM394761 FUI394757:FUI394761 GEE394757:GEE394761 GOA394757:GOA394761 GXW394757:GXW394761 HHS394757:HHS394761 HRO394757:HRO394761 IBK394757:IBK394761 ILG394757:ILG394761 IVC394757:IVC394761 JEY394757:JEY394761 JOU394757:JOU394761 JYQ394757:JYQ394761 KIM394757:KIM394761 KSI394757:KSI394761 LCE394757:LCE394761 LMA394757:LMA394761 LVW394757:LVW394761 MFS394757:MFS394761 MPO394757:MPO394761 MZK394757:MZK394761 NJG394757:NJG394761 NTC394757:NTC394761 OCY394757:OCY394761 OMU394757:OMU394761 OWQ394757:OWQ394761 PGM394757:PGM394761 PQI394757:PQI394761 QAE394757:QAE394761 QKA394757:QKA394761 QTW394757:QTW394761 RDS394757:RDS394761 RNO394757:RNO394761 RXK394757:RXK394761 SHG394757:SHG394761 SRC394757:SRC394761 TAY394757:TAY394761 TKU394757:TKU394761 TUQ394757:TUQ394761 UEM394757:UEM394761 UOI394757:UOI394761 UYE394757:UYE394761 VIA394757:VIA394761 VRW394757:VRW394761 WBS394757:WBS394761 WLO394757:WLO394761 WVK394757:WVK394761 C460299:C460303 IY460293:IY460297 SU460293:SU460297 ACQ460293:ACQ460297 AMM460293:AMM460297 AWI460293:AWI460297 BGE460293:BGE460297 BQA460293:BQA460297 BZW460293:BZW460297 CJS460293:CJS460297 CTO460293:CTO460297 DDK460293:DDK460297 DNG460293:DNG460297 DXC460293:DXC460297 EGY460293:EGY460297 EQU460293:EQU460297 FAQ460293:FAQ460297 FKM460293:FKM460297 FUI460293:FUI460297 GEE460293:GEE460297 GOA460293:GOA460297 GXW460293:GXW460297 HHS460293:HHS460297 HRO460293:HRO460297 IBK460293:IBK460297 ILG460293:ILG460297 IVC460293:IVC460297 JEY460293:JEY460297 JOU460293:JOU460297 JYQ460293:JYQ460297 KIM460293:KIM460297 KSI460293:KSI460297 LCE460293:LCE460297 LMA460293:LMA460297 LVW460293:LVW460297 MFS460293:MFS460297 MPO460293:MPO460297 MZK460293:MZK460297 NJG460293:NJG460297 NTC460293:NTC460297 OCY460293:OCY460297 OMU460293:OMU460297 OWQ460293:OWQ460297 PGM460293:PGM460297 PQI460293:PQI460297 QAE460293:QAE460297 QKA460293:QKA460297 QTW460293:QTW460297 RDS460293:RDS460297 RNO460293:RNO460297 RXK460293:RXK460297 SHG460293:SHG460297 SRC460293:SRC460297 TAY460293:TAY460297 TKU460293:TKU460297 TUQ460293:TUQ460297 UEM460293:UEM460297 UOI460293:UOI460297 UYE460293:UYE460297 VIA460293:VIA460297 VRW460293:VRW460297 WBS460293:WBS460297 WLO460293:WLO460297 WVK460293:WVK460297 C525835:C525839 IY525829:IY525833 SU525829:SU525833 ACQ525829:ACQ525833 AMM525829:AMM525833 AWI525829:AWI525833 BGE525829:BGE525833 BQA525829:BQA525833 BZW525829:BZW525833 CJS525829:CJS525833 CTO525829:CTO525833 DDK525829:DDK525833 DNG525829:DNG525833 DXC525829:DXC525833 EGY525829:EGY525833 EQU525829:EQU525833 FAQ525829:FAQ525833 FKM525829:FKM525833 FUI525829:FUI525833 GEE525829:GEE525833 GOA525829:GOA525833 GXW525829:GXW525833 HHS525829:HHS525833 HRO525829:HRO525833 IBK525829:IBK525833 ILG525829:ILG525833 IVC525829:IVC525833 JEY525829:JEY525833 JOU525829:JOU525833 JYQ525829:JYQ525833 KIM525829:KIM525833 KSI525829:KSI525833 LCE525829:LCE525833 LMA525829:LMA525833 LVW525829:LVW525833 MFS525829:MFS525833 MPO525829:MPO525833 MZK525829:MZK525833 NJG525829:NJG525833 NTC525829:NTC525833 OCY525829:OCY525833 OMU525829:OMU525833 OWQ525829:OWQ525833 PGM525829:PGM525833 PQI525829:PQI525833 QAE525829:QAE525833 QKA525829:QKA525833 QTW525829:QTW525833 RDS525829:RDS525833 RNO525829:RNO525833 RXK525829:RXK525833 SHG525829:SHG525833 SRC525829:SRC525833 TAY525829:TAY525833 TKU525829:TKU525833 TUQ525829:TUQ525833 UEM525829:UEM525833 UOI525829:UOI525833 UYE525829:UYE525833 VIA525829:VIA525833 VRW525829:VRW525833 WBS525829:WBS525833 WLO525829:WLO525833 WVK525829:WVK525833 C591371:C591375 IY591365:IY591369 SU591365:SU591369 ACQ591365:ACQ591369 AMM591365:AMM591369 AWI591365:AWI591369 BGE591365:BGE591369 BQA591365:BQA591369 BZW591365:BZW591369 CJS591365:CJS591369 CTO591365:CTO591369 DDK591365:DDK591369 DNG591365:DNG591369 DXC591365:DXC591369 EGY591365:EGY591369 EQU591365:EQU591369 FAQ591365:FAQ591369 FKM591365:FKM591369 FUI591365:FUI591369 GEE591365:GEE591369 GOA591365:GOA591369 GXW591365:GXW591369 HHS591365:HHS591369 HRO591365:HRO591369 IBK591365:IBK591369 ILG591365:ILG591369 IVC591365:IVC591369 JEY591365:JEY591369 JOU591365:JOU591369 JYQ591365:JYQ591369 KIM591365:KIM591369 KSI591365:KSI591369 LCE591365:LCE591369 LMA591365:LMA591369 LVW591365:LVW591369 MFS591365:MFS591369 MPO591365:MPO591369 MZK591365:MZK591369 NJG591365:NJG591369 NTC591365:NTC591369 OCY591365:OCY591369 OMU591365:OMU591369 OWQ591365:OWQ591369 PGM591365:PGM591369 PQI591365:PQI591369 QAE591365:QAE591369 QKA591365:QKA591369 QTW591365:QTW591369 RDS591365:RDS591369 RNO591365:RNO591369 RXK591365:RXK591369 SHG591365:SHG591369 SRC591365:SRC591369 TAY591365:TAY591369 TKU591365:TKU591369 TUQ591365:TUQ591369 UEM591365:UEM591369 UOI591365:UOI591369 UYE591365:UYE591369 VIA591365:VIA591369 VRW591365:VRW591369 WBS591365:WBS591369 WLO591365:WLO591369 WVK591365:WVK591369 C656907:C656911 IY656901:IY656905 SU656901:SU656905 ACQ656901:ACQ656905 AMM656901:AMM656905 AWI656901:AWI656905 BGE656901:BGE656905 BQA656901:BQA656905 BZW656901:BZW656905 CJS656901:CJS656905 CTO656901:CTO656905 DDK656901:DDK656905 DNG656901:DNG656905 DXC656901:DXC656905 EGY656901:EGY656905 EQU656901:EQU656905 FAQ656901:FAQ656905 FKM656901:FKM656905 FUI656901:FUI656905 GEE656901:GEE656905 GOA656901:GOA656905 GXW656901:GXW656905 HHS656901:HHS656905 HRO656901:HRO656905 IBK656901:IBK656905 ILG656901:ILG656905 IVC656901:IVC656905 JEY656901:JEY656905 JOU656901:JOU656905 JYQ656901:JYQ656905 KIM656901:KIM656905 KSI656901:KSI656905 LCE656901:LCE656905 LMA656901:LMA656905 LVW656901:LVW656905 MFS656901:MFS656905 MPO656901:MPO656905 MZK656901:MZK656905 NJG656901:NJG656905 NTC656901:NTC656905 OCY656901:OCY656905 OMU656901:OMU656905 OWQ656901:OWQ656905 PGM656901:PGM656905 PQI656901:PQI656905 QAE656901:QAE656905 QKA656901:QKA656905 QTW656901:QTW656905 RDS656901:RDS656905 RNO656901:RNO656905 RXK656901:RXK656905 SHG656901:SHG656905 SRC656901:SRC656905 TAY656901:TAY656905 TKU656901:TKU656905 TUQ656901:TUQ656905 UEM656901:UEM656905 UOI656901:UOI656905 UYE656901:UYE656905 VIA656901:VIA656905 VRW656901:VRW656905 WBS656901:WBS656905 WLO656901:WLO656905 WVK656901:WVK656905 C722443:C722447 IY722437:IY722441 SU722437:SU722441 ACQ722437:ACQ722441 AMM722437:AMM722441 AWI722437:AWI722441 BGE722437:BGE722441 BQA722437:BQA722441 BZW722437:BZW722441 CJS722437:CJS722441 CTO722437:CTO722441 DDK722437:DDK722441 DNG722437:DNG722441 DXC722437:DXC722441 EGY722437:EGY722441 EQU722437:EQU722441 FAQ722437:FAQ722441 FKM722437:FKM722441 FUI722437:FUI722441 GEE722437:GEE722441 GOA722437:GOA722441 GXW722437:GXW722441 HHS722437:HHS722441 HRO722437:HRO722441 IBK722437:IBK722441 ILG722437:ILG722441 IVC722437:IVC722441 JEY722437:JEY722441 JOU722437:JOU722441 JYQ722437:JYQ722441 KIM722437:KIM722441 KSI722437:KSI722441 LCE722437:LCE722441 LMA722437:LMA722441 LVW722437:LVW722441 MFS722437:MFS722441 MPO722437:MPO722441 MZK722437:MZK722441 NJG722437:NJG722441 NTC722437:NTC722441 OCY722437:OCY722441 OMU722437:OMU722441 OWQ722437:OWQ722441 PGM722437:PGM722441 PQI722437:PQI722441 QAE722437:QAE722441 QKA722437:QKA722441 QTW722437:QTW722441 RDS722437:RDS722441 RNO722437:RNO722441 RXK722437:RXK722441 SHG722437:SHG722441 SRC722437:SRC722441 TAY722437:TAY722441 TKU722437:TKU722441 TUQ722437:TUQ722441 UEM722437:UEM722441 UOI722437:UOI722441 UYE722437:UYE722441 VIA722437:VIA722441 VRW722437:VRW722441 WBS722437:WBS722441 WLO722437:WLO722441 WVK722437:WVK722441 C787979:C787983 IY787973:IY787977 SU787973:SU787977 ACQ787973:ACQ787977 AMM787973:AMM787977 AWI787973:AWI787977 BGE787973:BGE787977 BQA787973:BQA787977 BZW787973:BZW787977 CJS787973:CJS787977 CTO787973:CTO787977 DDK787973:DDK787977 DNG787973:DNG787977 DXC787973:DXC787977 EGY787973:EGY787977 EQU787973:EQU787977 FAQ787973:FAQ787977 FKM787973:FKM787977 FUI787973:FUI787977 GEE787973:GEE787977 GOA787973:GOA787977 GXW787973:GXW787977 HHS787973:HHS787977 HRO787973:HRO787977 IBK787973:IBK787977 ILG787973:ILG787977 IVC787973:IVC787977 JEY787973:JEY787977 JOU787973:JOU787977 JYQ787973:JYQ787977 KIM787973:KIM787977 KSI787973:KSI787977 LCE787973:LCE787977 LMA787973:LMA787977 LVW787973:LVW787977 MFS787973:MFS787977 MPO787973:MPO787977 MZK787973:MZK787977 NJG787973:NJG787977 NTC787973:NTC787977 OCY787973:OCY787977 OMU787973:OMU787977 OWQ787973:OWQ787977 PGM787973:PGM787977 PQI787973:PQI787977 QAE787973:QAE787977 QKA787973:QKA787977 QTW787973:QTW787977 RDS787973:RDS787977 RNO787973:RNO787977 RXK787973:RXK787977 SHG787973:SHG787977 SRC787973:SRC787977 TAY787973:TAY787977 TKU787973:TKU787977 TUQ787973:TUQ787977 UEM787973:UEM787977 UOI787973:UOI787977 UYE787973:UYE787977 VIA787973:VIA787977 VRW787973:VRW787977 WBS787973:WBS787977 WLO787973:WLO787977 WVK787973:WVK787977 C853515:C853519 IY853509:IY853513 SU853509:SU853513 ACQ853509:ACQ853513 AMM853509:AMM853513 AWI853509:AWI853513 BGE853509:BGE853513 BQA853509:BQA853513 BZW853509:BZW853513 CJS853509:CJS853513 CTO853509:CTO853513 DDK853509:DDK853513 DNG853509:DNG853513 DXC853509:DXC853513 EGY853509:EGY853513 EQU853509:EQU853513 FAQ853509:FAQ853513 FKM853509:FKM853513 FUI853509:FUI853513 GEE853509:GEE853513 GOA853509:GOA853513 GXW853509:GXW853513 HHS853509:HHS853513 HRO853509:HRO853513 IBK853509:IBK853513 ILG853509:ILG853513 IVC853509:IVC853513 JEY853509:JEY853513 JOU853509:JOU853513 JYQ853509:JYQ853513 KIM853509:KIM853513 KSI853509:KSI853513 LCE853509:LCE853513 LMA853509:LMA853513 LVW853509:LVW853513 MFS853509:MFS853513 MPO853509:MPO853513 MZK853509:MZK853513 NJG853509:NJG853513 NTC853509:NTC853513 OCY853509:OCY853513 OMU853509:OMU853513 OWQ853509:OWQ853513 PGM853509:PGM853513 PQI853509:PQI853513 QAE853509:QAE853513 QKA853509:QKA853513 QTW853509:QTW853513 RDS853509:RDS853513 RNO853509:RNO853513 RXK853509:RXK853513 SHG853509:SHG853513 SRC853509:SRC853513 TAY853509:TAY853513 TKU853509:TKU853513 TUQ853509:TUQ853513 UEM853509:UEM853513 UOI853509:UOI853513 UYE853509:UYE853513 VIA853509:VIA853513 VRW853509:VRW853513 WBS853509:WBS853513 WLO853509:WLO853513 WVK853509:WVK853513 C919051:C919055 IY919045:IY919049 SU919045:SU919049 ACQ919045:ACQ919049 AMM919045:AMM919049 AWI919045:AWI919049 BGE919045:BGE919049 BQA919045:BQA919049 BZW919045:BZW919049 CJS919045:CJS919049 CTO919045:CTO919049 DDK919045:DDK919049 DNG919045:DNG919049 DXC919045:DXC919049 EGY919045:EGY919049 EQU919045:EQU919049 FAQ919045:FAQ919049 FKM919045:FKM919049 FUI919045:FUI919049 GEE919045:GEE919049 GOA919045:GOA919049 GXW919045:GXW919049 HHS919045:HHS919049 HRO919045:HRO919049 IBK919045:IBK919049 ILG919045:ILG919049 IVC919045:IVC919049 JEY919045:JEY919049 JOU919045:JOU919049 JYQ919045:JYQ919049 KIM919045:KIM919049 KSI919045:KSI919049 LCE919045:LCE919049 LMA919045:LMA919049 LVW919045:LVW919049 MFS919045:MFS919049 MPO919045:MPO919049 MZK919045:MZK919049 NJG919045:NJG919049 NTC919045:NTC919049 OCY919045:OCY919049 OMU919045:OMU919049 OWQ919045:OWQ919049 PGM919045:PGM919049 PQI919045:PQI919049 QAE919045:QAE919049 QKA919045:QKA919049 QTW919045:QTW919049 RDS919045:RDS919049 RNO919045:RNO919049 RXK919045:RXK919049 SHG919045:SHG919049 SRC919045:SRC919049 TAY919045:TAY919049 TKU919045:TKU919049 TUQ919045:TUQ919049 UEM919045:UEM919049 UOI919045:UOI919049 UYE919045:UYE919049 VIA919045:VIA919049 VRW919045:VRW919049 WBS919045:WBS919049 WLO919045:WLO919049 WVK919045:WVK919049 C984587:C984591 IY984581:IY984585 SU984581:SU984585 ACQ984581:ACQ984585 AMM984581:AMM984585 AWI984581:AWI984585 BGE984581:BGE984585 BQA984581:BQA984585 BZW984581:BZW984585 CJS984581:CJS984585 CTO984581:CTO984585 DDK984581:DDK984585 DNG984581:DNG984585 DXC984581:DXC984585 EGY984581:EGY984585 EQU984581:EQU984585 FAQ984581:FAQ984585 FKM984581:FKM984585 FUI984581:FUI984585 GEE984581:GEE984585 GOA984581:GOA984585 GXW984581:GXW984585 HHS984581:HHS984585 HRO984581:HRO984585 IBK984581:IBK984585 ILG984581:ILG984585 IVC984581:IVC984585 JEY984581:JEY984585 JOU984581:JOU984585 JYQ984581:JYQ984585 KIM984581:KIM984585 KSI984581:KSI984585 LCE984581:LCE984585 LMA984581:LMA984585 LVW984581:LVW984585 MFS984581:MFS984585 MPO984581:MPO984585 MZK984581:MZK984585 NJG984581:NJG984585 NTC984581:NTC984585 OCY984581:OCY984585 OMU984581:OMU984585 OWQ984581:OWQ984585 PGM984581:PGM984585 PQI984581:PQI984585 QAE984581:QAE984585 QKA984581:QKA984585 QTW984581:QTW984585 RDS984581:RDS984585 RNO984581:RNO984585 RXK984581:RXK984585 SHG984581:SHG984585 SRC984581:SRC984585 TAY984581:TAY984585 TKU984581:TKU984585 TUQ984581:TUQ984585 UEM984581:UEM984585 UOI984581:UOI984585 UYE984581:UYE984585 VIA984581:VIA984585 VRW984581:VRW984585 WBS984581:WBS984585 WLO984581:WLO984585 WVK984581:WVK984585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C67090 IY67084 SU67084 ACQ67084 AMM67084 AWI67084 BGE67084 BQA67084 BZW67084 CJS67084 CTO67084 DDK67084 DNG67084 DXC67084 EGY67084 EQU67084 FAQ67084 FKM67084 FUI67084 GEE67084 GOA67084 GXW67084 HHS67084 HRO67084 IBK67084 ILG67084 IVC67084 JEY67084 JOU67084 JYQ67084 KIM67084 KSI67084 LCE67084 LMA67084 LVW67084 MFS67084 MPO67084 MZK67084 NJG67084 NTC67084 OCY67084 OMU67084 OWQ67084 PGM67084 PQI67084 QAE67084 QKA67084 QTW67084 RDS67084 RNO67084 RXK67084 SHG67084 SRC67084 TAY67084 TKU67084 TUQ67084 UEM67084 UOI67084 UYE67084 VIA67084 VRW67084 WBS67084 WLO67084 WVK67084 C132626 IY132620 SU132620 ACQ132620 AMM132620 AWI132620 BGE132620 BQA132620 BZW132620 CJS132620 CTO132620 DDK132620 DNG132620 DXC132620 EGY132620 EQU132620 FAQ132620 FKM132620 FUI132620 GEE132620 GOA132620 GXW132620 HHS132620 HRO132620 IBK132620 ILG132620 IVC132620 JEY132620 JOU132620 JYQ132620 KIM132620 KSI132620 LCE132620 LMA132620 LVW132620 MFS132620 MPO132620 MZK132620 NJG132620 NTC132620 OCY132620 OMU132620 OWQ132620 PGM132620 PQI132620 QAE132620 QKA132620 QTW132620 RDS132620 RNO132620 RXK132620 SHG132620 SRC132620 TAY132620 TKU132620 TUQ132620 UEM132620 UOI132620 UYE132620 VIA132620 VRW132620 WBS132620 WLO132620 WVK132620 C198162 IY198156 SU198156 ACQ198156 AMM198156 AWI198156 BGE198156 BQA198156 BZW198156 CJS198156 CTO198156 DDK198156 DNG198156 DXC198156 EGY198156 EQU198156 FAQ198156 FKM198156 FUI198156 GEE198156 GOA198156 GXW198156 HHS198156 HRO198156 IBK198156 ILG198156 IVC198156 JEY198156 JOU198156 JYQ198156 KIM198156 KSI198156 LCE198156 LMA198156 LVW198156 MFS198156 MPO198156 MZK198156 NJG198156 NTC198156 OCY198156 OMU198156 OWQ198156 PGM198156 PQI198156 QAE198156 QKA198156 QTW198156 RDS198156 RNO198156 RXK198156 SHG198156 SRC198156 TAY198156 TKU198156 TUQ198156 UEM198156 UOI198156 UYE198156 VIA198156 VRW198156 WBS198156 WLO198156 WVK198156 C263698 IY263692 SU263692 ACQ263692 AMM263692 AWI263692 BGE263692 BQA263692 BZW263692 CJS263692 CTO263692 DDK263692 DNG263692 DXC263692 EGY263692 EQU263692 FAQ263692 FKM263692 FUI263692 GEE263692 GOA263692 GXW263692 HHS263692 HRO263692 IBK263692 ILG263692 IVC263692 JEY263692 JOU263692 JYQ263692 KIM263692 KSI263692 LCE263692 LMA263692 LVW263692 MFS263692 MPO263692 MZK263692 NJG263692 NTC263692 OCY263692 OMU263692 OWQ263692 PGM263692 PQI263692 QAE263692 QKA263692 QTW263692 RDS263692 RNO263692 RXK263692 SHG263692 SRC263692 TAY263692 TKU263692 TUQ263692 UEM263692 UOI263692 UYE263692 VIA263692 VRW263692 WBS263692 WLO263692 WVK263692 C329234 IY329228 SU329228 ACQ329228 AMM329228 AWI329228 BGE329228 BQA329228 BZW329228 CJS329228 CTO329228 DDK329228 DNG329228 DXC329228 EGY329228 EQU329228 FAQ329228 FKM329228 FUI329228 GEE329228 GOA329228 GXW329228 HHS329228 HRO329228 IBK329228 ILG329228 IVC329228 JEY329228 JOU329228 JYQ329228 KIM329228 KSI329228 LCE329228 LMA329228 LVW329228 MFS329228 MPO329228 MZK329228 NJG329228 NTC329228 OCY329228 OMU329228 OWQ329228 PGM329228 PQI329228 QAE329228 QKA329228 QTW329228 RDS329228 RNO329228 RXK329228 SHG329228 SRC329228 TAY329228 TKU329228 TUQ329228 UEM329228 UOI329228 UYE329228 VIA329228 VRW329228 WBS329228 WLO329228 WVK329228 C394770 IY394764 SU394764 ACQ394764 AMM394764 AWI394764 BGE394764 BQA394764 BZW394764 CJS394764 CTO394764 DDK394764 DNG394764 DXC394764 EGY394764 EQU394764 FAQ394764 FKM394764 FUI394764 GEE394764 GOA394764 GXW394764 HHS394764 HRO394764 IBK394764 ILG394764 IVC394764 JEY394764 JOU394764 JYQ394764 KIM394764 KSI394764 LCE394764 LMA394764 LVW394764 MFS394764 MPO394764 MZK394764 NJG394764 NTC394764 OCY394764 OMU394764 OWQ394764 PGM394764 PQI394764 QAE394764 QKA394764 QTW394764 RDS394764 RNO394764 RXK394764 SHG394764 SRC394764 TAY394764 TKU394764 TUQ394764 UEM394764 UOI394764 UYE394764 VIA394764 VRW394764 WBS394764 WLO394764 WVK394764 C460306 IY460300 SU460300 ACQ460300 AMM460300 AWI460300 BGE460300 BQA460300 BZW460300 CJS460300 CTO460300 DDK460300 DNG460300 DXC460300 EGY460300 EQU460300 FAQ460300 FKM460300 FUI460300 GEE460300 GOA460300 GXW460300 HHS460300 HRO460300 IBK460300 ILG460300 IVC460300 JEY460300 JOU460300 JYQ460300 KIM460300 KSI460300 LCE460300 LMA460300 LVW460300 MFS460300 MPO460300 MZK460300 NJG460300 NTC460300 OCY460300 OMU460300 OWQ460300 PGM460300 PQI460300 QAE460300 QKA460300 QTW460300 RDS460300 RNO460300 RXK460300 SHG460300 SRC460300 TAY460300 TKU460300 TUQ460300 UEM460300 UOI460300 UYE460300 VIA460300 VRW460300 WBS460300 WLO460300 WVK460300 C525842 IY525836 SU525836 ACQ525836 AMM525836 AWI525836 BGE525836 BQA525836 BZW525836 CJS525836 CTO525836 DDK525836 DNG525836 DXC525836 EGY525836 EQU525836 FAQ525836 FKM525836 FUI525836 GEE525836 GOA525836 GXW525836 HHS525836 HRO525836 IBK525836 ILG525836 IVC525836 JEY525836 JOU525836 JYQ525836 KIM525836 KSI525836 LCE525836 LMA525836 LVW525836 MFS525836 MPO525836 MZK525836 NJG525836 NTC525836 OCY525836 OMU525836 OWQ525836 PGM525836 PQI525836 QAE525836 QKA525836 QTW525836 RDS525836 RNO525836 RXK525836 SHG525836 SRC525836 TAY525836 TKU525836 TUQ525836 UEM525836 UOI525836 UYE525836 VIA525836 VRW525836 WBS525836 WLO525836 WVK525836 C591378 IY591372 SU591372 ACQ591372 AMM591372 AWI591372 BGE591372 BQA591372 BZW591372 CJS591372 CTO591372 DDK591372 DNG591372 DXC591372 EGY591372 EQU591372 FAQ591372 FKM591372 FUI591372 GEE591372 GOA591372 GXW591372 HHS591372 HRO591372 IBK591372 ILG591372 IVC591372 JEY591372 JOU591372 JYQ591372 KIM591372 KSI591372 LCE591372 LMA591372 LVW591372 MFS591372 MPO591372 MZK591372 NJG591372 NTC591372 OCY591372 OMU591372 OWQ591372 PGM591372 PQI591372 QAE591372 QKA591372 QTW591372 RDS591372 RNO591372 RXK591372 SHG591372 SRC591372 TAY591372 TKU591372 TUQ591372 UEM591372 UOI591372 UYE591372 VIA591372 VRW591372 WBS591372 WLO591372 WVK591372 C656914 IY656908 SU656908 ACQ656908 AMM656908 AWI656908 BGE656908 BQA656908 BZW656908 CJS656908 CTO656908 DDK656908 DNG656908 DXC656908 EGY656908 EQU656908 FAQ656908 FKM656908 FUI656908 GEE656908 GOA656908 GXW656908 HHS656908 HRO656908 IBK656908 ILG656908 IVC656908 JEY656908 JOU656908 JYQ656908 KIM656908 KSI656908 LCE656908 LMA656908 LVW656908 MFS656908 MPO656908 MZK656908 NJG656908 NTC656908 OCY656908 OMU656908 OWQ656908 PGM656908 PQI656908 QAE656908 QKA656908 QTW656908 RDS656908 RNO656908 RXK656908 SHG656908 SRC656908 TAY656908 TKU656908 TUQ656908 UEM656908 UOI656908 UYE656908 VIA656908 VRW656908 WBS656908 WLO656908 WVK656908 C722450 IY722444 SU722444 ACQ722444 AMM722444 AWI722444 BGE722444 BQA722444 BZW722444 CJS722444 CTO722444 DDK722444 DNG722444 DXC722444 EGY722444 EQU722444 FAQ722444 FKM722444 FUI722444 GEE722444 GOA722444 GXW722444 HHS722444 HRO722444 IBK722444 ILG722444 IVC722444 JEY722444 JOU722444 JYQ722444 KIM722444 KSI722444 LCE722444 LMA722444 LVW722444 MFS722444 MPO722444 MZK722444 NJG722444 NTC722444 OCY722444 OMU722444 OWQ722444 PGM722444 PQI722444 QAE722444 QKA722444 QTW722444 RDS722444 RNO722444 RXK722444 SHG722444 SRC722444 TAY722444 TKU722444 TUQ722444 UEM722444 UOI722444 UYE722444 VIA722444 VRW722444 WBS722444 WLO722444 WVK722444 C787986 IY787980 SU787980 ACQ787980 AMM787980 AWI787980 BGE787980 BQA787980 BZW787980 CJS787980 CTO787980 DDK787980 DNG787980 DXC787980 EGY787980 EQU787980 FAQ787980 FKM787980 FUI787980 GEE787980 GOA787980 GXW787980 HHS787980 HRO787980 IBK787980 ILG787980 IVC787980 JEY787980 JOU787980 JYQ787980 KIM787980 KSI787980 LCE787980 LMA787980 LVW787980 MFS787980 MPO787980 MZK787980 NJG787980 NTC787980 OCY787980 OMU787980 OWQ787980 PGM787980 PQI787980 QAE787980 QKA787980 QTW787980 RDS787980 RNO787980 RXK787980 SHG787980 SRC787980 TAY787980 TKU787980 TUQ787980 UEM787980 UOI787980 UYE787980 VIA787980 VRW787980 WBS787980 WLO787980 WVK787980 C853522 IY853516 SU853516 ACQ853516 AMM853516 AWI853516 BGE853516 BQA853516 BZW853516 CJS853516 CTO853516 DDK853516 DNG853516 DXC853516 EGY853516 EQU853516 FAQ853516 FKM853516 FUI853516 GEE853516 GOA853516 GXW853516 HHS853516 HRO853516 IBK853516 ILG853516 IVC853516 JEY853516 JOU853516 JYQ853516 KIM853516 KSI853516 LCE853516 LMA853516 LVW853516 MFS853516 MPO853516 MZK853516 NJG853516 NTC853516 OCY853516 OMU853516 OWQ853516 PGM853516 PQI853516 QAE853516 QKA853516 QTW853516 RDS853516 RNO853516 RXK853516 SHG853516 SRC853516 TAY853516 TKU853516 TUQ853516 UEM853516 UOI853516 UYE853516 VIA853516 VRW853516 WBS853516 WLO853516 WVK853516 C919058 IY919052 SU919052 ACQ919052 AMM919052 AWI919052 BGE919052 BQA919052 BZW919052 CJS919052 CTO919052 DDK919052 DNG919052 DXC919052 EGY919052 EQU919052 FAQ919052 FKM919052 FUI919052 GEE919052 GOA919052 GXW919052 HHS919052 HRO919052 IBK919052 ILG919052 IVC919052 JEY919052 JOU919052 JYQ919052 KIM919052 KSI919052 LCE919052 LMA919052 LVW919052 MFS919052 MPO919052 MZK919052 NJG919052 NTC919052 OCY919052 OMU919052 OWQ919052 PGM919052 PQI919052 QAE919052 QKA919052 QTW919052 RDS919052 RNO919052 RXK919052 SHG919052 SRC919052 TAY919052 TKU919052 TUQ919052 UEM919052 UOI919052 UYE919052 VIA919052 VRW919052 WBS919052 WLO919052 WVK919052 C984594 IY984588 SU984588 ACQ984588 AMM984588 AWI984588 BGE984588 BQA984588 BZW984588 CJS984588 CTO984588 DDK984588 DNG984588 DXC984588 EGY984588 EQU984588 FAQ984588 FKM984588 FUI984588 GEE984588 GOA984588 GXW984588 HHS984588 HRO984588 IBK984588 ILG984588 IVC984588 JEY984588 JOU984588 JYQ984588 KIM984588 KSI984588 LCE984588 LMA984588 LVW984588 MFS984588 MPO984588 MZK984588 NJG984588 NTC984588 OCY984588 OMU984588 OWQ984588 PGM984588 PQI984588 QAE984588 QKA984588 QTW984588 RDS984588 RNO984588 RXK984588 SHG984588 SRC984588 TAY984588 TKU984588 TUQ984588 UEM984588 UOI984588 UYE984588 VIA984588 VRW984588 WBS984588 WLO984588 WVK984588 IY56:IY62 SU56:SU62 ACQ56:ACQ62 AMM56:AMM62 AWI56:AWI62 BGE56:BGE62 BQA56:BQA62 BZW56:BZW62 CJS56:CJS62 CTO56:CTO62 DDK56:DDK62 DNG56:DNG62 DXC56:DXC62 EGY56:EGY62 EQU56:EQU62 FAQ56:FAQ62 FKM56:FKM62 FUI56:FUI62 GEE56:GEE62 GOA56:GOA62 GXW56:GXW62 HHS56:HHS62 HRO56:HRO62 IBK56:IBK62 ILG56:ILG62 IVC56:IVC62 JEY56:JEY62 JOU56:JOU62 JYQ56:JYQ62 KIM56:KIM62 KSI56:KSI62 LCE56:LCE62 LMA56:LMA62 LVW56:LVW62 MFS56:MFS62 MPO56:MPO62 MZK56:MZK62 NJG56:NJG62 NTC56:NTC62 OCY56:OCY62 OMU56:OMU62 OWQ56:OWQ62 PGM56:PGM62 PQI56:PQI62 QAE56:QAE62 QKA56:QKA62 QTW56:QTW62 RDS56:RDS62 RNO56:RNO62 RXK56:RXK62 SHG56:SHG62 SRC56:SRC62 TAY56:TAY62 TKU56:TKU62 TUQ56:TUQ62 UEM56:UEM62 UOI56:UOI62 UYE56:UYE62 VIA56:VIA62 VRW56:VRW62 WBS56:WBS62 WLO56:WLO62 WVK56:WVK62 C67093:C67099 IY67087:IY67093 SU67087:SU67093 ACQ67087:ACQ67093 AMM67087:AMM67093 AWI67087:AWI67093 BGE67087:BGE67093 BQA67087:BQA67093 BZW67087:BZW67093 CJS67087:CJS67093 CTO67087:CTO67093 DDK67087:DDK67093 DNG67087:DNG67093 DXC67087:DXC67093 EGY67087:EGY67093 EQU67087:EQU67093 FAQ67087:FAQ67093 FKM67087:FKM67093 FUI67087:FUI67093 GEE67087:GEE67093 GOA67087:GOA67093 GXW67087:GXW67093 HHS67087:HHS67093 HRO67087:HRO67093 IBK67087:IBK67093 ILG67087:ILG67093 IVC67087:IVC67093 JEY67087:JEY67093 JOU67087:JOU67093 JYQ67087:JYQ67093 KIM67087:KIM67093 KSI67087:KSI67093 LCE67087:LCE67093 LMA67087:LMA67093 LVW67087:LVW67093 MFS67087:MFS67093 MPO67087:MPO67093 MZK67087:MZK67093 NJG67087:NJG67093 NTC67087:NTC67093 OCY67087:OCY67093 OMU67087:OMU67093 OWQ67087:OWQ67093 PGM67087:PGM67093 PQI67087:PQI67093 QAE67087:QAE67093 QKA67087:QKA67093 QTW67087:QTW67093 RDS67087:RDS67093 RNO67087:RNO67093 RXK67087:RXK67093 SHG67087:SHG67093 SRC67087:SRC67093 TAY67087:TAY67093 TKU67087:TKU67093 TUQ67087:TUQ67093 UEM67087:UEM67093 UOI67087:UOI67093 UYE67087:UYE67093 VIA67087:VIA67093 VRW67087:VRW67093 WBS67087:WBS67093 WLO67087:WLO67093 WVK67087:WVK67093 C132629:C132635 IY132623:IY132629 SU132623:SU132629 ACQ132623:ACQ132629 AMM132623:AMM132629 AWI132623:AWI132629 BGE132623:BGE132629 BQA132623:BQA132629 BZW132623:BZW132629 CJS132623:CJS132629 CTO132623:CTO132629 DDK132623:DDK132629 DNG132623:DNG132629 DXC132623:DXC132629 EGY132623:EGY132629 EQU132623:EQU132629 FAQ132623:FAQ132629 FKM132623:FKM132629 FUI132623:FUI132629 GEE132623:GEE132629 GOA132623:GOA132629 GXW132623:GXW132629 HHS132623:HHS132629 HRO132623:HRO132629 IBK132623:IBK132629 ILG132623:ILG132629 IVC132623:IVC132629 JEY132623:JEY132629 JOU132623:JOU132629 JYQ132623:JYQ132629 KIM132623:KIM132629 KSI132623:KSI132629 LCE132623:LCE132629 LMA132623:LMA132629 LVW132623:LVW132629 MFS132623:MFS132629 MPO132623:MPO132629 MZK132623:MZK132629 NJG132623:NJG132629 NTC132623:NTC132629 OCY132623:OCY132629 OMU132623:OMU132629 OWQ132623:OWQ132629 PGM132623:PGM132629 PQI132623:PQI132629 QAE132623:QAE132629 QKA132623:QKA132629 QTW132623:QTW132629 RDS132623:RDS132629 RNO132623:RNO132629 RXK132623:RXK132629 SHG132623:SHG132629 SRC132623:SRC132629 TAY132623:TAY132629 TKU132623:TKU132629 TUQ132623:TUQ132629 UEM132623:UEM132629 UOI132623:UOI132629 UYE132623:UYE132629 VIA132623:VIA132629 VRW132623:VRW132629 WBS132623:WBS132629 WLO132623:WLO132629 WVK132623:WVK132629 C198165:C198171 IY198159:IY198165 SU198159:SU198165 ACQ198159:ACQ198165 AMM198159:AMM198165 AWI198159:AWI198165 BGE198159:BGE198165 BQA198159:BQA198165 BZW198159:BZW198165 CJS198159:CJS198165 CTO198159:CTO198165 DDK198159:DDK198165 DNG198159:DNG198165 DXC198159:DXC198165 EGY198159:EGY198165 EQU198159:EQU198165 FAQ198159:FAQ198165 FKM198159:FKM198165 FUI198159:FUI198165 GEE198159:GEE198165 GOA198159:GOA198165 GXW198159:GXW198165 HHS198159:HHS198165 HRO198159:HRO198165 IBK198159:IBK198165 ILG198159:ILG198165 IVC198159:IVC198165 JEY198159:JEY198165 JOU198159:JOU198165 JYQ198159:JYQ198165 KIM198159:KIM198165 KSI198159:KSI198165 LCE198159:LCE198165 LMA198159:LMA198165 LVW198159:LVW198165 MFS198159:MFS198165 MPO198159:MPO198165 MZK198159:MZK198165 NJG198159:NJG198165 NTC198159:NTC198165 OCY198159:OCY198165 OMU198159:OMU198165 OWQ198159:OWQ198165 PGM198159:PGM198165 PQI198159:PQI198165 QAE198159:QAE198165 QKA198159:QKA198165 QTW198159:QTW198165 RDS198159:RDS198165 RNO198159:RNO198165 RXK198159:RXK198165 SHG198159:SHG198165 SRC198159:SRC198165 TAY198159:TAY198165 TKU198159:TKU198165 TUQ198159:TUQ198165 UEM198159:UEM198165 UOI198159:UOI198165 UYE198159:UYE198165 VIA198159:VIA198165 VRW198159:VRW198165 WBS198159:WBS198165 WLO198159:WLO198165 WVK198159:WVK198165 C263701:C263707 IY263695:IY263701 SU263695:SU263701 ACQ263695:ACQ263701 AMM263695:AMM263701 AWI263695:AWI263701 BGE263695:BGE263701 BQA263695:BQA263701 BZW263695:BZW263701 CJS263695:CJS263701 CTO263695:CTO263701 DDK263695:DDK263701 DNG263695:DNG263701 DXC263695:DXC263701 EGY263695:EGY263701 EQU263695:EQU263701 FAQ263695:FAQ263701 FKM263695:FKM263701 FUI263695:FUI263701 GEE263695:GEE263701 GOA263695:GOA263701 GXW263695:GXW263701 HHS263695:HHS263701 HRO263695:HRO263701 IBK263695:IBK263701 ILG263695:ILG263701 IVC263695:IVC263701 JEY263695:JEY263701 JOU263695:JOU263701 JYQ263695:JYQ263701 KIM263695:KIM263701 KSI263695:KSI263701 LCE263695:LCE263701 LMA263695:LMA263701 LVW263695:LVW263701 MFS263695:MFS263701 MPO263695:MPO263701 MZK263695:MZK263701 NJG263695:NJG263701 NTC263695:NTC263701 OCY263695:OCY263701 OMU263695:OMU263701 OWQ263695:OWQ263701 PGM263695:PGM263701 PQI263695:PQI263701 QAE263695:QAE263701 QKA263695:QKA263701 QTW263695:QTW263701 RDS263695:RDS263701 RNO263695:RNO263701 RXK263695:RXK263701 SHG263695:SHG263701 SRC263695:SRC263701 TAY263695:TAY263701 TKU263695:TKU263701 TUQ263695:TUQ263701 UEM263695:UEM263701 UOI263695:UOI263701 UYE263695:UYE263701 VIA263695:VIA263701 VRW263695:VRW263701 WBS263695:WBS263701 WLO263695:WLO263701 WVK263695:WVK263701 C329237:C329243 IY329231:IY329237 SU329231:SU329237 ACQ329231:ACQ329237 AMM329231:AMM329237 AWI329231:AWI329237 BGE329231:BGE329237 BQA329231:BQA329237 BZW329231:BZW329237 CJS329231:CJS329237 CTO329231:CTO329237 DDK329231:DDK329237 DNG329231:DNG329237 DXC329231:DXC329237 EGY329231:EGY329237 EQU329231:EQU329237 FAQ329231:FAQ329237 FKM329231:FKM329237 FUI329231:FUI329237 GEE329231:GEE329237 GOA329231:GOA329237 GXW329231:GXW329237 HHS329231:HHS329237 HRO329231:HRO329237 IBK329231:IBK329237 ILG329231:ILG329237 IVC329231:IVC329237 JEY329231:JEY329237 JOU329231:JOU329237 JYQ329231:JYQ329237 KIM329231:KIM329237 KSI329231:KSI329237 LCE329231:LCE329237 LMA329231:LMA329237 LVW329231:LVW329237 MFS329231:MFS329237 MPO329231:MPO329237 MZK329231:MZK329237 NJG329231:NJG329237 NTC329231:NTC329237 OCY329231:OCY329237 OMU329231:OMU329237 OWQ329231:OWQ329237 PGM329231:PGM329237 PQI329231:PQI329237 QAE329231:QAE329237 QKA329231:QKA329237 QTW329231:QTW329237 RDS329231:RDS329237 RNO329231:RNO329237 RXK329231:RXK329237 SHG329231:SHG329237 SRC329231:SRC329237 TAY329231:TAY329237 TKU329231:TKU329237 TUQ329231:TUQ329237 UEM329231:UEM329237 UOI329231:UOI329237 UYE329231:UYE329237 VIA329231:VIA329237 VRW329231:VRW329237 WBS329231:WBS329237 WLO329231:WLO329237 WVK329231:WVK329237 C394773:C394779 IY394767:IY394773 SU394767:SU394773 ACQ394767:ACQ394773 AMM394767:AMM394773 AWI394767:AWI394773 BGE394767:BGE394773 BQA394767:BQA394773 BZW394767:BZW394773 CJS394767:CJS394773 CTO394767:CTO394773 DDK394767:DDK394773 DNG394767:DNG394773 DXC394767:DXC394773 EGY394767:EGY394773 EQU394767:EQU394773 FAQ394767:FAQ394773 FKM394767:FKM394773 FUI394767:FUI394773 GEE394767:GEE394773 GOA394767:GOA394773 GXW394767:GXW394773 HHS394767:HHS394773 HRO394767:HRO394773 IBK394767:IBK394773 ILG394767:ILG394773 IVC394767:IVC394773 JEY394767:JEY394773 JOU394767:JOU394773 JYQ394767:JYQ394773 KIM394767:KIM394773 KSI394767:KSI394773 LCE394767:LCE394773 LMA394767:LMA394773 LVW394767:LVW394773 MFS394767:MFS394773 MPO394767:MPO394773 MZK394767:MZK394773 NJG394767:NJG394773 NTC394767:NTC394773 OCY394767:OCY394773 OMU394767:OMU394773 OWQ394767:OWQ394773 PGM394767:PGM394773 PQI394767:PQI394773 QAE394767:QAE394773 QKA394767:QKA394773 QTW394767:QTW394773 RDS394767:RDS394773 RNO394767:RNO394773 RXK394767:RXK394773 SHG394767:SHG394773 SRC394767:SRC394773 TAY394767:TAY394773 TKU394767:TKU394773 TUQ394767:TUQ394773 UEM394767:UEM394773 UOI394767:UOI394773 UYE394767:UYE394773 VIA394767:VIA394773 VRW394767:VRW394773 WBS394767:WBS394773 WLO394767:WLO394773 WVK394767:WVK394773 C460309:C460315 IY460303:IY460309 SU460303:SU460309 ACQ460303:ACQ460309 AMM460303:AMM460309 AWI460303:AWI460309 BGE460303:BGE460309 BQA460303:BQA460309 BZW460303:BZW460309 CJS460303:CJS460309 CTO460303:CTO460309 DDK460303:DDK460309 DNG460303:DNG460309 DXC460303:DXC460309 EGY460303:EGY460309 EQU460303:EQU460309 FAQ460303:FAQ460309 FKM460303:FKM460309 FUI460303:FUI460309 GEE460303:GEE460309 GOA460303:GOA460309 GXW460303:GXW460309 HHS460303:HHS460309 HRO460303:HRO460309 IBK460303:IBK460309 ILG460303:ILG460309 IVC460303:IVC460309 JEY460303:JEY460309 JOU460303:JOU460309 JYQ460303:JYQ460309 KIM460303:KIM460309 KSI460303:KSI460309 LCE460303:LCE460309 LMA460303:LMA460309 LVW460303:LVW460309 MFS460303:MFS460309 MPO460303:MPO460309 MZK460303:MZK460309 NJG460303:NJG460309 NTC460303:NTC460309 OCY460303:OCY460309 OMU460303:OMU460309 OWQ460303:OWQ460309 PGM460303:PGM460309 PQI460303:PQI460309 QAE460303:QAE460309 QKA460303:QKA460309 QTW460303:QTW460309 RDS460303:RDS460309 RNO460303:RNO460309 RXK460303:RXK460309 SHG460303:SHG460309 SRC460303:SRC460309 TAY460303:TAY460309 TKU460303:TKU460309 TUQ460303:TUQ460309 UEM460303:UEM460309 UOI460303:UOI460309 UYE460303:UYE460309 VIA460303:VIA460309 VRW460303:VRW460309 WBS460303:WBS460309 WLO460303:WLO460309 WVK460303:WVK460309 C525845:C525851 IY525839:IY525845 SU525839:SU525845 ACQ525839:ACQ525845 AMM525839:AMM525845 AWI525839:AWI525845 BGE525839:BGE525845 BQA525839:BQA525845 BZW525839:BZW525845 CJS525839:CJS525845 CTO525839:CTO525845 DDK525839:DDK525845 DNG525839:DNG525845 DXC525839:DXC525845 EGY525839:EGY525845 EQU525839:EQU525845 FAQ525839:FAQ525845 FKM525839:FKM525845 FUI525839:FUI525845 GEE525839:GEE525845 GOA525839:GOA525845 GXW525839:GXW525845 HHS525839:HHS525845 HRO525839:HRO525845 IBK525839:IBK525845 ILG525839:ILG525845 IVC525839:IVC525845 JEY525839:JEY525845 JOU525839:JOU525845 JYQ525839:JYQ525845 KIM525839:KIM525845 KSI525839:KSI525845 LCE525839:LCE525845 LMA525839:LMA525845 LVW525839:LVW525845 MFS525839:MFS525845 MPO525839:MPO525845 MZK525839:MZK525845 NJG525839:NJG525845 NTC525839:NTC525845 OCY525839:OCY525845 OMU525839:OMU525845 OWQ525839:OWQ525845 PGM525839:PGM525845 PQI525839:PQI525845 QAE525839:QAE525845 QKA525839:QKA525845 QTW525839:QTW525845 RDS525839:RDS525845 RNO525839:RNO525845 RXK525839:RXK525845 SHG525839:SHG525845 SRC525839:SRC525845 TAY525839:TAY525845 TKU525839:TKU525845 TUQ525839:TUQ525845 UEM525839:UEM525845 UOI525839:UOI525845 UYE525839:UYE525845 VIA525839:VIA525845 VRW525839:VRW525845 WBS525839:WBS525845 WLO525839:WLO525845 WVK525839:WVK525845 C591381:C591387 IY591375:IY591381 SU591375:SU591381 ACQ591375:ACQ591381 AMM591375:AMM591381 AWI591375:AWI591381 BGE591375:BGE591381 BQA591375:BQA591381 BZW591375:BZW591381 CJS591375:CJS591381 CTO591375:CTO591381 DDK591375:DDK591381 DNG591375:DNG591381 DXC591375:DXC591381 EGY591375:EGY591381 EQU591375:EQU591381 FAQ591375:FAQ591381 FKM591375:FKM591381 FUI591375:FUI591381 GEE591375:GEE591381 GOA591375:GOA591381 GXW591375:GXW591381 HHS591375:HHS591381 HRO591375:HRO591381 IBK591375:IBK591381 ILG591375:ILG591381 IVC591375:IVC591381 JEY591375:JEY591381 JOU591375:JOU591381 JYQ591375:JYQ591381 KIM591375:KIM591381 KSI591375:KSI591381 LCE591375:LCE591381 LMA591375:LMA591381 LVW591375:LVW591381 MFS591375:MFS591381 MPO591375:MPO591381 MZK591375:MZK591381 NJG591375:NJG591381 NTC591375:NTC591381 OCY591375:OCY591381 OMU591375:OMU591381 OWQ591375:OWQ591381 PGM591375:PGM591381 PQI591375:PQI591381 QAE591375:QAE591381 QKA591375:QKA591381 QTW591375:QTW591381 RDS591375:RDS591381 RNO591375:RNO591381 RXK591375:RXK591381 SHG591375:SHG591381 SRC591375:SRC591381 TAY591375:TAY591381 TKU591375:TKU591381 TUQ591375:TUQ591381 UEM591375:UEM591381 UOI591375:UOI591381 UYE591375:UYE591381 VIA591375:VIA591381 VRW591375:VRW591381 WBS591375:WBS591381 WLO591375:WLO591381 WVK591375:WVK591381 C656917:C656923 IY656911:IY656917 SU656911:SU656917 ACQ656911:ACQ656917 AMM656911:AMM656917 AWI656911:AWI656917 BGE656911:BGE656917 BQA656911:BQA656917 BZW656911:BZW656917 CJS656911:CJS656917 CTO656911:CTO656917 DDK656911:DDK656917 DNG656911:DNG656917 DXC656911:DXC656917 EGY656911:EGY656917 EQU656911:EQU656917 FAQ656911:FAQ656917 FKM656911:FKM656917 FUI656911:FUI656917 GEE656911:GEE656917 GOA656911:GOA656917 GXW656911:GXW656917 HHS656911:HHS656917 HRO656911:HRO656917 IBK656911:IBK656917 ILG656911:ILG656917 IVC656911:IVC656917 JEY656911:JEY656917 JOU656911:JOU656917 JYQ656911:JYQ656917 KIM656911:KIM656917 KSI656911:KSI656917 LCE656911:LCE656917 LMA656911:LMA656917 LVW656911:LVW656917 MFS656911:MFS656917 MPO656911:MPO656917 MZK656911:MZK656917 NJG656911:NJG656917 NTC656911:NTC656917 OCY656911:OCY656917 OMU656911:OMU656917 OWQ656911:OWQ656917 PGM656911:PGM656917 PQI656911:PQI656917 QAE656911:QAE656917 QKA656911:QKA656917 QTW656911:QTW656917 RDS656911:RDS656917 RNO656911:RNO656917 RXK656911:RXK656917 SHG656911:SHG656917 SRC656911:SRC656917 TAY656911:TAY656917 TKU656911:TKU656917 TUQ656911:TUQ656917 UEM656911:UEM656917 UOI656911:UOI656917 UYE656911:UYE656917 VIA656911:VIA656917 VRW656911:VRW656917 WBS656911:WBS656917 WLO656911:WLO656917 WVK656911:WVK656917 C722453:C722459 IY722447:IY722453 SU722447:SU722453 ACQ722447:ACQ722453 AMM722447:AMM722453 AWI722447:AWI722453 BGE722447:BGE722453 BQA722447:BQA722453 BZW722447:BZW722453 CJS722447:CJS722453 CTO722447:CTO722453 DDK722447:DDK722453 DNG722447:DNG722453 DXC722447:DXC722453 EGY722447:EGY722453 EQU722447:EQU722453 FAQ722447:FAQ722453 FKM722447:FKM722453 FUI722447:FUI722453 GEE722447:GEE722453 GOA722447:GOA722453 GXW722447:GXW722453 HHS722447:HHS722453 HRO722447:HRO722453 IBK722447:IBK722453 ILG722447:ILG722453 IVC722447:IVC722453 JEY722447:JEY722453 JOU722447:JOU722453 JYQ722447:JYQ722453 KIM722447:KIM722453 KSI722447:KSI722453 LCE722447:LCE722453 LMA722447:LMA722453 LVW722447:LVW722453 MFS722447:MFS722453 MPO722447:MPO722453 MZK722447:MZK722453 NJG722447:NJG722453 NTC722447:NTC722453 OCY722447:OCY722453 OMU722447:OMU722453 OWQ722447:OWQ722453 PGM722447:PGM722453 PQI722447:PQI722453 QAE722447:QAE722453 QKA722447:QKA722453 QTW722447:QTW722453 RDS722447:RDS722453 RNO722447:RNO722453 RXK722447:RXK722453 SHG722447:SHG722453 SRC722447:SRC722453 TAY722447:TAY722453 TKU722447:TKU722453 TUQ722447:TUQ722453 UEM722447:UEM722453 UOI722447:UOI722453 UYE722447:UYE722453 VIA722447:VIA722453 VRW722447:VRW722453 WBS722447:WBS722453 WLO722447:WLO722453 WVK722447:WVK722453 C787989:C787995 IY787983:IY787989 SU787983:SU787989 ACQ787983:ACQ787989 AMM787983:AMM787989 AWI787983:AWI787989 BGE787983:BGE787989 BQA787983:BQA787989 BZW787983:BZW787989 CJS787983:CJS787989 CTO787983:CTO787989 DDK787983:DDK787989 DNG787983:DNG787989 DXC787983:DXC787989 EGY787983:EGY787989 EQU787983:EQU787989 FAQ787983:FAQ787989 FKM787983:FKM787989 FUI787983:FUI787989 GEE787983:GEE787989 GOA787983:GOA787989 GXW787983:GXW787989 HHS787983:HHS787989 HRO787983:HRO787989 IBK787983:IBK787989 ILG787983:ILG787989 IVC787983:IVC787989 JEY787983:JEY787989 JOU787983:JOU787989 JYQ787983:JYQ787989 KIM787983:KIM787989 KSI787983:KSI787989 LCE787983:LCE787989 LMA787983:LMA787989 LVW787983:LVW787989 MFS787983:MFS787989 MPO787983:MPO787989 MZK787983:MZK787989 NJG787983:NJG787989 NTC787983:NTC787989 OCY787983:OCY787989 OMU787983:OMU787989 OWQ787983:OWQ787989 PGM787983:PGM787989 PQI787983:PQI787989 QAE787983:QAE787989 QKA787983:QKA787989 QTW787983:QTW787989 RDS787983:RDS787989 RNO787983:RNO787989 RXK787983:RXK787989 SHG787983:SHG787989 SRC787983:SRC787989 TAY787983:TAY787989 TKU787983:TKU787989 TUQ787983:TUQ787989 UEM787983:UEM787989 UOI787983:UOI787989 UYE787983:UYE787989 VIA787983:VIA787989 VRW787983:VRW787989 WBS787983:WBS787989 WLO787983:WLO787989 WVK787983:WVK787989 C853525:C853531 IY853519:IY853525 SU853519:SU853525 ACQ853519:ACQ853525 AMM853519:AMM853525 AWI853519:AWI853525 BGE853519:BGE853525 BQA853519:BQA853525 BZW853519:BZW853525 CJS853519:CJS853525 CTO853519:CTO853525 DDK853519:DDK853525 DNG853519:DNG853525 DXC853519:DXC853525 EGY853519:EGY853525 EQU853519:EQU853525 FAQ853519:FAQ853525 FKM853519:FKM853525 FUI853519:FUI853525 GEE853519:GEE853525 GOA853519:GOA853525 GXW853519:GXW853525 HHS853519:HHS853525 HRO853519:HRO853525 IBK853519:IBK853525 ILG853519:ILG853525 IVC853519:IVC853525 JEY853519:JEY853525 JOU853519:JOU853525 JYQ853519:JYQ853525 KIM853519:KIM853525 KSI853519:KSI853525 LCE853519:LCE853525 LMA853519:LMA853525 LVW853519:LVW853525 MFS853519:MFS853525 MPO853519:MPO853525 MZK853519:MZK853525 NJG853519:NJG853525 NTC853519:NTC853525 OCY853519:OCY853525 OMU853519:OMU853525 OWQ853519:OWQ853525 PGM853519:PGM853525 PQI853519:PQI853525 QAE853519:QAE853525 QKA853519:QKA853525 QTW853519:QTW853525 RDS853519:RDS853525 RNO853519:RNO853525 RXK853519:RXK853525 SHG853519:SHG853525 SRC853519:SRC853525 TAY853519:TAY853525 TKU853519:TKU853525 TUQ853519:TUQ853525 UEM853519:UEM853525 UOI853519:UOI853525 UYE853519:UYE853525 VIA853519:VIA853525 VRW853519:VRW853525 WBS853519:WBS853525 WLO853519:WLO853525 WVK853519:WVK853525 C919061:C919067 IY919055:IY919061 SU919055:SU919061 ACQ919055:ACQ919061 AMM919055:AMM919061 AWI919055:AWI919061 BGE919055:BGE919061 BQA919055:BQA919061 BZW919055:BZW919061 CJS919055:CJS919061 CTO919055:CTO919061 DDK919055:DDK919061 DNG919055:DNG919061 DXC919055:DXC919061 EGY919055:EGY919061 EQU919055:EQU919061 FAQ919055:FAQ919061 FKM919055:FKM919061 FUI919055:FUI919061 GEE919055:GEE919061 GOA919055:GOA919061 GXW919055:GXW919061 HHS919055:HHS919061 HRO919055:HRO919061 IBK919055:IBK919061 ILG919055:ILG919061 IVC919055:IVC919061 JEY919055:JEY919061 JOU919055:JOU919061 JYQ919055:JYQ919061 KIM919055:KIM919061 KSI919055:KSI919061 LCE919055:LCE919061 LMA919055:LMA919061 LVW919055:LVW919061 MFS919055:MFS919061 MPO919055:MPO919061 MZK919055:MZK919061 NJG919055:NJG919061 NTC919055:NTC919061 OCY919055:OCY919061 OMU919055:OMU919061 OWQ919055:OWQ919061 PGM919055:PGM919061 PQI919055:PQI919061 QAE919055:QAE919061 QKA919055:QKA919061 QTW919055:QTW919061 RDS919055:RDS919061 RNO919055:RNO919061 RXK919055:RXK919061 SHG919055:SHG919061 SRC919055:SRC919061 TAY919055:TAY919061 TKU919055:TKU919061 TUQ919055:TUQ919061 UEM919055:UEM919061 UOI919055:UOI919061 UYE919055:UYE919061 VIA919055:VIA919061 VRW919055:VRW919061 WBS919055:WBS919061 WLO919055:WLO919061 WVK919055:WVK919061 C984597:C984603 IY984591:IY984597 SU984591:SU984597 ACQ984591:ACQ984597 AMM984591:AMM984597 AWI984591:AWI984597 BGE984591:BGE984597 BQA984591:BQA984597 BZW984591:BZW984597 CJS984591:CJS984597 CTO984591:CTO984597 DDK984591:DDK984597 DNG984591:DNG984597 DXC984591:DXC984597 EGY984591:EGY984597 EQU984591:EQU984597 FAQ984591:FAQ984597 FKM984591:FKM984597 FUI984591:FUI984597 GEE984591:GEE984597 GOA984591:GOA984597 GXW984591:GXW984597 HHS984591:HHS984597 HRO984591:HRO984597 IBK984591:IBK984597 ILG984591:ILG984597 IVC984591:IVC984597 JEY984591:JEY984597 JOU984591:JOU984597 JYQ984591:JYQ984597 KIM984591:KIM984597 KSI984591:KSI984597 LCE984591:LCE984597 LMA984591:LMA984597 LVW984591:LVW984597 MFS984591:MFS984597 MPO984591:MPO984597 MZK984591:MZK984597 NJG984591:NJG984597 NTC984591:NTC984597 OCY984591:OCY984597 OMU984591:OMU984597 OWQ984591:OWQ984597 PGM984591:PGM984597 PQI984591:PQI984597 QAE984591:QAE984597 QKA984591:QKA984597 QTW984591:QTW984597 RDS984591:RDS984597 RNO984591:RNO984597 RXK984591:RXK984597 SHG984591:SHG984597 SRC984591:SRC984597 TAY984591:TAY984597 TKU984591:TKU984597 TUQ984591:TUQ984597 UEM984591:UEM984597 UOI984591:UOI984597 UYE984591:UYE984597 VIA984591:VIA984597 VRW984591:VRW984597 WBS984591:WBS984597 WLO984591:WLO984597 WVK984591:WVK984597 C71:C74 IY70:IY73 SU70:SU73 ACQ70:ACQ73 AMM70:AMM73 AWI70:AWI73 BGE70:BGE73 BQA70:BQA73 BZW70:BZW73 CJS70:CJS73 CTO70:CTO73 DDK70:DDK73 DNG70:DNG73 DXC70:DXC73 EGY70:EGY73 EQU70:EQU73 FAQ70:FAQ73 FKM70:FKM73 FUI70:FUI73 GEE70:GEE73 GOA70:GOA73 GXW70:GXW73 HHS70:HHS73 HRO70:HRO73 IBK70:IBK73 ILG70:ILG73 IVC70:IVC73 JEY70:JEY73 JOU70:JOU73 JYQ70:JYQ73 KIM70:KIM73 KSI70:KSI73 LCE70:LCE73 LMA70:LMA73 LVW70:LVW73 MFS70:MFS73 MPO70:MPO73 MZK70:MZK73 NJG70:NJG73 NTC70:NTC73 OCY70:OCY73 OMU70:OMU73 OWQ70:OWQ73 PGM70:PGM73 PQI70:PQI73 QAE70:QAE73 QKA70:QKA73 QTW70:QTW73 RDS70:RDS73 RNO70:RNO73 RXK70:RXK73 SHG70:SHG73 SRC70:SRC73 TAY70:TAY73 TKU70:TKU73 TUQ70:TUQ73 UEM70:UEM73 UOI70:UOI73 UYE70:UYE73 VIA70:VIA73 VRW70:VRW73 WBS70:WBS73 WLO70:WLO73 WVK70:WVK73 C67106:C67109 IY67100:IY67103 SU67100:SU67103 ACQ67100:ACQ67103 AMM67100:AMM67103 AWI67100:AWI67103 BGE67100:BGE67103 BQA67100:BQA67103 BZW67100:BZW67103 CJS67100:CJS67103 CTO67100:CTO67103 DDK67100:DDK67103 DNG67100:DNG67103 DXC67100:DXC67103 EGY67100:EGY67103 EQU67100:EQU67103 FAQ67100:FAQ67103 FKM67100:FKM67103 FUI67100:FUI67103 GEE67100:GEE67103 GOA67100:GOA67103 GXW67100:GXW67103 HHS67100:HHS67103 HRO67100:HRO67103 IBK67100:IBK67103 ILG67100:ILG67103 IVC67100:IVC67103 JEY67100:JEY67103 JOU67100:JOU67103 JYQ67100:JYQ67103 KIM67100:KIM67103 KSI67100:KSI67103 LCE67100:LCE67103 LMA67100:LMA67103 LVW67100:LVW67103 MFS67100:MFS67103 MPO67100:MPO67103 MZK67100:MZK67103 NJG67100:NJG67103 NTC67100:NTC67103 OCY67100:OCY67103 OMU67100:OMU67103 OWQ67100:OWQ67103 PGM67100:PGM67103 PQI67100:PQI67103 QAE67100:QAE67103 QKA67100:QKA67103 QTW67100:QTW67103 RDS67100:RDS67103 RNO67100:RNO67103 RXK67100:RXK67103 SHG67100:SHG67103 SRC67100:SRC67103 TAY67100:TAY67103 TKU67100:TKU67103 TUQ67100:TUQ67103 UEM67100:UEM67103 UOI67100:UOI67103 UYE67100:UYE67103 VIA67100:VIA67103 VRW67100:VRW67103 WBS67100:WBS67103 WLO67100:WLO67103 WVK67100:WVK67103 C132642:C132645 IY132636:IY132639 SU132636:SU132639 ACQ132636:ACQ132639 AMM132636:AMM132639 AWI132636:AWI132639 BGE132636:BGE132639 BQA132636:BQA132639 BZW132636:BZW132639 CJS132636:CJS132639 CTO132636:CTO132639 DDK132636:DDK132639 DNG132636:DNG132639 DXC132636:DXC132639 EGY132636:EGY132639 EQU132636:EQU132639 FAQ132636:FAQ132639 FKM132636:FKM132639 FUI132636:FUI132639 GEE132636:GEE132639 GOA132636:GOA132639 GXW132636:GXW132639 HHS132636:HHS132639 HRO132636:HRO132639 IBK132636:IBK132639 ILG132636:ILG132639 IVC132636:IVC132639 JEY132636:JEY132639 JOU132636:JOU132639 JYQ132636:JYQ132639 KIM132636:KIM132639 KSI132636:KSI132639 LCE132636:LCE132639 LMA132636:LMA132639 LVW132636:LVW132639 MFS132636:MFS132639 MPO132636:MPO132639 MZK132636:MZK132639 NJG132636:NJG132639 NTC132636:NTC132639 OCY132636:OCY132639 OMU132636:OMU132639 OWQ132636:OWQ132639 PGM132636:PGM132639 PQI132636:PQI132639 QAE132636:QAE132639 QKA132636:QKA132639 QTW132636:QTW132639 RDS132636:RDS132639 RNO132636:RNO132639 RXK132636:RXK132639 SHG132636:SHG132639 SRC132636:SRC132639 TAY132636:TAY132639 TKU132636:TKU132639 TUQ132636:TUQ132639 UEM132636:UEM132639 UOI132636:UOI132639 UYE132636:UYE132639 VIA132636:VIA132639 VRW132636:VRW132639 WBS132636:WBS132639 WLO132636:WLO132639 WVK132636:WVK132639 C198178:C198181 IY198172:IY198175 SU198172:SU198175 ACQ198172:ACQ198175 AMM198172:AMM198175 AWI198172:AWI198175 BGE198172:BGE198175 BQA198172:BQA198175 BZW198172:BZW198175 CJS198172:CJS198175 CTO198172:CTO198175 DDK198172:DDK198175 DNG198172:DNG198175 DXC198172:DXC198175 EGY198172:EGY198175 EQU198172:EQU198175 FAQ198172:FAQ198175 FKM198172:FKM198175 FUI198172:FUI198175 GEE198172:GEE198175 GOA198172:GOA198175 GXW198172:GXW198175 HHS198172:HHS198175 HRO198172:HRO198175 IBK198172:IBK198175 ILG198172:ILG198175 IVC198172:IVC198175 JEY198172:JEY198175 JOU198172:JOU198175 JYQ198172:JYQ198175 KIM198172:KIM198175 KSI198172:KSI198175 LCE198172:LCE198175 LMA198172:LMA198175 LVW198172:LVW198175 MFS198172:MFS198175 MPO198172:MPO198175 MZK198172:MZK198175 NJG198172:NJG198175 NTC198172:NTC198175 OCY198172:OCY198175 OMU198172:OMU198175 OWQ198172:OWQ198175 PGM198172:PGM198175 PQI198172:PQI198175 QAE198172:QAE198175 QKA198172:QKA198175 QTW198172:QTW198175 RDS198172:RDS198175 RNO198172:RNO198175 RXK198172:RXK198175 SHG198172:SHG198175 SRC198172:SRC198175 TAY198172:TAY198175 TKU198172:TKU198175 TUQ198172:TUQ198175 UEM198172:UEM198175 UOI198172:UOI198175 UYE198172:UYE198175 VIA198172:VIA198175 VRW198172:VRW198175 WBS198172:WBS198175 WLO198172:WLO198175 WVK198172:WVK198175 C263714:C263717 IY263708:IY263711 SU263708:SU263711 ACQ263708:ACQ263711 AMM263708:AMM263711 AWI263708:AWI263711 BGE263708:BGE263711 BQA263708:BQA263711 BZW263708:BZW263711 CJS263708:CJS263711 CTO263708:CTO263711 DDK263708:DDK263711 DNG263708:DNG263711 DXC263708:DXC263711 EGY263708:EGY263711 EQU263708:EQU263711 FAQ263708:FAQ263711 FKM263708:FKM263711 FUI263708:FUI263711 GEE263708:GEE263711 GOA263708:GOA263711 GXW263708:GXW263711 HHS263708:HHS263711 HRO263708:HRO263711 IBK263708:IBK263711 ILG263708:ILG263711 IVC263708:IVC263711 JEY263708:JEY263711 JOU263708:JOU263711 JYQ263708:JYQ263711 KIM263708:KIM263711 KSI263708:KSI263711 LCE263708:LCE263711 LMA263708:LMA263711 LVW263708:LVW263711 MFS263708:MFS263711 MPO263708:MPO263711 MZK263708:MZK263711 NJG263708:NJG263711 NTC263708:NTC263711 OCY263708:OCY263711 OMU263708:OMU263711 OWQ263708:OWQ263711 PGM263708:PGM263711 PQI263708:PQI263711 QAE263708:QAE263711 QKA263708:QKA263711 QTW263708:QTW263711 RDS263708:RDS263711 RNO263708:RNO263711 RXK263708:RXK263711 SHG263708:SHG263711 SRC263708:SRC263711 TAY263708:TAY263711 TKU263708:TKU263711 TUQ263708:TUQ263711 UEM263708:UEM263711 UOI263708:UOI263711 UYE263708:UYE263711 VIA263708:VIA263711 VRW263708:VRW263711 WBS263708:WBS263711 WLO263708:WLO263711 WVK263708:WVK263711 C329250:C329253 IY329244:IY329247 SU329244:SU329247 ACQ329244:ACQ329247 AMM329244:AMM329247 AWI329244:AWI329247 BGE329244:BGE329247 BQA329244:BQA329247 BZW329244:BZW329247 CJS329244:CJS329247 CTO329244:CTO329247 DDK329244:DDK329247 DNG329244:DNG329247 DXC329244:DXC329247 EGY329244:EGY329247 EQU329244:EQU329247 FAQ329244:FAQ329247 FKM329244:FKM329247 FUI329244:FUI329247 GEE329244:GEE329247 GOA329244:GOA329247 GXW329244:GXW329247 HHS329244:HHS329247 HRO329244:HRO329247 IBK329244:IBK329247 ILG329244:ILG329247 IVC329244:IVC329247 JEY329244:JEY329247 JOU329244:JOU329247 JYQ329244:JYQ329247 KIM329244:KIM329247 KSI329244:KSI329247 LCE329244:LCE329247 LMA329244:LMA329247 LVW329244:LVW329247 MFS329244:MFS329247 MPO329244:MPO329247 MZK329244:MZK329247 NJG329244:NJG329247 NTC329244:NTC329247 OCY329244:OCY329247 OMU329244:OMU329247 OWQ329244:OWQ329247 PGM329244:PGM329247 PQI329244:PQI329247 QAE329244:QAE329247 QKA329244:QKA329247 QTW329244:QTW329247 RDS329244:RDS329247 RNO329244:RNO329247 RXK329244:RXK329247 SHG329244:SHG329247 SRC329244:SRC329247 TAY329244:TAY329247 TKU329244:TKU329247 TUQ329244:TUQ329247 UEM329244:UEM329247 UOI329244:UOI329247 UYE329244:UYE329247 VIA329244:VIA329247 VRW329244:VRW329247 WBS329244:WBS329247 WLO329244:WLO329247 WVK329244:WVK329247 C394786:C394789 IY394780:IY394783 SU394780:SU394783 ACQ394780:ACQ394783 AMM394780:AMM394783 AWI394780:AWI394783 BGE394780:BGE394783 BQA394780:BQA394783 BZW394780:BZW394783 CJS394780:CJS394783 CTO394780:CTO394783 DDK394780:DDK394783 DNG394780:DNG394783 DXC394780:DXC394783 EGY394780:EGY394783 EQU394780:EQU394783 FAQ394780:FAQ394783 FKM394780:FKM394783 FUI394780:FUI394783 GEE394780:GEE394783 GOA394780:GOA394783 GXW394780:GXW394783 HHS394780:HHS394783 HRO394780:HRO394783 IBK394780:IBK394783 ILG394780:ILG394783 IVC394780:IVC394783 JEY394780:JEY394783 JOU394780:JOU394783 JYQ394780:JYQ394783 KIM394780:KIM394783 KSI394780:KSI394783 LCE394780:LCE394783 LMA394780:LMA394783 LVW394780:LVW394783 MFS394780:MFS394783 MPO394780:MPO394783 MZK394780:MZK394783 NJG394780:NJG394783 NTC394780:NTC394783 OCY394780:OCY394783 OMU394780:OMU394783 OWQ394780:OWQ394783 PGM394780:PGM394783 PQI394780:PQI394783 QAE394780:QAE394783 QKA394780:QKA394783 QTW394780:QTW394783 RDS394780:RDS394783 RNO394780:RNO394783 RXK394780:RXK394783 SHG394780:SHG394783 SRC394780:SRC394783 TAY394780:TAY394783 TKU394780:TKU394783 TUQ394780:TUQ394783 UEM394780:UEM394783 UOI394780:UOI394783 UYE394780:UYE394783 VIA394780:VIA394783 VRW394780:VRW394783 WBS394780:WBS394783 WLO394780:WLO394783 WVK394780:WVK394783 C460322:C460325 IY460316:IY460319 SU460316:SU460319 ACQ460316:ACQ460319 AMM460316:AMM460319 AWI460316:AWI460319 BGE460316:BGE460319 BQA460316:BQA460319 BZW460316:BZW460319 CJS460316:CJS460319 CTO460316:CTO460319 DDK460316:DDK460319 DNG460316:DNG460319 DXC460316:DXC460319 EGY460316:EGY460319 EQU460316:EQU460319 FAQ460316:FAQ460319 FKM460316:FKM460319 FUI460316:FUI460319 GEE460316:GEE460319 GOA460316:GOA460319 GXW460316:GXW460319 HHS460316:HHS460319 HRO460316:HRO460319 IBK460316:IBK460319 ILG460316:ILG460319 IVC460316:IVC460319 JEY460316:JEY460319 JOU460316:JOU460319 JYQ460316:JYQ460319 KIM460316:KIM460319 KSI460316:KSI460319 LCE460316:LCE460319 LMA460316:LMA460319 LVW460316:LVW460319 MFS460316:MFS460319 MPO460316:MPO460319 MZK460316:MZK460319 NJG460316:NJG460319 NTC460316:NTC460319 OCY460316:OCY460319 OMU460316:OMU460319 OWQ460316:OWQ460319 PGM460316:PGM460319 PQI460316:PQI460319 QAE460316:QAE460319 QKA460316:QKA460319 QTW460316:QTW460319 RDS460316:RDS460319 RNO460316:RNO460319 RXK460316:RXK460319 SHG460316:SHG460319 SRC460316:SRC460319 TAY460316:TAY460319 TKU460316:TKU460319 TUQ460316:TUQ460319 UEM460316:UEM460319 UOI460316:UOI460319 UYE460316:UYE460319 VIA460316:VIA460319 VRW460316:VRW460319 WBS460316:WBS460319 WLO460316:WLO460319 WVK460316:WVK460319 C525858:C525861 IY525852:IY525855 SU525852:SU525855 ACQ525852:ACQ525855 AMM525852:AMM525855 AWI525852:AWI525855 BGE525852:BGE525855 BQA525852:BQA525855 BZW525852:BZW525855 CJS525852:CJS525855 CTO525852:CTO525855 DDK525852:DDK525855 DNG525852:DNG525855 DXC525852:DXC525855 EGY525852:EGY525855 EQU525852:EQU525855 FAQ525852:FAQ525855 FKM525852:FKM525855 FUI525852:FUI525855 GEE525852:GEE525855 GOA525852:GOA525855 GXW525852:GXW525855 HHS525852:HHS525855 HRO525852:HRO525855 IBK525852:IBK525855 ILG525852:ILG525855 IVC525852:IVC525855 JEY525852:JEY525855 JOU525852:JOU525855 JYQ525852:JYQ525855 KIM525852:KIM525855 KSI525852:KSI525855 LCE525852:LCE525855 LMA525852:LMA525855 LVW525852:LVW525855 MFS525852:MFS525855 MPO525852:MPO525855 MZK525852:MZK525855 NJG525852:NJG525855 NTC525852:NTC525855 OCY525852:OCY525855 OMU525852:OMU525855 OWQ525852:OWQ525855 PGM525852:PGM525855 PQI525852:PQI525855 QAE525852:QAE525855 QKA525852:QKA525855 QTW525852:QTW525855 RDS525852:RDS525855 RNO525852:RNO525855 RXK525852:RXK525855 SHG525852:SHG525855 SRC525852:SRC525855 TAY525852:TAY525855 TKU525852:TKU525855 TUQ525852:TUQ525855 UEM525852:UEM525855 UOI525852:UOI525855 UYE525852:UYE525855 VIA525852:VIA525855 VRW525852:VRW525855 WBS525852:WBS525855 WLO525852:WLO525855 WVK525852:WVK525855 C591394:C591397 IY591388:IY591391 SU591388:SU591391 ACQ591388:ACQ591391 AMM591388:AMM591391 AWI591388:AWI591391 BGE591388:BGE591391 BQA591388:BQA591391 BZW591388:BZW591391 CJS591388:CJS591391 CTO591388:CTO591391 DDK591388:DDK591391 DNG591388:DNG591391 DXC591388:DXC591391 EGY591388:EGY591391 EQU591388:EQU591391 FAQ591388:FAQ591391 FKM591388:FKM591391 FUI591388:FUI591391 GEE591388:GEE591391 GOA591388:GOA591391 GXW591388:GXW591391 HHS591388:HHS591391 HRO591388:HRO591391 IBK591388:IBK591391 ILG591388:ILG591391 IVC591388:IVC591391 JEY591388:JEY591391 JOU591388:JOU591391 JYQ591388:JYQ591391 KIM591388:KIM591391 KSI591388:KSI591391 LCE591388:LCE591391 LMA591388:LMA591391 LVW591388:LVW591391 MFS591388:MFS591391 MPO591388:MPO591391 MZK591388:MZK591391 NJG591388:NJG591391 NTC591388:NTC591391 OCY591388:OCY591391 OMU591388:OMU591391 OWQ591388:OWQ591391 PGM591388:PGM591391 PQI591388:PQI591391 QAE591388:QAE591391 QKA591388:QKA591391 QTW591388:QTW591391 RDS591388:RDS591391 RNO591388:RNO591391 RXK591388:RXK591391 SHG591388:SHG591391 SRC591388:SRC591391 TAY591388:TAY591391 TKU591388:TKU591391 TUQ591388:TUQ591391 UEM591388:UEM591391 UOI591388:UOI591391 UYE591388:UYE591391 VIA591388:VIA591391 VRW591388:VRW591391 WBS591388:WBS591391 WLO591388:WLO591391 WVK591388:WVK591391 C656930:C656933 IY656924:IY656927 SU656924:SU656927 ACQ656924:ACQ656927 AMM656924:AMM656927 AWI656924:AWI656927 BGE656924:BGE656927 BQA656924:BQA656927 BZW656924:BZW656927 CJS656924:CJS656927 CTO656924:CTO656927 DDK656924:DDK656927 DNG656924:DNG656927 DXC656924:DXC656927 EGY656924:EGY656927 EQU656924:EQU656927 FAQ656924:FAQ656927 FKM656924:FKM656927 FUI656924:FUI656927 GEE656924:GEE656927 GOA656924:GOA656927 GXW656924:GXW656927 HHS656924:HHS656927 HRO656924:HRO656927 IBK656924:IBK656927 ILG656924:ILG656927 IVC656924:IVC656927 JEY656924:JEY656927 JOU656924:JOU656927 JYQ656924:JYQ656927 KIM656924:KIM656927 KSI656924:KSI656927 LCE656924:LCE656927 LMA656924:LMA656927 LVW656924:LVW656927 MFS656924:MFS656927 MPO656924:MPO656927 MZK656924:MZK656927 NJG656924:NJG656927 NTC656924:NTC656927 OCY656924:OCY656927 OMU656924:OMU656927 OWQ656924:OWQ656927 PGM656924:PGM656927 PQI656924:PQI656927 QAE656924:QAE656927 QKA656924:QKA656927 QTW656924:QTW656927 RDS656924:RDS656927 RNO656924:RNO656927 RXK656924:RXK656927 SHG656924:SHG656927 SRC656924:SRC656927 TAY656924:TAY656927 TKU656924:TKU656927 TUQ656924:TUQ656927 UEM656924:UEM656927 UOI656924:UOI656927 UYE656924:UYE656927 VIA656924:VIA656927 VRW656924:VRW656927 WBS656924:WBS656927 WLO656924:WLO656927 WVK656924:WVK656927 C722466:C722469 IY722460:IY722463 SU722460:SU722463 ACQ722460:ACQ722463 AMM722460:AMM722463 AWI722460:AWI722463 BGE722460:BGE722463 BQA722460:BQA722463 BZW722460:BZW722463 CJS722460:CJS722463 CTO722460:CTO722463 DDK722460:DDK722463 DNG722460:DNG722463 DXC722460:DXC722463 EGY722460:EGY722463 EQU722460:EQU722463 FAQ722460:FAQ722463 FKM722460:FKM722463 FUI722460:FUI722463 GEE722460:GEE722463 GOA722460:GOA722463 GXW722460:GXW722463 HHS722460:HHS722463 HRO722460:HRO722463 IBK722460:IBK722463 ILG722460:ILG722463 IVC722460:IVC722463 JEY722460:JEY722463 JOU722460:JOU722463 JYQ722460:JYQ722463 KIM722460:KIM722463 KSI722460:KSI722463 LCE722460:LCE722463 LMA722460:LMA722463 LVW722460:LVW722463 MFS722460:MFS722463 MPO722460:MPO722463 MZK722460:MZK722463 NJG722460:NJG722463 NTC722460:NTC722463 OCY722460:OCY722463 OMU722460:OMU722463 OWQ722460:OWQ722463 PGM722460:PGM722463 PQI722460:PQI722463 QAE722460:QAE722463 QKA722460:QKA722463 QTW722460:QTW722463 RDS722460:RDS722463 RNO722460:RNO722463 RXK722460:RXK722463 SHG722460:SHG722463 SRC722460:SRC722463 TAY722460:TAY722463 TKU722460:TKU722463 TUQ722460:TUQ722463 UEM722460:UEM722463 UOI722460:UOI722463 UYE722460:UYE722463 VIA722460:VIA722463 VRW722460:VRW722463 WBS722460:WBS722463 WLO722460:WLO722463 WVK722460:WVK722463 C788002:C788005 IY787996:IY787999 SU787996:SU787999 ACQ787996:ACQ787999 AMM787996:AMM787999 AWI787996:AWI787999 BGE787996:BGE787999 BQA787996:BQA787999 BZW787996:BZW787999 CJS787996:CJS787999 CTO787996:CTO787999 DDK787996:DDK787999 DNG787996:DNG787999 DXC787996:DXC787999 EGY787996:EGY787999 EQU787996:EQU787999 FAQ787996:FAQ787999 FKM787996:FKM787999 FUI787996:FUI787999 GEE787996:GEE787999 GOA787996:GOA787999 GXW787996:GXW787999 HHS787996:HHS787999 HRO787996:HRO787999 IBK787996:IBK787999 ILG787996:ILG787999 IVC787996:IVC787999 JEY787996:JEY787999 JOU787996:JOU787999 JYQ787996:JYQ787999 KIM787996:KIM787999 KSI787996:KSI787999 LCE787996:LCE787999 LMA787996:LMA787999 LVW787996:LVW787999 MFS787996:MFS787999 MPO787996:MPO787999 MZK787996:MZK787999 NJG787996:NJG787999 NTC787996:NTC787999 OCY787996:OCY787999 OMU787996:OMU787999 OWQ787996:OWQ787999 PGM787996:PGM787999 PQI787996:PQI787999 QAE787996:QAE787999 QKA787996:QKA787999 QTW787996:QTW787999 RDS787996:RDS787999 RNO787996:RNO787999 RXK787996:RXK787999 SHG787996:SHG787999 SRC787996:SRC787999 TAY787996:TAY787999 TKU787996:TKU787999 TUQ787996:TUQ787999 UEM787996:UEM787999 UOI787996:UOI787999 UYE787996:UYE787999 VIA787996:VIA787999 VRW787996:VRW787999 WBS787996:WBS787999 WLO787996:WLO787999 WVK787996:WVK787999 C853538:C853541 IY853532:IY853535 SU853532:SU853535 ACQ853532:ACQ853535 AMM853532:AMM853535 AWI853532:AWI853535 BGE853532:BGE853535 BQA853532:BQA853535 BZW853532:BZW853535 CJS853532:CJS853535 CTO853532:CTO853535 DDK853532:DDK853535 DNG853532:DNG853535 DXC853532:DXC853535 EGY853532:EGY853535 EQU853532:EQU853535 FAQ853532:FAQ853535 FKM853532:FKM853535 FUI853532:FUI853535 GEE853532:GEE853535 GOA853532:GOA853535 GXW853532:GXW853535 HHS853532:HHS853535 HRO853532:HRO853535 IBK853532:IBK853535 ILG853532:ILG853535 IVC853532:IVC853535 JEY853532:JEY853535 JOU853532:JOU853535 JYQ853532:JYQ853535 KIM853532:KIM853535 KSI853532:KSI853535 LCE853532:LCE853535 LMA853532:LMA853535 LVW853532:LVW853535 MFS853532:MFS853535 MPO853532:MPO853535 MZK853532:MZK853535 NJG853532:NJG853535 NTC853532:NTC853535 OCY853532:OCY853535 OMU853532:OMU853535 OWQ853532:OWQ853535 PGM853532:PGM853535 PQI853532:PQI853535 QAE853532:QAE853535 QKA853532:QKA853535 QTW853532:QTW853535 RDS853532:RDS853535 RNO853532:RNO853535 RXK853532:RXK853535 SHG853532:SHG853535 SRC853532:SRC853535 TAY853532:TAY853535 TKU853532:TKU853535 TUQ853532:TUQ853535 UEM853532:UEM853535 UOI853532:UOI853535 UYE853532:UYE853535 VIA853532:VIA853535 VRW853532:VRW853535 WBS853532:WBS853535 WLO853532:WLO853535 WVK853532:WVK853535 C919074:C919077 IY919068:IY919071 SU919068:SU919071 ACQ919068:ACQ919071 AMM919068:AMM919071 AWI919068:AWI919071 BGE919068:BGE919071 BQA919068:BQA919071 BZW919068:BZW919071 CJS919068:CJS919071 CTO919068:CTO919071 DDK919068:DDK919071 DNG919068:DNG919071 DXC919068:DXC919071 EGY919068:EGY919071 EQU919068:EQU919071 FAQ919068:FAQ919071 FKM919068:FKM919071 FUI919068:FUI919071 GEE919068:GEE919071 GOA919068:GOA919071 GXW919068:GXW919071 HHS919068:HHS919071 HRO919068:HRO919071 IBK919068:IBK919071 ILG919068:ILG919071 IVC919068:IVC919071 JEY919068:JEY919071 JOU919068:JOU919071 JYQ919068:JYQ919071 KIM919068:KIM919071 KSI919068:KSI919071 LCE919068:LCE919071 LMA919068:LMA919071 LVW919068:LVW919071 MFS919068:MFS919071 MPO919068:MPO919071 MZK919068:MZK919071 NJG919068:NJG919071 NTC919068:NTC919071 OCY919068:OCY919071 OMU919068:OMU919071 OWQ919068:OWQ919071 PGM919068:PGM919071 PQI919068:PQI919071 QAE919068:QAE919071 QKA919068:QKA919071 QTW919068:QTW919071 RDS919068:RDS919071 RNO919068:RNO919071 RXK919068:RXK919071 SHG919068:SHG919071 SRC919068:SRC919071 TAY919068:TAY919071 TKU919068:TKU919071 TUQ919068:TUQ919071 UEM919068:UEM919071 UOI919068:UOI919071 UYE919068:UYE919071 VIA919068:VIA919071 VRW919068:VRW919071 WBS919068:WBS919071 WLO919068:WLO919071 WVK919068:WVK919071 C984610:C984613 IY984604:IY984607 SU984604:SU984607 ACQ984604:ACQ984607 AMM984604:AMM984607 AWI984604:AWI984607 BGE984604:BGE984607 BQA984604:BQA984607 BZW984604:BZW984607 CJS984604:CJS984607 CTO984604:CTO984607 DDK984604:DDK984607 DNG984604:DNG984607 DXC984604:DXC984607 EGY984604:EGY984607 EQU984604:EQU984607 FAQ984604:FAQ984607 FKM984604:FKM984607 FUI984604:FUI984607 GEE984604:GEE984607 GOA984604:GOA984607 GXW984604:GXW984607 HHS984604:HHS984607 HRO984604:HRO984607 IBK984604:IBK984607 ILG984604:ILG984607 IVC984604:IVC984607 JEY984604:JEY984607 JOU984604:JOU984607 JYQ984604:JYQ984607 KIM984604:KIM984607 KSI984604:KSI984607 LCE984604:LCE984607 LMA984604:LMA984607 LVW984604:LVW984607 MFS984604:MFS984607 MPO984604:MPO984607 MZK984604:MZK984607 NJG984604:NJG984607 NTC984604:NTC984607 OCY984604:OCY984607 OMU984604:OMU984607 OWQ984604:OWQ984607 PGM984604:PGM984607 PQI984604:PQI984607 QAE984604:QAE984607 QKA984604:QKA984607 QTW984604:QTW984607 RDS984604:RDS984607 RNO984604:RNO984607 RXK984604:RXK984607 SHG984604:SHG984607 SRC984604:SRC984607 TAY984604:TAY984607 TKU984604:TKU984607 TUQ984604:TUQ984607 UEM984604:UEM984607 UOI984604:UOI984607 UYE984604:UYE984607 VIA984604:VIA984607 VRW984604:VRW984607 WBS984604:WBS984607 WLO984604:WLO984607 WVK984604:WVK984607 IZ66:IZ69 SV66:SV69 ACR66:ACR69 AMN66:AMN69 AWJ66:AWJ69 BGF66:BGF69 BQB66:BQB69 BZX66:BZX69 CJT66:CJT69 CTP66:CTP69 DDL66:DDL69 DNH66:DNH69 DXD66:DXD69 EGZ66:EGZ69 EQV66:EQV69 FAR66:FAR69 FKN66:FKN69 FUJ66:FUJ69 GEF66:GEF69 GOB66:GOB69 GXX66:GXX69 HHT66:HHT69 HRP66:HRP69 IBL66:IBL69 ILH66:ILH69 IVD66:IVD69 JEZ66:JEZ69 JOV66:JOV69 JYR66:JYR69 KIN66:KIN69 KSJ66:KSJ69 LCF66:LCF69 LMB66:LMB69 LVX66:LVX69 MFT66:MFT69 MPP66:MPP69 MZL66:MZL69 NJH66:NJH69 NTD66:NTD69 OCZ66:OCZ69 OMV66:OMV69 OWR66:OWR69 PGN66:PGN69 PQJ66:PQJ69 QAF66:QAF69 QKB66:QKB69 QTX66:QTX69 RDT66:RDT69 RNP66:RNP69 RXL66:RXL69 SHH66:SHH69 SRD66:SRD69 TAZ66:TAZ69 TKV66:TKV69 TUR66:TUR69 UEN66:UEN69 UOJ66:UOJ69 UYF66:UYF69 VIB66:VIB69 VRX66:VRX69 WBT66:WBT69 WLP66:WLP69 WVL66:WVL69 D82:D88 D67080:D67105 IZ67074:IZ67099 SV67074:SV67099 ACR67074:ACR67099 AMN67074:AMN67099 AWJ67074:AWJ67099 BGF67074:BGF67099 BQB67074:BQB67099 BZX67074:BZX67099 CJT67074:CJT67099 CTP67074:CTP67099 DDL67074:DDL67099 DNH67074:DNH67099 DXD67074:DXD67099 EGZ67074:EGZ67099 EQV67074:EQV67099 FAR67074:FAR67099 FKN67074:FKN67099 FUJ67074:FUJ67099 GEF67074:GEF67099 GOB67074:GOB67099 GXX67074:GXX67099 HHT67074:HHT67099 HRP67074:HRP67099 IBL67074:IBL67099 ILH67074:ILH67099 IVD67074:IVD67099 JEZ67074:JEZ67099 JOV67074:JOV67099 JYR67074:JYR67099 KIN67074:KIN67099 KSJ67074:KSJ67099 LCF67074:LCF67099 LMB67074:LMB67099 LVX67074:LVX67099 MFT67074:MFT67099 MPP67074:MPP67099 MZL67074:MZL67099 NJH67074:NJH67099 NTD67074:NTD67099 OCZ67074:OCZ67099 OMV67074:OMV67099 OWR67074:OWR67099 PGN67074:PGN67099 PQJ67074:PQJ67099 QAF67074:QAF67099 QKB67074:QKB67099 QTX67074:QTX67099 RDT67074:RDT67099 RNP67074:RNP67099 RXL67074:RXL67099 SHH67074:SHH67099 SRD67074:SRD67099 TAZ67074:TAZ67099 TKV67074:TKV67099 TUR67074:TUR67099 UEN67074:UEN67099 UOJ67074:UOJ67099 UYF67074:UYF67099 VIB67074:VIB67099 VRX67074:VRX67099 WBT67074:WBT67099 WLP67074:WLP67099 WVL67074:WVL67099 D132616:D132641 IZ132610:IZ132635 SV132610:SV132635 ACR132610:ACR132635 AMN132610:AMN132635 AWJ132610:AWJ132635 BGF132610:BGF132635 BQB132610:BQB132635 BZX132610:BZX132635 CJT132610:CJT132635 CTP132610:CTP132635 DDL132610:DDL132635 DNH132610:DNH132635 DXD132610:DXD132635 EGZ132610:EGZ132635 EQV132610:EQV132635 FAR132610:FAR132635 FKN132610:FKN132635 FUJ132610:FUJ132635 GEF132610:GEF132635 GOB132610:GOB132635 GXX132610:GXX132635 HHT132610:HHT132635 HRP132610:HRP132635 IBL132610:IBL132635 ILH132610:ILH132635 IVD132610:IVD132635 JEZ132610:JEZ132635 JOV132610:JOV132635 JYR132610:JYR132635 KIN132610:KIN132635 KSJ132610:KSJ132635 LCF132610:LCF132635 LMB132610:LMB132635 LVX132610:LVX132635 MFT132610:MFT132635 MPP132610:MPP132635 MZL132610:MZL132635 NJH132610:NJH132635 NTD132610:NTD132635 OCZ132610:OCZ132635 OMV132610:OMV132635 OWR132610:OWR132635 PGN132610:PGN132635 PQJ132610:PQJ132635 QAF132610:QAF132635 QKB132610:QKB132635 QTX132610:QTX132635 RDT132610:RDT132635 RNP132610:RNP132635 RXL132610:RXL132635 SHH132610:SHH132635 SRD132610:SRD132635 TAZ132610:TAZ132635 TKV132610:TKV132635 TUR132610:TUR132635 UEN132610:UEN132635 UOJ132610:UOJ132635 UYF132610:UYF132635 VIB132610:VIB132635 VRX132610:VRX132635 WBT132610:WBT132635 WLP132610:WLP132635 WVL132610:WVL132635 D198152:D198177 IZ198146:IZ198171 SV198146:SV198171 ACR198146:ACR198171 AMN198146:AMN198171 AWJ198146:AWJ198171 BGF198146:BGF198171 BQB198146:BQB198171 BZX198146:BZX198171 CJT198146:CJT198171 CTP198146:CTP198171 DDL198146:DDL198171 DNH198146:DNH198171 DXD198146:DXD198171 EGZ198146:EGZ198171 EQV198146:EQV198171 FAR198146:FAR198171 FKN198146:FKN198171 FUJ198146:FUJ198171 GEF198146:GEF198171 GOB198146:GOB198171 GXX198146:GXX198171 HHT198146:HHT198171 HRP198146:HRP198171 IBL198146:IBL198171 ILH198146:ILH198171 IVD198146:IVD198171 JEZ198146:JEZ198171 JOV198146:JOV198171 JYR198146:JYR198171 KIN198146:KIN198171 KSJ198146:KSJ198171 LCF198146:LCF198171 LMB198146:LMB198171 LVX198146:LVX198171 MFT198146:MFT198171 MPP198146:MPP198171 MZL198146:MZL198171 NJH198146:NJH198171 NTD198146:NTD198171 OCZ198146:OCZ198171 OMV198146:OMV198171 OWR198146:OWR198171 PGN198146:PGN198171 PQJ198146:PQJ198171 QAF198146:QAF198171 QKB198146:QKB198171 QTX198146:QTX198171 RDT198146:RDT198171 RNP198146:RNP198171 RXL198146:RXL198171 SHH198146:SHH198171 SRD198146:SRD198171 TAZ198146:TAZ198171 TKV198146:TKV198171 TUR198146:TUR198171 UEN198146:UEN198171 UOJ198146:UOJ198171 UYF198146:UYF198171 VIB198146:VIB198171 VRX198146:VRX198171 WBT198146:WBT198171 WLP198146:WLP198171 WVL198146:WVL198171 D263688:D263713 IZ263682:IZ263707 SV263682:SV263707 ACR263682:ACR263707 AMN263682:AMN263707 AWJ263682:AWJ263707 BGF263682:BGF263707 BQB263682:BQB263707 BZX263682:BZX263707 CJT263682:CJT263707 CTP263682:CTP263707 DDL263682:DDL263707 DNH263682:DNH263707 DXD263682:DXD263707 EGZ263682:EGZ263707 EQV263682:EQV263707 FAR263682:FAR263707 FKN263682:FKN263707 FUJ263682:FUJ263707 GEF263682:GEF263707 GOB263682:GOB263707 GXX263682:GXX263707 HHT263682:HHT263707 HRP263682:HRP263707 IBL263682:IBL263707 ILH263682:ILH263707 IVD263682:IVD263707 JEZ263682:JEZ263707 JOV263682:JOV263707 JYR263682:JYR263707 KIN263682:KIN263707 KSJ263682:KSJ263707 LCF263682:LCF263707 LMB263682:LMB263707 LVX263682:LVX263707 MFT263682:MFT263707 MPP263682:MPP263707 MZL263682:MZL263707 NJH263682:NJH263707 NTD263682:NTD263707 OCZ263682:OCZ263707 OMV263682:OMV263707 OWR263682:OWR263707 PGN263682:PGN263707 PQJ263682:PQJ263707 QAF263682:QAF263707 QKB263682:QKB263707 QTX263682:QTX263707 RDT263682:RDT263707 RNP263682:RNP263707 RXL263682:RXL263707 SHH263682:SHH263707 SRD263682:SRD263707 TAZ263682:TAZ263707 TKV263682:TKV263707 TUR263682:TUR263707 UEN263682:UEN263707 UOJ263682:UOJ263707 UYF263682:UYF263707 VIB263682:VIB263707 VRX263682:VRX263707 WBT263682:WBT263707 WLP263682:WLP263707 WVL263682:WVL263707 D329224:D329249 IZ329218:IZ329243 SV329218:SV329243 ACR329218:ACR329243 AMN329218:AMN329243 AWJ329218:AWJ329243 BGF329218:BGF329243 BQB329218:BQB329243 BZX329218:BZX329243 CJT329218:CJT329243 CTP329218:CTP329243 DDL329218:DDL329243 DNH329218:DNH329243 DXD329218:DXD329243 EGZ329218:EGZ329243 EQV329218:EQV329243 FAR329218:FAR329243 FKN329218:FKN329243 FUJ329218:FUJ329243 GEF329218:GEF329243 GOB329218:GOB329243 GXX329218:GXX329243 HHT329218:HHT329243 HRP329218:HRP329243 IBL329218:IBL329243 ILH329218:ILH329243 IVD329218:IVD329243 JEZ329218:JEZ329243 JOV329218:JOV329243 JYR329218:JYR329243 KIN329218:KIN329243 KSJ329218:KSJ329243 LCF329218:LCF329243 LMB329218:LMB329243 LVX329218:LVX329243 MFT329218:MFT329243 MPP329218:MPP329243 MZL329218:MZL329243 NJH329218:NJH329243 NTD329218:NTD329243 OCZ329218:OCZ329243 OMV329218:OMV329243 OWR329218:OWR329243 PGN329218:PGN329243 PQJ329218:PQJ329243 QAF329218:QAF329243 QKB329218:QKB329243 QTX329218:QTX329243 RDT329218:RDT329243 RNP329218:RNP329243 RXL329218:RXL329243 SHH329218:SHH329243 SRD329218:SRD329243 TAZ329218:TAZ329243 TKV329218:TKV329243 TUR329218:TUR329243 UEN329218:UEN329243 UOJ329218:UOJ329243 UYF329218:UYF329243 VIB329218:VIB329243 VRX329218:VRX329243 WBT329218:WBT329243 WLP329218:WLP329243 WVL329218:WVL329243 D394760:D394785 IZ394754:IZ394779 SV394754:SV394779 ACR394754:ACR394779 AMN394754:AMN394779 AWJ394754:AWJ394779 BGF394754:BGF394779 BQB394754:BQB394779 BZX394754:BZX394779 CJT394754:CJT394779 CTP394754:CTP394779 DDL394754:DDL394779 DNH394754:DNH394779 DXD394754:DXD394779 EGZ394754:EGZ394779 EQV394754:EQV394779 FAR394754:FAR394779 FKN394754:FKN394779 FUJ394754:FUJ394779 GEF394754:GEF394779 GOB394754:GOB394779 GXX394754:GXX394779 HHT394754:HHT394779 HRP394754:HRP394779 IBL394754:IBL394779 ILH394754:ILH394779 IVD394754:IVD394779 JEZ394754:JEZ394779 JOV394754:JOV394779 JYR394754:JYR394779 KIN394754:KIN394779 KSJ394754:KSJ394779 LCF394754:LCF394779 LMB394754:LMB394779 LVX394754:LVX394779 MFT394754:MFT394779 MPP394754:MPP394779 MZL394754:MZL394779 NJH394754:NJH394779 NTD394754:NTD394779 OCZ394754:OCZ394779 OMV394754:OMV394779 OWR394754:OWR394779 PGN394754:PGN394779 PQJ394754:PQJ394779 QAF394754:QAF394779 QKB394754:QKB394779 QTX394754:QTX394779 RDT394754:RDT394779 RNP394754:RNP394779 RXL394754:RXL394779 SHH394754:SHH394779 SRD394754:SRD394779 TAZ394754:TAZ394779 TKV394754:TKV394779 TUR394754:TUR394779 UEN394754:UEN394779 UOJ394754:UOJ394779 UYF394754:UYF394779 VIB394754:VIB394779 VRX394754:VRX394779 WBT394754:WBT394779 WLP394754:WLP394779 WVL394754:WVL394779 D460296:D460321 IZ460290:IZ460315 SV460290:SV460315 ACR460290:ACR460315 AMN460290:AMN460315 AWJ460290:AWJ460315 BGF460290:BGF460315 BQB460290:BQB460315 BZX460290:BZX460315 CJT460290:CJT460315 CTP460290:CTP460315 DDL460290:DDL460315 DNH460290:DNH460315 DXD460290:DXD460315 EGZ460290:EGZ460315 EQV460290:EQV460315 FAR460290:FAR460315 FKN460290:FKN460315 FUJ460290:FUJ460315 GEF460290:GEF460315 GOB460290:GOB460315 GXX460290:GXX460315 HHT460290:HHT460315 HRP460290:HRP460315 IBL460290:IBL460315 ILH460290:ILH460315 IVD460290:IVD460315 JEZ460290:JEZ460315 JOV460290:JOV460315 JYR460290:JYR460315 KIN460290:KIN460315 KSJ460290:KSJ460315 LCF460290:LCF460315 LMB460290:LMB460315 LVX460290:LVX460315 MFT460290:MFT460315 MPP460290:MPP460315 MZL460290:MZL460315 NJH460290:NJH460315 NTD460290:NTD460315 OCZ460290:OCZ460315 OMV460290:OMV460315 OWR460290:OWR460315 PGN460290:PGN460315 PQJ460290:PQJ460315 QAF460290:QAF460315 QKB460290:QKB460315 QTX460290:QTX460315 RDT460290:RDT460315 RNP460290:RNP460315 RXL460290:RXL460315 SHH460290:SHH460315 SRD460290:SRD460315 TAZ460290:TAZ460315 TKV460290:TKV460315 TUR460290:TUR460315 UEN460290:UEN460315 UOJ460290:UOJ460315 UYF460290:UYF460315 VIB460290:VIB460315 VRX460290:VRX460315 WBT460290:WBT460315 WLP460290:WLP460315 WVL460290:WVL460315 D525832:D525857 IZ525826:IZ525851 SV525826:SV525851 ACR525826:ACR525851 AMN525826:AMN525851 AWJ525826:AWJ525851 BGF525826:BGF525851 BQB525826:BQB525851 BZX525826:BZX525851 CJT525826:CJT525851 CTP525826:CTP525851 DDL525826:DDL525851 DNH525826:DNH525851 DXD525826:DXD525851 EGZ525826:EGZ525851 EQV525826:EQV525851 FAR525826:FAR525851 FKN525826:FKN525851 FUJ525826:FUJ525851 GEF525826:GEF525851 GOB525826:GOB525851 GXX525826:GXX525851 HHT525826:HHT525851 HRP525826:HRP525851 IBL525826:IBL525851 ILH525826:ILH525851 IVD525826:IVD525851 JEZ525826:JEZ525851 JOV525826:JOV525851 JYR525826:JYR525851 KIN525826:KIN525851 KSJ525826:KSJ525851 LCF525826:LCF525851 LMB525826:LMB525851 LVX525826:LVX525851 MFT525826:MFT525851 MPP525826:MPP525851 MZL525826:MZL525851 NJH525826:NJH525851 NTD525826:NTD525851 OCZ525826:OCZ525851 OMV525826:OMV525851 OWR525826:OWR525851 PGN525826:PGN525851 PQJ525826:PQJ525851 QAF525826:QAF525851 QKB525826:QKB525851 QTX525826:QTX525851 RDT525826:RDT525851 RNP525826:RNP525851 RXL525826:RXL525851 SHH525826:SHH525851 SRD525826:SRD525851 TAZ525826:TAZ525851 TKV525826:TKV525851 TUR525826:TUR525851 UEN525826:UEN525851 UOJ525826:UOJ525851 UYF525826:UYF525851 VIB525826:VIB525851 VRX525826:VRX525851 WBT525826:WBT525851 WLP525826:WLP525851 WVL525826:WVL525851 D591368:D591393 IZ591362:IZ591387 SV591362:SV591387 ACR591362:ACR591387 AMN591362:AMN591387 AWJ591362:AWJ591387 BGF591362:BGF591387 BQB591362:BQB591387 BZX591362:BZX591387 CJT591362:CJT591387 CTP591362:CTP591387 DDL591362:DDL591387 DNH591362:DNH591387 DXD591362:DXD591387 EGZ591362:EGZ591387 EQV591362:EQV591387 FAR591362:FAR591387 FKN591362:FKN591387 FUJ591362:FUJ591387 GEF591362:GEF591387 GOB591362:GOB591387 GXX591362:GXX591387 HHT591362:HHT591387 HRP591362:HRP591387 IBL591362:IBL591387 ILH591362:ILH591387 IVD591362:IVD591387 JEZ591362:JEZ591387 JOV591362:JOV591387 JYR591362:JYR591387 KIN591362:KIN591387 KSJ591362:KSJ591387 LCF591362:LCF591387 LMB591362:LMB591387 LVX591362:LVX591387 MFT591362:MFT591387 MPP591362:MPP591387 MZL591362:MZL591387 NJH591362:NJH591387 NTD591362:NTD591387 OCZ591362:OCZ591387 OMV591362:OMV591387 OWR591362:OWR591387 PGN591362:PGN591387 PQJ591362:PQJ591387 QAF591362:QAF591387 QKB591362:QKB591387 QTX591362:QTX591387 RDT591362:RDT591387 RNP591362:RNP591387 RXL591362:RXL591387 SHH591362:SHH591387 SRD591362:SRD591387 TAZ591362:TAZ591387 TKV591362:TKV591387 TUR591362:TUR591387 UEN591362:UEN591387 UOJ591362:UOJ591387 UYF591362:UYF591387 VIB591362:VIB591387 VRX591362:VRX591387 WBT591362:WBT591387 WLP591362:WLP591387 WVL591362:WVL591387 D656904:D656929 IZ656898:IZ656923 SV656898:SV656923 ACR656898:ACR656923 AMN656898:AMN656923 AWJ656898:AWJ656923 BGF656898:BGF656923 BQB656898:BQB656923 BZX656898:BZX656923 CJT656898:CJT656923 CTP656898:CTP656923 DDL656898:DDL656923 DNH656898:DNH656923 DXD656898:DXD656923 EGZ656898:EGZ656923 EQV656898:EQV656923 FAR656898:FAR656923 FKN656898:FKN656923 FUJ656898:FUJ656923 GEF656898:GEF656923 GOB656898:GOB656923 GXX656898:GXX656923 HHT656898:HHT656923 HRP656898:HRP656923 IBL656898:IBL656923 ILH656898:ILH656923 IVD656898:IVD656923 JEZ656898:JEZ656923 JOV656898:JOV656923 JYR656898:JYR656923 KIN656898:KIN656923 KSJ656898:KSJ656923 LCF656898:LCF656923 LMB656898:LMB656923 LVX656898:LVX656923 MFT656898:MFT656923 MPP656898:MPP656923 MZL656898:MZL656923 NJH656898:NJH656923 NTD656898:NTD656923 OCZ656898:OCZ656923 OMV656898:OMV656923 OWR656898:OWR656923 PGN656898:PGN656923 PQJ656898:PQJ656923 QAF656898:QAF656923 QKB656898:QKB656923 QTX656898:QTX656923 RDT656898:RDT656923 RNP656898:RNP656923 RXL656898:RXL656923 SHH656898:SHH656923 SRD656898:SRD656923 TAZ656898:TAZ656923 TKV656898:TKV656923 TUR656898:TUR656923 UEN656898:UEN656923 UOJ656898:UOJ656923 UYF656898:UYF656923 VIB656898:VIB656923 VRX656898:VRX656923 WBT656898:WBT656923 WLP656898:WLP656923 WVL656898:WVL656923 D722440:D722465 IZ722434:IZ722459 SV722434:SV722459 ACR722434:ACR722459 AMN722434:AMN722459 AWJ722434:AWJ722459 BGF722434:BGF722459 BQB722434:BQB722459 BZX722434:BZX722459 CJT722434:CJT722459 CTP722434:CTP722459 DDL722434:DDL722459 DNH722434:DNH722459 DXD722434:DXD722459 EGZ722434:EGZ722459 EQV722434:EQV722459 FAR722434:FAR722459 FKN722434:FKN722459 FUJ722434:FUJ722459 GEF722434:GEF722459 GOB722434:GOB722459 GXX722434:GXX722459 HHT722434:HHT722459 HRP722434:HRP722459 IBL722434:IBL722459 ILH722434:ILH722459 IVD722434:IVD722459 JEZ722434:JEZ722459 JOV722434:JOV722459 JYR722434:JYR722459 KIN722434:KIN722459 KSJ722434:KSJ722459 LCF722434:LCF722459 LMB722434:LMB722459 LVX722434:LVX722459 MFT722434:MFT722459 MPP722434:MPP722459 MZL722434:MZL722459 NJH722434:NJH722459 NTD722434:NTD722459 OCZ722434:OCZ722459 OMV722434:OMV722459 OWR722434:OWR722459 PGN722434:PGN722459 PQJ722434:PQJ722459 QAF722434:QAF722459 QKB722434:QKB722459 QTX722434:QTX722459 RDT722434:RDT722459 RNP722434:RNP722459 RXL722434:RXL722459 SHH722434:SHH722459 SRD722434:SRD722459 TAZ722434:TAZ722459 TKV722434:TKV722459 TUR722434:TUR722459 UEN722434:UEN722459 UOJ722434:UOJ722459 UYF722434:UYF722459 VIB722434:VIB722459 VRX722434:VRX722459 WBT722434:WBT722459 WLP722434:WLP722459 WVL722434:WVL722459 D787976:D788001 IZ787970:IZ787995 SV787970:SV787995 ACR787970:ACR787995 AMN787970:AMN787995 AWJ787970:AWJ787995 BGF787970:BGF787995 BQB787970:BQB787995 BZX787970:BZX787995 CJT787970:CJT787995 CTP787970:CTP787995 DDL787970:DDL787995 DNH787970:DNH787995 DXD787970:DXD787995 EGZ787970:EGZ787995 EQV787970:EQV787995 FAR787970:FAR787995 FKN787970:FKN787995 FUJ787970:FUJ787995 GEF787970:GEF787995 GOB787970:GOB787995 GXX787970:GXX787995 HHT787970:HHT787995 HRP787970:HRP787995 IBL787970:IBL787995 ILH787970:ILH787995 IVD787970:IVD787995 JEZ787970:JEZ787995 JOV787970:JOV787995 JYR787970:JYR787995 KIN787970:KIN787995 KSJ787970:KSJ787995 LCF787970:LCF787995 LMB787970:LMB787995 LVX787970:LVX787995 MFT787970:MFT787995 MPP787970:MPP787995 MZL787970:MZL787995 NJH787970:NJH787995 NTD787970:NTD787995 OCZ787970:OCZ787995 OMV787970:OMV787995 OWR787970:OWR787995 PGN787970:PGN787995 PQJ787970:PQJ787995 QAF787970:QAF787995 QKB787970:QKB787995 QTX787970:QTX787995 RDT787970:RDT787995 RNP787970:RNP787995 RXL787970:RXL787995 SHH787970:SHH787995 SRD787970:SRD787995 TAZ787970:TAZ787995 TKV787970:TKV787995 TUR787970:TUR787995 UEN787970:UEN787995 UOJ787970:UOJ787995 UYF787970:UYF787995 VIB787970:VIB787995 VRX787970:VRX787995 WBT787970:WBT787995 WLP787970:WLP787995 WVL787970:WVL787995 D853512:D853537 IZ853506:IZ853531 SV853506:SV853531 ACR853506:ACR853531 AMN853506:AMN853531 AWJ853506:AWJ853531 BGF853506:BGF853531 BQB853506:BQB853531 BZX853506:BZX853531 CJT853506:CJT853531 CTP853506:CTP853531 DDL853506:DDL853531 DNH853506:DNH853531 DXD853506:DXD853531 EGZ853506:EGZ853531 EQV853506:EQV853531 FAR853506:FAR853531 FKN853506:FKN853531 FUJ853506:FUJ853531 GEF853506:GEF853531 GOB853506:GOB853531 GXX853506:GXX853531 HHT853506:HHT853531 HRP853506:HRP853531 IBL853506:IBL853531 ILH853506:ILH853531 IVD853506:IVD853531 JEZ853506:JEZ853531 JOV853506:JOV853531 JYR853506:JYR853531 KIN853506:KIN853531 KSJ853506:KSJ853531 LCF853506:LCF853531 LMB853506:LMB853531 LVX853506:LVX853531 MFT853506:MFT853531 MPP853506:MPP853531 MZL853506:MZL853531 NJH853506:NJH853531 NTD853506:NTD853531 OCZ853506:OCZ853531 OMV853506:OMV853531 OWR853506:OWR853531 PGN853506:PGN853531 PQJ853506:PQJ853531 QAF853506:QAF853531 QKB853506:QKB853531 QTX853506:QTX853531 RDT853506:RDT853531 RNP853506:RNP853531 RXL853506:RXL853531 SHH853506:SHH853531 SRD853506:SRD853531 TAZ853506:TAZ853531 TKV853506:TKV853531 TUR853506:TUR853531 UEN853506:UEN853531 UOJ853506:UOJ853531 UYF853506:UYF853531 VIB853506:VIB853531 VRX853506:VRX853531 WBT853506:WBT853531 WLP853506:WLP853531 WVL853506:WVL853531 D919048:D919073 IZ919042:IZ919067 SV919042:SV919067 ACR919042:ACR919067 AMN919042:AMN919067 AWJ919042:AWJ919067 BGF919042:BGF919067 BQB919042:BQB919067 BZX919042:BZX919067 CJT919042:CJT919067 CTP919042:CTP919067 DDL919042:DDL919067 DNH919042:DNH919067 DXD919042:DXD919067 EGZ919042:EGZ919067 EQV919042:EQV919067 FAR919042:FAR919067 FKN919042:FKN919067 FUJ919042:FUJ919067 GEF919042:GEF919067 GOB919042:GOB919067 GXX919042:GXX919067 HHT919042:HHT919067 HRP919042:HRP919067 IBL919042:IBL919067 ILH919042:ILH919067 IVD919042:IVD919067 JEZ919042:JEZ919067 JOV919042:JOV919067 JYR919042:JYR919067 KIN919042:KIN919067 KSJ919042:KSJ919067 LCF919042:LCF919067 LMB919042:LMB919067 LVX919042:LVX919067 MFT919042:MFT919067 MPP919042:MPP919067 MZL919042:MZL919067 NJH919042:NJH919067 NTD919042:NTD919067 OCZ919042:OCZ919067 OMV919042:OMV919067 OWR919042:OWR919067 PGN919042:PGN919067 PQJ919042:PQJ919067 QAF919042:QAF919067 QKB919042:QKB919067 QTX919042:QTX919067 RDT919042:RDT919067 RNP919042:RNP919067 RXL919042:RXL919067 SHH919042:SHH919067 SRD919042:SRD919067 TAZ919042:TAZ919067 TKV919042:TKV919067 TUR919042:TUR919067 UEN919042:UEN919067 UOJ919042:UOJ919067 UYF919042:UYF919067 VIB919042:VIB919067 VRX919042:VRX919067 WBT919042:WBT919067 WLP919042:WLP919067 WVL919042:WVL919067 D984584:D984609 IZ984578:IZ984603 SV984578:SV984603 ACR984578:ACR984603 AMN984578:AMN984603 AWJ984578:AWJ984603 BGF984578:BGF984603 BQB984578:BQB984603 BZX984578:BZX984603 CJT984578:CJT984603 CTP984578:CTP984603 DDL984578:DDL984603 DNH984578:DNH984603 DXD984578:DXD984603 EGZ984578:EGZ984603 EQV984578:EQV984603 FAR984578:FAR984603 FKN984578:FKN984603 FUJ984578:FUJ984603 GEF984578:GEF984603 GOB984578:GOB984603 GXX984578:GXX984603 HHT984578:HHT984603 HRP984578:HRP984603 IBL984578:IBL984603 ILH984578:ILH984603 IVD984578:IVD984603 JEZ984578:JEZ984603 JOV984578:JOV984603 JYR984578:JYR984603 KIN984578:KIN984603 KSJ984578:KSJ984603 LCF984578:LCF984603 LMB984578:LMB984603 LVX984578:LVX984603 MFT984578:MFT984603 MPP984578:MPP984603 MZL984578:MZL984603 NJH984578:NJH984603 NTD984578:NTD984603 OCZ984578:OCZ984603 OMV984578:OMV984603 OWR984578:OWR984603 PGN984578:PGN984603 PQJ984578:PQJ984603 QAF984578:QAF984603 QKB984578:QKB984603 QTX984578:QTX984603 RDT984578:RDT984603 RNP984578:RNP984603 RXL984578:RXL984603 SHH984578:SHH984603 SRD984578:SRD984603 TAZ984578:TAZ984603 TKV984578:TKV984603 TUR984578:TUR984603 UEN984578:UEN984603 UOJ984578:UOJ984603 UYF984578:UYF984603 VIB984578:VIB984603 VRX984578:VRX984603 WBT984578:WBT984603 WLP984578:WLP984603 WVL984578:WVL984603 C80:C81 IY79:IY80 SU79:SU80 ACQ79:ACQ80 AMM79:AMM80 AWI79:AWI80 BGE79:BGE80 BQA79:BQA80 BZW79:BZW80 CJS79:CJS80 CTO79:CTO80 DDK79:DDK80 DNG79:DNG80 DXC79:DXC80 EGY79:EGY80 EQU79:EQU80 FAQ79:FAQ80 FKM79:FKM80 FUI79:FUI80 GEE79:GEE80 GOA79:GOA80 GXW79:GXW80 HHS79:HHS80 HRO79:HRO80 IBK79:IBK80 ILG79:ILG80 IVC79:IVC80 JEY79:JEY80 JOU79:JOU80 JYQ79:JYQ80 KIM79:KIM80 KSI79:KSI80 LCE79:LCE80 LMA79:LMA80 LVW79:LVW80 MFS79:MFS80 MPO79:MPO80 MZK79:MZK80 NJG79:NJG80 NTC79:NTC80 OCY79:OCY80 OMU79:OMU80 OWQ79:OWQ80 PGM79:PGM80 PQI79:PQI80 QAE79:QAE80 QKA79:QKA80 QTW79:QTW80 RDS79:RDS80 RNO79:RNO80 RXK79:RXK80 SHG79:SHG80 SRC79:SRC80 TAY79:TAY80 TKU79:TKU80 TUQ79:TUQ80 UEM79:UEM80 UOI79:UOI80 UYE79:UYE80 VIA79:VIA80 VRW79:VRW80 WBS79:WBS80 WLO79:WLO80 WVK79:WVK80 C67114:C67115 IY67108:IY67109 SU67108:SU67109 ACQ67108:ACQ67109 AMM67108:AMM67109 AWI67108:AWI67109 BGE67108:BGE67109 BQA67108:BQA67109 BZW67108:BZW67109 CJS67108:CJS67109 CTO67108:CTO67109 DDK67108:DDK67109 DNG67108:DNG67109 DXC67108:DXC67109 EGY67108:EGY67109 EQU67108:EQU67109 FAQ67108:FAQ67109 FKM67108:FKM67109 FUI67108:FUI67109 GEE67108:GEE67109 GOA67108:GOA67109 GXW67108:GXW67109 HHS67108:HHS67109 HRO67108:HRO67109 IBK67108:IBK67109 ILG67108:ILG67109 IVC67108:IVC67109 JEY67108:JEY67109 JOU67108:JOU67109 JYQ67108:JYQ67109 KIM67108:KIM67109 KSI67108:KSI67109 LCE67108:LCE67109 LMA67108:LMA67109 LVW67108:LVW67109 MFS67108:MFS67109 MPO67108:MPO67109 MZK67108:MZK67109 NJG67108:NJG67109 NTC67108:NTC67109 OCY67108:OCY67109 OMU67108:OMU67109 OWQ67108:OWQ67109 PGM67108:PGM67109 PQI67108:PQI67109 QAE67108:QAE67109 QKA67108:QKA67109 QTW67108:QTW67109 RDS67108:RDS67109 RNO67108:RNO67109 RXK67108:RXK67109 SHG67108:SHG67109 SRC67108:SRC67109 TAY67108:TAY67109 TKU67108:TKU67109 TUQ67108:TUQ67109 UEM67108:UEM67109 UOI67108:UOI67109 UYE67108:UYE67109 VIA67108:VIA67109 VRW67108:VRW67109 WBS67108:WBS67109 WLO67108:WLO67109 WVK67108:WVK67109 C132650:C132651 IY132644:IY132645 SU132644:SU132645 ACQ132644:ACQ132645 AMM132644:AMM132645 AWI132644:AWI132645 BGE132644:BGE132645 BQA132644:BQA132645 BZW132644:BZW132645 CJS132644:CJS132645 CTO132644:CTO132645 DDK132644:DDK132645 DNG132644:DNG132645 DXC132644:DXC132645 EGY132644:EGY132645 EQU132644:EQU132645 FAQ132644:FAQ132645 FKM132644:FKM132645 FUI132644:FUI132645 GEE132644:GEE132645 GOA132644:GOA132645 GXW132644:GXW132645 HHS132644:HHS132645 HRO132644:HRO132645 IBK132644:IBK132645 ILG132644:ILG132645 IVC132644:IVC132645 JEY132644:JEY132645 JOU132644:JOU132645 JYQ132644:JYQ132645 KIM132644:KIM132645 KSI132644:KSI132645 LCE132644:LCE132645 LMA132644:LMA132645 LVW132644:LVW132645 MFS132644:MFS132645 MPO132644:MPO132645 MZK132644:MZK132645 NJG132644:NJG132645 NTC132644:NTC132645 OCY132644:OCY132645 OMU132644:OMU132645 OWQ132644:OWQ132645 PGM132644:PGM132645 PQI132644:PQI132645 QAE132644:QAE132645 QKA132644:QKA132645 QTW132644:QTW132645 RDS132644:RDS132645 RNO132644:RNO132645 RXK132644:RXK132645 SHG132644:SHG132645 SRC132644:SRC132645 TAY132644:TAY132645 TKU132644:TKU132645 TUQ132644:TUQ132645 UEM132644:UEM132645 UOI132644:UOI132645 UYE132644:UYE132645 VIA132644:VIA132645 VRW132644:VRW132645 WBS132644:WBS132645 WLO132644:WLO132645 WVK132644:WVK132645 C198186:C198187 IY198180:IY198181 SU198180:SU198181 ACQ198180:ACQ198181 AMM198180:AMM198181 AWI198180:AWI198181 BGE198180:BGE198181 BQA198180:BQA198181 BZW198180:BZW198181 CJS198180:CJS198181 CTO198180:CTO198181 DDK198180:DDK198181 DNG198180:DNG198181 DXC198180:DXC198181 EGY198180:EGY198181 EQU198180:EQU198181 FAQ198180:FAQ198181 FKM198180:FKM198181 FUI198180:FUI198181 GEE198180:GEE198181 GOA198180:GOA198181 GXW198180:GXW198181 HHS198180:HHS198181 HRO198180:HRO198181 IBK198180:IBK198181 ILG198180:ILG198181 IVC198180:IVC198181 JEY198180:JEY198181 JOU198180:JOU198181 JYQ198180:JYQ198181 KIM198180:KIM198181 KSI198180:KSI198181 LCE198180:LCE198181 LMA198180:LMA198181 LVW198180:LVW198181 MFS198180:MFS198181 MPO198180:MPO198181 MZK198180:MZK198181 NJG198180:NJG198181 NTC198180:NTC198181 OCY198180:OCY198181 OMU198180:OMU198181 OWQ198180:OWQ198181 PGM198180:PGM198181 PQI198180:PQI198181 QAE198180:QAE198181 QKA198180:QKA198181 QTW198180:QTW198181 RDS198180:RDS198181 RNO198180:RNO198181 RXK198180:RXK198181 SHG198180:SHG198181 SRC198180:SRC198181 TAY198180:TAY198181 TKU198180:TKU198181 TUQ198180:TUQ198181 UEM198180:UEM198181 UOI198180:UOI198181 UYE198180:UYE198181 VIA198180:VIA198181 VRW198180:VRW198181 WBS198180:WBS198181 WLO198180:WLO198181 WVK198180:WVK198181 C263722:C263723 IY263716:IY263717 SU263716:SU263717 ACQ263716:ACQ263717 AMM263716:AMM263717 AWI263716:AWI263717 BGE263716:BGE263717 BQA263716:BQA263717 BZW263716:BZW263717 CJS263716:CJS263717 CTO263716:CTO263717 DDK263716:DDK263717 DNG263716:DNG263717 DXC263716:DXC263717 EGY263716:EGY263717 EQU263716:EQU263717 FAQ263716:FAQ263717 FKM263716:FKM263717 FUI263716:FUI263717 GEE263716:GEE263717 GOA263716:GOA263717 GXW263716:GXW263717 HHS263716:HHS263717 HRO263716:HRO263717 IBK263716:IBK263717 ILG263716:ILG263717 IVC263716:IVC263717 JEY263716:JEY263717 JOU263716:JOU263717 JYQ263716:JYQ263717 KIM263716:KIM263717 KSI263716:KSI263717 LCE263716:LCE263717 LMA263716:LMA263717 LVW263716:LVW263717 MFS263716:MFS263717 MPO263716:MPO263717 MZK263716:MZK263717 NJG263716:NJG263717 NTC263716:NTC263717 OCY263716:OCY263717 OMU263716:OMU263717 OWQ263716:OWQ263717 PGM263716:PGM263717 PQI263716:PQI263717 QAE263716:QAE263717 QKA263716:QKA263717 QTW263716:QTW263717 RDS263716:RDS263717 RNO263716:RNO263717 RXK263716:RXK263717 SHG263716:SHG263717 SRC263716:SRC263717 TAY263716:TAY263717 TKU263716:TKU263717 TUQ263716:TUQ263717 UEM263716:UEM263717 UOI263716:UOI263717 UYE263716:UYE263717 VIA263716:VIA263717 VRW263716:VRW263717 WBS263716:WBS263717 WLO263716:WLO263717 WVK263716:WVK263717 C329258:C329259 IY329252:IY329253 SU329252:SU329253 ACQ329252:ACQ329253 AMM329252:AMM329253 AWI329252:AWI329253 BGE329252:BGE329253 BQA329252:BQA329253 BZW329252:BZW329253 CJS329252:CJS329253 CTO329252:CTO329253 DDK329252:DDK329253 DNG329252:DNG329253 DXC329252:DXC329253 EGY329252:EGY329253 EQU329252:EQU329253 FAQ329252:FAQ329253 FKM329252:FKM329253 FUI329252:FUI329253 GEE329252:GEE329253 GOA329252:GOA329253 GXW329252:GXW329253 HHS329252:HHS329253 HRO329252:HRO329253 IBK329252:IBK329253 ILG329252:ILG329253 IVC329252:IVC329253 JEY329252:JEY329253 JOU329252:JOU329253 JYQ329252:JYQ329253 KIM329252:KIM329253 KSI329252:KSI329253 LCE329252:LCE329253 LMA329252:LMA329253 LVW329252:LVW329253 MFS329252:MFS329253 MPO329252:MPO329253 MZK329252:MZK329253 NJG329252:NJG329253 NTC329252:NTC329253 OCY329252:OCY329253 OMU329252:OMU329253 OWQ329252:OWQ329253 PGM329252:PGM329253 PQI329252:PQI329253 QAE329252:QAE329253 QKA329252:QKA329253 QTW329252:QTW329253 RDS329252:RDS329253 RNO329252:RNO329253 RXK329252:RXK329253 SHG329252:SHG329253 SRC329252:SRC329253 TAY329252:TAY329253 TKU329252:TKU329253 TUQ329252:TUQ329253 UEM329252:UEM329253 UOI329252:UOI329253 UYE329252:UYE329253 VIA329252:VIA329253 VRW329252:VRW329253 WBS329252:WBS329253 WLO329252:WLO329253 WVK329252:WVK329253 C394794:C394795 IY394788:IY394789 SU394788:SU394789 ACQ394788:ACQ394789 AMM394788:AMM394789 AWI394788:AWI394789 BGE394788:BGE394789 BQA394788:BQA394789 BZW394788:BZW394789 CJS394788:CJS394789 CTO394788:CTO394789 DDK394788:DDK394789 DNG394788:DNG394789 DXC394788:DXC394789 EGY394788:EGY394789 EQU394788:EQU394789 FAQ394788:FAQ394789 FKM394788:FKM394789 FUI394788:FUI394789 GEE394788:GEE394789 GOA394788:GOA394789 GXW394788:GXW394789 HHS394788:HHS394789 HRO394788:HRO394789 IBK394788:IBK394789 ILG394788:ILG394789 IVC394788:IVC394789 JEY394788:JEY394789 JOU394788:JOU394789 JYQ394788:JYQ394789 KIM394788:KIM394789 KSI394788:KSI394789 LCE394788:LCE394789 LMA394788:LMA394789 LVW394788:LVW394789 MFS394788:MFS394789 MPO394788:MPO394789 MZK394788:MZK394789 NJG394788:NJG394789 NTC394788:NTC394789 OCY394788:OCY394789 OMU394788:OMU394789 OWQ394788:OWQ394789 PGM394788:PGM394789 PQI394788:PQI394789 QAE394788:QAE394789 QKA394788:QKA394789 QTW394788:QTW394789 RDS394788:RDS394789 RNO394788:RNO394789 RXK394788:RXK394789 SHG394788:SHG394789 SRC394788:SRC394789 TAY394788:TAY394789 TKU394788:TKU394789 TUQ394788:TUQ394789 UEM394788:UEM394789 UOI394788:UOI394789 UYE394788:UYE394789 VIA394788:VIA394789 VRW394788:VRW394789 WBS394788:WBS394789 WLO394788:WLO394789 WVK394788:WVK394789 C460330:C460331 IY460324:IY460325 SU460324:SU460325 ACQ460324:ACQ460325 AMM460324:AMM460325 AWI460324:AWI460325 BGE460324:BGE460325 BQA460324:BQA460325 BZW460324:BZW460325 CJS460324:CJS460325 CTO460324:CTO460325 DDK460324:DDK460325 DNG460324:DNG460325 DXC460324:DXC460325 EGY460324:EGY460325 EQU460324:EQU460325 FAQ460324:FAQ460325 FKM460324:FKM460325 FUI460324:FUI460325 GEE460324:GEE460325 GOA460324:GOA460325 GXW460324:GXW460325 HHS460324:HHS460325 HRO460324:HRO460325 IBK460324:IBK460325 ILG460324:ILG460325 IVC460324:IVC460325 JEY460324:JEY460325 JOU460324:JOU460325 JYQ460324:JYQ460325 KIM460324:KIM460325 KSI460324:KSI460325 LCE460324:LCE460325 LMA460324:LMA460325 LVW460324:LVW460325 MFS460324:MFS460325 MPO460324:MPO460325 MZK460324:MZK460325 NJG460324:NJG460325 NTC460324:NTC460325 OCY460324:OCY460325 OMU460324:OMU460325 OWQ460324:OWQ460325 PGM460324:PGM460325 PQI460324:PQI460325 QAE460324:QAE460325 QKA460324:QKA460325 QTW460324:QTW460325 RDS460324:RDS460325 RNO460324:RNO460325 RXK460324:RXK460325 SHG460324:SHG460325 SRC460324:SRC460325 TAY460324:TAY460325 TKU460324:TKU460325 TUQ460324:TUQ460325 UEM460324:UEM460325 UOI460324:UOI460325 UYE460324:UYE460325 VIA460324:VIA460325 VRW460324:VRW460325 WBS460324:WBS460325 WLO460324:WLO460325 WVK460324:WVK460325 C525866:C525867 IY525860:IY525861 SU525860:SU525861 ACQ525860:ACQ525861 AMM525860:AMM525861 AWI525860:AWI525861 BGE525860:BGE525861 BQA525860:BQA525861 BZW525860:BZW525861 CJS525860:CJS525861 CTO525860:CTO525861 DDK525860:DDK525861 DNG525860:DNG525861 DXC525860:DXC525861 EGY525860:EGY525861 EQU525860:EQU525861 FAQ525860:FAQ525861 FKM525860:FKM525861 FUI525860:FUI525861 GEE525860:GEE525861 GOA525860:GOA525861 GXW525860:GXW525861 HHS525860:HHS525861 HRO525860:HRO525861 IBK525860:IBK525861 ILG525860:ILG525861 IVC525860:IVC525861 JEY525860:JEY525861 JOU525860:JOU525861 JYQ525860:JYQ525861 KIM525860:KIM525861 KSI525860:KSI525861 LCE525860:LCE525861 LMA525860:LMA525861 LVW525860:LVW525861 MFS525860:MFS525861 MPO525860:MPO525861 MZK525860:MZK525861 NJG525860:NJG525861 NTC525860:NTC525861 OCY525860:OCY525861 OMU525860:OMU525861 OWQ525860:OWQ525861 PGM525860:PGM525861 PQI525860:PQI525861 QAE525860:QAE525861 QKA525860:QKA525861 QTW525860:QTW525861 RDS525860:RDS525861 RNO525860:RNO525861 RXK525860:RXK525861 SHG525860:SHG525861 SRC525860:SRC525861 TAY525860:TAY525861 TKU525860:TKU525861 TUQ525860:TUQ525861 UEM525860:UEM525861 UOI525860:UOI525861 UYE525860:UYE525861 VIA525860:VIA525861 VRW525860:VRW525861 WBS525860:WBS525861 WLO525860:WLO525861 WVK525860:WVK525861 C591402:C591403 IY591396:IY591397 SU591396:SU591397 ACQ591396:ACQ591397 AMM591396:AMM591397 AWI591396:AWI591397 BGE591396:BGE591397 BQA591396:BQA591397 BZW591396:BZW591397 CJS591396:CJS591397 CTO591396:CTO591397 DDK591396:DDK591397 DNG591396:DNG591397 DXC591396:DXC591397 EGY591396:EGY591397 EQU591396:EQU591397 FAQ591396:FAQ591397 FKM591396:FKM591397 FUI591396:FUI591397 GEE591396:GEE591397 GOA591396:GOA591397 GXW591396:GXW591397 HHS591396:HHS591397 HRO591396:HRO591397 IBK591396:IBK591397 ILG591396:ILG591397 IVC591396:IVC591397 JEY591396:JEY591397 JOU591396:JOU591397 JYQ591396:JYQ591397 KIM591396:KIM591397 KSI591396:KSI591397 LCE591396:LCE591397 LMA591396:LMA591397 LVW591396:LVW591397 MFS591396:MFS591397 MPO591396:MPO591397 MZK591396:MZK591397 NJG591396:NJG591397 NTC591396:NTC591397 OCY591396:OCY591397 OMU591396:OMU591397 OWQ591396:OWQ591397 PGM591396:PGM591397 PQI591396:PQI591397 QAE591396:QAE591397 QKA591396:QKA591397 QTW591396:QTW591397 RDS591396:RDS591397 RNO591396:RNO591397 RXK591396:RXK591397 SHG591396:SHG591397 SRC591396:SRC591397 TAY591396:TAY591397 TKU591396:TKU591397 TUQ591396:TUQ591397 UEM591396:UEM591397 UOI591396:UOI591397 UYE591396:UYE591397 VIA591396:VIA591397 VRW591396:VRW591397 WBS591396:WBS591397 WLO591396:WLO591397 WVK591396:WVK591397 C656938:C656939 IY656932:IY656933 SU656932:SU656933 ACQ656932:ACQ656933 AMM656932:AMM656933 AWI656932:AWI656933 BGE656932:BGE656933 BQA656932:BQA656933 BZW656932:BZW656933 CJS656932:CJS656933 CTO656932:CTO656933 DDK656932:DDK656933 DNG656932:DNG656933 DXC656932:DXC656933 EGY656932:EGY656933 EQU656932:EQU656933 FAQ656932:FAQ656933 FKM656932:FKM656933 FUI656932:FUI656933 GEE656932:GEE656933 GOA656932:GOA656933 GXW656932:GXW656933 HHS656932:HHS656933 HRO656932:HRO656933 IBK656932:IBK656933 ILG656932:ILG656933 IVC656932:IVC656933 JEY656932:JEY656933 JOU656932:JOU656933 JYQ656932:JYQ656933 KIM656932:KIM656933 KSI656932:KSI656933 LCE656932:LCE656933 LMA656932:LMA656933 LVW656932:LVW656933 MFS656932:MFS656933 MPO656932:MPO656933 MZK656932:MZK656933 NJG656932:NJG656933 NTC656932:NTC656933 OCY656932:OCY656933 OMU656932:OMU656933 OWQ656932:OWQ656933 PGM656932:PGM656933 PQI656932:PQI656933 QAE656932:QAE656933 QKA656932:QKA656933 QTW656932:QTW656933 RDS656932:RDS656933 RNO656932:RNO656933 RXK656932:RXK656933 SHG656932:SHG656933 SRC656932:SRC656933 TAY656932:TAY656933 TKU656932:TKU656933 TUQ656932:TUQ656933 UEM656932:UEM656933 UOI656932:UOI656933 UYE656932:UYE656933 VIA656932:VIA656933 VRW656932:VRW656933 WBS656932:WBS656933 WLO656932:WLO656933 WVK656932:WVK656933 C722474:C722475 IY722468:IY722469 SU722468:SU722469 ACQ722468:ACQ722469 AMM722468:AMM722469 AWI722468:AWI722469 BGE722468:BGE722469 BQA722468:BQA722469 BZW722468:BZW722469 CJS722468:CJS722469 CTO722468:CTO722469 DDK722468:DDK722469 DNG722468:DNG722469 DXC722468:DXC722469 EGY722468:EGY722469 EQU722468:EQU722469 FAQ722468:FAQ722469 FKM722468:FKM722469 FUI722468:FUI722469 GEE722468:GEE722469 GOA722468:GOA722469 GXW722468:GXW722469 HHS722468:HHS722469 HRO722468:HRO722469 IBK722468:IBK722469 ILG722468:ILG722469 IVC722468:IVC722469 JEY722468:JEY722469 JOU722468:JOU722469 JYQ722468:JYQ722469 KIM722468:KIM722469 KSI722468:KSI722469 LCE722468:LCE722469 LMA722468:LMA722469 LVW722468:LVW722469 MFS722468:MFS722469 MPO722468:MPO722469 MZK722468:MZK722469 NJG722468:NJG722469 NTC722468:NTC722469 OCY722468:OCY722469 OMU722468:OMU722469 OWQ722468:OWQ722469 PGM722468:PGM722469 PQI722468:PQI722469 QAE722468:QAE722469 QKA722468:QKA722469 QTW722468:QTW722469 RDS722468:RDS722469 RNO722468:RNO722469 RXK722468:RXK722469 SHG722468:SHG722469 SRC722468:SRC722469 TAY722468:TAY722469 TKU722468:TKU722469 TUQ722468:TUQ722469 UEM722468:UEM722469 UOI722468:UOI722469 UYE722468:UYE722469 VIA722468:VIA722469 VRW722468:VRW722469 WBS722468:WBS722469 WLO722468:WLO722469 WVK722468:WVK722469 C788010:C788011 IY788004:IY788005 SU788004:SU788005 ACQ788004:ACQ788005 AMM788004:AMM788005 AWI788004:AWI788005 BGE788004:BGE788005 BQA788004:BQA788005 BZW788004:BZW788005 CJS788004:CJS788005 CTO788004:CTO788005 DDK788004:DDK788005 DNG788004:DNG788005 DXC788004:DXC788005 EGY788004:EGY788005 EQU788004:EQU788005 FAQ788004:FAQ788005 FKM788004:FKM788005 FUI788004:FUI788005 GEE788004:GEE788005 GOA788004:GOA788005 GXW788004:GXW788005 HHS788004:HHS788005 HRO788004:HRO788005 IBK788004:IBK788005 ILG788004:ILG788005 IVC788004:IVC788005 JEY788004:JEY788005 JOU788004:JOU788005 JYQ788004:JYQ788005 KIM788004:KIM788005 KSI788004:KSI788005 LCE788004:LCE788005 LMA788004:LMA788005 LVW788004:LVW788005 MFS788004:MFS788005 MPO788004:MPO788005 MZK788004:MZK788005 NJG788004:NJG788005 NTC788004:NTC788005 OCY788004:OCY788005 OMU788004:OMU788005 OWQ788004:OWQ788005 PGM788004:PGM788005 PQI788004:PQI788005 QAE788004:QAE788005 QKA788004:QKA788005 QTW788004:QTW788005 RDS788004:RDS788005 RNO788004:RNO788005 RXK788004:RXK788005 SHG788004:SHG788005 SRC788004:SRC788005 TAY788004:TAY788005 TKU788004:TKU788005 TUQ788004:TUQ788005 UEM788004:UEM788005 UOI788004:UOI788005 UYE788004:UYE788005 VIA788004:VIA788005 VRW788004:VRW788005 WBS788004:WBS788005 WLO788004:WLO788005 WVK788004:WVK788005 C853546:C853547 IY853540:IY853541 SU853540:SU853541 ACQ853540:ACQ853541 AMM853540:AMM853541 AWI853540:AWI853541 BGE853540:BGE853541 BQA853540:BQA853541 BZW853540:BZW853541 CJS853540:CJS853541 CTO853540:CTO853541 DDK853540:DDK853541 DNG853540:DNG853541 DXC853540:DXC853541 EGY853540:EGY853541 EQU853540:EQU853541 FAQ853540:FAQ853541 FKM853540:FKM853541 FUI853540:FUI853541 GEE853540:GEE853541 GOA853540:GOA853541 GXW853540:GXW853541 HHS853540:HHS853541 HRO853540:HRO853541 IBK853540:IBK853541 ILG853540:ILG853541 IVC853540:IVC853541 JEY853540:JEY853541 JOU853540:JOU853541 JYQ853540:JYQ853541 KIM853540:KIM853541 KSI853540:KSI853541 LCE853540:LCE853541 LMA853540:LMA853541 LVW853540:LVW853541 MFS853540:MFS853541 MPO853540:MPO853541 MZK853540:MZK853541 NJG853540:NJG853541 NTC853540:NTC853541 OCY853540:OCY853541 OMU853540:OMU853541 OWQ853540:OWQ853541 PGM853540:PGM853541 PQI853540:PQI853541 QAE853540:QAE853541 QKA853540:QKA853541 QTW853540:QTW853541 RDS853540:RDS853541 RNO853540:RNO853541 RXK853540:RXK853541 SHG853540:SHG853541 SRC853540:SRC853541 TAY853540:TAY853541 TKU853540:TKU853541 TUQ853540:TUQ853541 UEM853540:UEM853541 UOI853540:UOI853541 UYE853540:UYE853541 VIA853540:VIA853541 VRW853540:VRW853541 WBS853540:WBS853541 WLO853540:WLO853541 WVK853540:WVK853541 C919082:C919083 IY919076:IY919077 SU919076:SU919077 ACQ919076:ACQ919077 AMM919076:AMM919077 AWI919076:AWI919077 BGE919076:BGE919077 BQA919076:BQA919077 BZW919076:BZW919077 CJS919076:CJS919077 CTO919076:CTO919077 DDK919076:DDK919077 DNG919076:DNG919077 DXC919076:DXC919077 EGY919076:EGY919077 EQU919076:EQU919077 FAQ919076:FAQ919077 FKM919076:FKM919077 FUI919076:FUI919077 GEE919076:GEE919077 GOA919076:GOA919077 GXW919076:GXW919077 HHS919076:HHS919077 HRO919076:HRO919077 IBK919076:IBK919077 ILG919076:ILG919077 IVC919076:IVC919077 JEY919076:JEY919077 JOU919076:JOU919077 JYQ919076:JYQ919077 KIM919076:KIM919077 KSI919076:KSI919077 LCE919076:LCE919077 LMA919076:LMA919077 LVW919076:LVW919077 MFS919076:MFS919077 MPO919076:MPO919077 MZK919076:MZK919077 NJG919076:NJG919077 NTC919076:NTC919077 OCY919076:OCY919077 OMU919076:OMU919077 OWQ919076:OWQ919077 PGM919076:PGM919077 PQI919076:PQI919077 QAE919076:QAE919077 QKA919076:QKA919077 QTW919076:QTW919077 RDS919076:RDS919077 RNO919076:RNO919077 RXK919076:RXK919077 SHG919076:SHG919077 SRC919076:SRC919077 TAY919076:TAY919077 TKU919076:TKU919077 TUQ919076:TUQ919077 UEM919076:UEM919077 UOI919076:UOI919077 UYE919076:UYE919077 VIA919076:VIA919077 VRW919076:VRW919077 WBS919076:WBS919077 WLO919076:WLO919077 WVK919076:WVK919077 C984618:C984619 IY984612:IY984613 SU984612:SU984613 ACQ984612:ACQ984613 AMM984612:AMM984613 AWI984612:AWI984613 BGE984612:BGE984613 BQA984612:BQA984613 BZW984612:BZW984613 CJS984612:CJS984613 CTO984612:CTO984613 DDK984612:DDK984613 DNG984612:DNG984613 DXC984612:DXC984613 EGY984612:EGY984613 EQU984612:EQU984613 FAQ984612:FAQ984613 FKM984612:FKM984613 FUI984612:FUI984613 GEE984612:GEE984613 GOA984612:GOA984613 GXW984612:GXW984613 HHS984612:HHS984613 HRO984612:HRO984613 IBK984612:IBK984613 ILG984612:ILG984613 IVC984612:IVC984613 JEY984612:JEY984613 JOU984612:JOU984613 JYQ984612:JYQ984613 KIM984612:KIM984613 KSI984612:KSI984613 LCE984612:LCE984613 LMA984612:LMA984613 LVW984612:LVW984613 MFS984612:MFS984613 MPO984612:MPO984613 MZK984612:MZK984613 NJG984612:NJG984613 NTC984612:NTC984613 OCY984612:OCY984613 OMU984612:OMU984613 OWQ984612:OWQ984613 PGM984612:PGM984613 PQI984612:PQI984613 QAE984612:QAE984613 QKA984612:QKA984613 QTW984612:QTW984613 RDS984612:RDS984613 RNO984612:RNO984613 RXK984612:RXK984613 SHG984612:SHG984613 SRC984612:SRC984613 TAY984612:TAY984613 TKU984612:TKU984613 TUQ984612:TUQ984613 UEM984612:UEM984613 UOI984612:UOI984613 UYE984612:UYE984613 VIA984612:VIA984613 VRW984612:VRW984613 WBS984612:WBS984613 WLO984612:WLO984613 WVK984612:WVK984613 D29:D30 D75:D78 IZ74:IZ77 SV74:SV77 ACR74:ACR77 AMN74:AMN77 AWJ74:AWJ77 BGF74:BGF77 BQB74:BQB77 BZX74:BZX77 CJT74:CJT77 CTP74:CTP77 DDL74:DDL77 DNH74:DNH77 DXD74:DXD77 EGZ74:EGZ77 EQV74:EQV77 FAR74:FAR77 FKN74:FKN77 FUJ74:FUJ77 GEF74:GEF77 GOB74:GOB77 GXX74:GXX77 HHT74:HHT77 HRP74:HRP77 IBL74:IBL77 ILH74:ILH77 IVD74:IVD77 JEZ74:JEZ77 JOV74:JOV77 JYR74:JYR77 KIN74:KIN77 KSJ74:KSJ77 LCF74:LCF77 LMB74:LMB77 LVX74:LVX77 MFT74:MFT77 MPP74:MPP77 MZL74:MZL77 NJH74:NJH77 NTD74:NTD77 OCZ74:OCZ77 OMV74:OMV77 OWR74:OWR77 PGN74:PGN77 PQJ74:PQJ77 QAF74:QAF77 QKB74:QKB77 QTX74:QTX77 RDT74:RDT77 RNP74:RNP77 RXL74:RXL77 SHH74:SHH77 SRD74:SRD77 TAZ74:TAZ77 TKV74:TKV77 TUR74:TUR77 UEN74:UEN77 UOJ74:UOJ77 UYF74:UYF77 VIB74:VIB77 VRX74:VRX77 WBT74:WBT77 WLP74:WLP77 D67110:D67113 IZ67104:IZ67107 SV67104:SV67107 ACR67104:ACR67107 AMN67104:AMN67107 AWJ67104:AWJ67107 BGF67104:BGF67107 BQB67104:BQB67107 BZX67104:BZX67107 CJT67104:CJT67107 CTP67104:CTP67107 DDL67104:DDL67107 DNH67104:DNH67107 DXD67104:DXD67107 EGZ67104:EGZ67107 EQV67104:EQV67107 FAR67104:FAR67107 FKN67104:FKN67107 FUJ67104:FUJ67107 GEF67104:GEF67107 GOB67104:GOB67107 GXX67104:GXX67107 HHT67104:HHT67107 HRP67104:HRP67107 IBL67104:IBL67107 ILH67104:ILH67107 IVD67104:IVD67107 JEZ67104:JEZ67107 JOV67104:JOV67107 JYR67104:JYR67107 KIN67104:KIN67107 KSJ67104:KSJ67107 LCF67104:LCF67107 LMB67104:LMB67107 LVX67104:LVX67107 MFT67104:MFT67107 MPP67104:MPP67107 MZL67104:MZL67107 NJH67104:NJH67107 NTD67104:NTD67107 OCZ67104:OCZ67107 OMV67104:OMV67107 OWR67104:OWR67107 PGN67104:PGN67107 PQJ67104:PQJ67107 QAF67104:QAF67107 QKB67104:QKB67107 QTX67104:QTX67107 RDT67104:RDT67107 RNP67104:RNP67107 RXL67104:RXL67107 SHH67104:SHH67107 SRD67104:SRD67107 TAZ67104:TAZ67107 TKV67104:TKV67107 TUR67104:TUR67107 UEN67104:UEN67107 UOJ67104:UOJ67107 UYF67104:UYF67107 VIB67104:VIB67107 VRX67104:VRX67107 WBT67104:WBT67107 WLP67104:WLP67107 WVL67104:WVL67107 D132646:D132649 IZ132640:IZ132643 SV132640:SV132643 ACR132640:ACR132643 AMN132640:AMN132643 AWJ132640:AWJ132643 BGF132640:BGF132643 BQB132640:BQB132643 BZX132640:BZX132643 CJT132640:CJT132643 CTP132640:CTP132643 DDL132640:DDL132643 DNH132640:DNH132643 DXD132640:DXD132643 EGZ132640:EGZ132643 EQV132640:EQV132643 FAR132640:FAR132643 FKN132640:FKN132643 FUJ132640:FUJ132643 GEF132640:GEF132643 GOB132640:GOB132643 GXX132640:GXX132643 HHT132640:HHT132643 HRP132640:HRP132643 IBL132640:IBL132643 ILH132640:ILH132643 IVD132640:IVD132643 JEZ132640:JEZ132643 JOV132640:JOV132643 JYR132640:JYR132643 KIN132640:KIN132643 KSJ132640:KSJ132643 LCF132640:LCF132643 LMB132640:LMB132643 LVX132640:LVX132643 MFT132640:MFT132643 MPP132640:MPP132643 MZL132640:MZL132643 NJH132640:NJH132643 NTD132640:NTD132643 OCZ132640:OCZ132643 OMV132640:OMV132643 OWR132640:OWR132643 PGN132640:PGN132643 PQJ132640:PQJ132643 QAF132640:QAF132643 QKB132640:QKB132643 QTX132640:QTX132643 RDT132640:RDT132643 RNP132640:RNP132643 RXL132640:RXL132643 SHH132640:SHH132643 SRD132640:SRD132643 TAZ132640:TAZ132643 TKV132640:TKV132643 TUR132640:TUR132643 UEN132640:UEN132643 UOJ132640:UOJ132643 UYF132640:UYF132643 VIB132640:VIB132643 VRX132640:VRX132643 WBT132640:WBT132643 WLP132640:WLP132643 WVL132640:WVL132643 D198182:D198185 IZ198176:IZ198179 SV198176:SV198179 ACR198176:ACR198179 AMN198176:AMN198179 AWJ198176:AWJ198179 BGF198176:BGF198179 BQB198176:BQB198179 BZX198176:BZX198179 CJT198176:CJT198179 CTP198176:CTP198179 DDL198176:DDL198179 DNH198176:DNH198179 DXD198176:DXD198179 EGZ198176:EGZ198179 EQV198176:EQV198179 FAR198176:FAR198179 FKN198176:FKN198179 FUJ198176:FUJ198179 GEF198176:GEF198179 GOB198176:GOB198179 GXX198176:GXX198179 HHT198176:HHT198179 HRP198176:HRP198179 IBL198176:IBL198179 ILH198176:ILH198179 IVD198176:IVD198179 JEZ198176:JEZ198179 JOV198176:JOV198179 JYR198176:JYR198179 KIN198176:KIN198179 KSJ198176:KSJ198179 LCF198176:LCF198179 LMB198176:LMB198179 LVX198176:LVX198179 MFT198176:MFT198179 MPP198176:MPP198179 MZL198176:MZL198179 NJH198176:NJH198179 NTD198176:NTD198179 OCZ198176:OCZ198179 OMV198176:OMV198179 OWR198176:OWR198179 PGN198176:PGN198179 PQJ198176:PQJ198179 QAF198176:QAF198179 QKB198176:QKB198179 QTX198176:QTX198179 RDT198176:RDT198179 RNP198176:RNP198179 RXL198176:RXL198179 SHH198176:SHH198179 SRD198176:SRD198179 TAZ198176:TAZ198179 TKV198176:TKV198179 TUR198176:TUR198179 UEN198176:UEN198179 UOJ198176:UOJ198179 UYF198176:UYF198179 VIB198176:VIB198179 VRX198176:VRX198179 WBT198176:WBT198179 WLP198176:WLP198179 WVL198176:WVL198179 D263718:D263721 IZ263712:IZ263715 SV263712:SV263715 ACR263712:ACR263715 AMN263712:AMN263715 AWJ263712:AWJ263715 BGF263712:BGF263715 BQB263712:BQB263715 BZX263712:BZX263715 CJT263712:CJT263715 CTP263712:CTP263715 DDL263712:DDL263715 DNH263712:DNH263715 DXD263712:DXD263715 EGZ263712:EGZ263715 EQV263712:EQV263715 FAR263712:FAR263715 FKN263712:FKN263715 FUJ263712:FUJ263715 GEF263712:GEF263715 GOB263712:GOB263715 GXX263712:GXX263715 HHT263712:HHT263715 HRP263712:HRP263715 IBL263712:IBL263715 ILH263712:ILH263715 IVD263712:IVD263715 JEZ263712:JEZ263715 JOV263712:JOV263715 JYR263712:JYR263715 KIN263712:KIN263715 KSJ263712:KSJ263715 LCF263712:LCF263715 LMB263712:LMB263715 LVX263712:LVX263715 MFT263712:MFT263715 MPP263712:MPP263715 MZL263712:MZL263715 NJH263712:NJH263715 NTD263712:NTD263715 OCZ263712:OCZ263715 OMV263712:OMV263715 OWR263712:OWR263715 PGN263712:PGN263715 PQJ263712:PQJ263715 QAF263712:QAF263715 QKB263712:QKB263715 QTX263712:QTX263715 RDT263712:RDT263715 RNP263712:RNP263715 RXL263712:RXL263715 SHH263712:SHH263715 SRD263712:SRD263715 TAZ263712:TAZ263715 TKV263712:TKV263715 TUR263712:TUR263715 UEN263712:UEN263715 UOJ263712:UOJ263715 UYF263712:UYF263715 VIB263712:VIB263715 VRX263712:VRX263715 WBT263712:WBT263715 WLP263712:WLP263715 WVL263712:WVL263715 D329254:D329257 IZ329248:IZ329251 SV329248:SV329251 ACR329248:ACR329251 AMN329248:AMN329251 AWJ329248:AWJ329251 BGF329248:BGF329251 BQB329248:BQB329251 BZX329248:BZX329251 CJT329248:CJT329251 CTP329248:CTP329251 DDL329248:DDL329251 DNH329248:DNH329251 DXD329248:DXD329251 EGZ329248:EGZ329251 EQV329248:EQV329251 FAR329248:FAR329251 FKN329248:FKN329251 FUJ329248:FUJ329251 GEF329248:GEF329251 GOB329248:GOB329251 GXX329248:GXX329251 HHT329248:HHT329251 HRP329248:HRP329251 IBL329248:IBL329251 ILH329248:ILH329251 IVD329248:IVD329251 JEZ329248:JEZ329251 JOV329248:JOV329251 JYR329248:JYR329251 KIN329248:KIN329251 KSJ329248:KSJ329251 LCF329248:LCF329251 LMB329248:LMB329251 LVX329248:LVX329251 MFT329248:MFT329251 MPP329248:MPP329251 MZL329248:MZL329251 NJH329248:NJH329251 NTD329248:NTD329251 OCZ329248:OCZ329251 OMV329248:OMV329251 OWR329248:OWR329251 PGN329248:PGN329251 PQJ329248:PQJ329251 QAF329248:QAF329251 QKB329248:QKB329251 QTX329248:QTX329251 RDT329248:RDT329251 RNP329248:RNP329251 RXL329248:RXL329251 SHH329248:SHH329251 SRD329248:SRD329251 TAZ329248:TAZ329251 TKV329248:TKV329251 TUR329248:TUR329251 UEN329248:UEN329251 UOJ329248:UOJ329251 UYF329248:UYF329251 VIB329248:VIB329251 VRX329248:VRX329251 WBT329248:WBT329251 WLP329248:WLP329251 WVL329248:WVL329251 D394790:D394793 IZ394784:IZ394787 SV394784:SV394787 ACR394784:ACR394787 AMN394784:AMN394787 AWJ394784:AWJ394787 BGF394784:BGF394787 BQB394784:BQB394787 BZX394784:BZX394787 CJT394784:CJT394787 CTP394784:CTP394787 DDL394784:DDL394787 DNH394784:DNH394787 DXD394784:DXD394787 EGZ394784:EGZ394787 EQV394784:EQV394787 FAR394784:FAR394787 FKN394784:FKN394787 FUJ394784:FUJ394787 GEF394784:GEF394787 GOB394784:GOB394787 GXX394784:GXX394787 HHT394784:HHT394787 HRP394784:HRP394787 IBL394784:IBL394787 ILH394784:ILH394787 IVD394784:IVD394787 JEZ394784:JEZ394787 JOV394784:JOV394787 JYR394784:JYR394787 KIN394784:KIN394787 KSJ394784:KSJ394787 LCF394784:LCF394787 LMB394784:LMB394787 LVX394784:LVX394787 MFT394784:MFT394787 MPP394784:MPP394787 MZL394784:MZL394787 NJH394784:NJH394787 NTD394784:NTD394787 OCZ394784:OCZ394787 OMV394784:OMV394787 OWR394784:OWR394787 PGN394784:PGN394787 PQJ394784:PQJ394787 QAF394784:QAF394787 QKB394784:QKB394787 QTX394784:QTX394787 RDT394784:RDT394787 RNP394784:RNP394787 RXL394784:RXL394787 SHH394784:SHH394787 SRD394784:SRD394787 TAZ394784:TAZ394787 TKV394784:TKV394787 TUR394784:TUR394787 UEN394784:UEN394787 UOJ394784:UOJ394787 UYF394784:UYF394787 VIB394784:VIB394787 VRX394784:VRX394787 WBT394784:WBT394787 WLP394784:WLP394787 WVL394784:WVL394787 D460326:D460329 IZ460320:IZ460323 SV460320:SV460323 ACR460320:ACR460323 AMN460320:AMN460323 AWJ460320:AWJ460323 BGF460320:BGF460323 BQB460320:BQB460323 BZX460320:BZX460323 CJT460320:CJT460323 CTP460320:CTP460323 DDL460320:DDL460323 DNH460320:DNH460323 DXD460320:DXD460323 EGZ460320:EGZ460323 EQV460320:EQV460323 FAR460320:FAR460323 FKN460320:FKN460323 FUJ460320:FUJ460323 GEF460320:GEF460323 GOB460320:GOB460323 GXX460320:GXX460323 HHT460320:HHT460323 HRP460320:HRP460323 IBL460320:IBL460323 ILH460320:ILH460323 IVD460320:IVD460323 JEZ460320:JEZ460323 JOV460320:JOV460323 JYR460320:JYR460323 KIN460320:KIN460323 KSJ460320:KSJ460323 LCF460320:LCF460323 LMB460320:LMB460323 LVX460320:LVX460323 MFT460320:MFT460323 MPP460320:MPP460323 MZL460320:MZL460323 NJH460320:NJH460323 NTD460320:NTD460323 OCZ460320:OCZ460323 OMV460320:OMV460323 OWR460320:OWR460323 PGN460320:PGN460323 PQJ460320:PQJ460323 QAF460320:QAF460323 QKB460320:QKB460323 QTX460320:QTX460323 RDT460320:RDT460323 RNP460320:RNP460323 RXL460320:RXL460323 SHH460320:SHH460323 SRD460320:SRD460323 TAZ460320:TAZ460323 TKV460320:TKV460323 TUR460320:TUR460323 UEN460320:UEN460323 UOJ460320:UOJ460323 UYF460320:UYF460323 VIB460320:VIB460323 VRX460320:VRX460323 WBT460320:WBT460323 WLP460320:WLP460323 WVL460320:WVL460323 D525862:D525865 IZ525856:IZ525859 SV525856:SV525859 ACR525856:ACR525859 AMN525856:AMN525859 AWJ525856:AWJ525859 BGF525856:BGF525859 BQB525856:BQB525859 BZX525856:BZX525859 CJT525856:CJT525859 CTP525856:CTP525859 DDL525856:DDL525859 DNH525856:DNH525859 DXD525856:DXD525859 EGZ525856:EGZ525859 EQV525856:EQV525859 FAR525856:FAR525859 FKN525856:FKN525859 FUJ525856:FUJ525859 GEF525856:GEF525859 GOB525856:GOB525859 GXX525856:GXX525859 HHT525856:HHT525859 HRP525856:HRP525859 IBL525856:IBL525859 ILH525856:ILH525859 IVD525856:IVD525859 JEZ525856:JEZ525859 JOV525856:JOV525859 JYR525856:JYR525859 KIN525856:KIN525859 KSJ525856:KSJ525859 LCF525856:LCF525859 LMB525856:LMB525859 LVX525856:LVX525859 MFT525856:MFT525859 MPP525856:MPP525859 MZL525856:MZL525859 NJH525856:NJH525859 NTD525856:NTD525859 OCZ525856:OCZ525859 OMV525856:OMV525859 OWR525856:OWR525859 PGN525856:PGN525859 PQJ525856:PQJ525859 QAF525856:QAF525859 QKB525856:QKB525859 QTX525856:QTX525859 RDT525856:RDT525859 RNP525856:RNP525859 RXL525856:RXL525859 SHH525856:SHH525859 SRD525856:SRD525859 TAZ525856:TAZ525859 TKV525856:TKV525859 TUR525856:TUR525859 UEN525856:UEN525859 UOJ525856:UOJ525859 UYF525856:UYF525859 VIB525856:VIB525859 VRX525856:VRX525859 WBT525856:WBT525859 WLP525856:WLP525859 WVL525856:WVL525859 D591398:D591401 IZ591392:IZ591395 SV591392:SV591395 ACR591392:ACR591395 AMN591392:AMN591395 AWJ591392:AWJ591395 BGF591392:BGF591395 BQB591392:BQB591395 BZX591392:BZX591395 CJT591392:CJT591395 CTP591392:CTP591395 DDL591392:DDL591395 DNH591392:DNH591395 DXD591392:DXD591395 EGZ591392:EGZ591395 EQV591392:EQV591395 FAR591392:FAR591395 FKN591392:FKN591395 FUJ591392:FUJ591395 GEF591392:GEF591395 GOB591392:GOB591395 GXX591392:GXX591395 HHT591392:HHT591395 HRP591392:HRP591395 IBL591392:IBL591395 ILH591392:ILH591395 IVD591392:IVD591395 JEZ591392:JEZ591395 JOV591392:JOV591395 JYR591392:JYR591395 KIN591392:KIN591395 KSJ591392:KSJ591395 LCF591392:LCF591395 LMB591392:LMB591395 LVX591392:LVX591395 MFT591392:MFT591395 MPP591392:MPP591395 MZL591392:MZL591395 NJH591392:NJH591395 NTD591392:NTD591395 OCZ591392:OCZ591395 OMV591392:OMV591395 OWR591392:OWR591395 PGN591392:PGN591395 PQJ591392:PQJ591395 QAF591392:QAF591395 QKB591392:QKB591395 QTX591392:QTX591395 RDT591392:RDT591395 RNP591392:RNP591395 RXL591392:RXL591395 SHH591392:SHH591395 SRD591392:SRD591395 TAZ591392:TAZ591395 TKV591392:TKV591395 TUR591392:TUR591395 UEN591392:UEN591395 UOJ591392:UOJ591395 UYF591392:UYF591395 VIB591392:VIB591395 VRX591392:VRX591395 WBT591392:WBT591395 WLP591392:WLP591395 WVL591392:WVL591395 D656934:D656937 IZ656928:IZ656931 SV656928:SV656931 ACR656928:ACR656931 AMN656928:AMN656931 AWJ656928:AWJ656931 BGF656928:BGF656931 BQB656928:BQB656931 BZX656928:BZX656931 CJT656928:CJT656931 CTP656928:CTP656931 DDL656928:DDL656931 DNH656928:DNH656931 DXD656928:DXD656931 EGZ656928:EGZ656931 EQV656928:EQV656931 FAR656928:FAR656931 FKN656928:FKN656931 FUJ656928:FUJ656931 GEF656928:GEF656931 GOB656928:GOB656931 GXX656928:GXX656931 HHT656928:HHT656931 HRP656928:HRP656931 IBL656928:IBL656931 ILH656928:ILH656931 IVD656928:IVD656931 JEZ656928:JEZ656931 JOV656928:JOV656931 JYR656928:JYR656931 KIN656928:KIN656931 KSJ656928:KSJ656931 LCF656928:LCF656931 LMB656928:LMB656931 LVX656928:LVX656931 MFT656928:MFT656931 MPP656928:MPP656931 MZL656928:MZL656931 NJH656928:NJH656931 NTD656928:NTD656931 OCZ656928:OCZ656931 OMV656928:OMV656931 OWR656928:OWR656931 PGN656928:PGN656931 PQJ656928:PQJ656931 QAF656928:QAF656931 QKB656928:QKB656931 QTX656928:QTX656931 RDT656928:RDT656931 RNP656928:RNP656931 RXL656928:RXL656931 SHH656928:SHH656931 SRD656928:SRD656931 TAZ656928:TAZ656931 TKV656928:TKV656931 TUR656928:TUR656931 UEN656928:UEN656931 UOJ656928:UOJ656931 UYF656928:UYF656931 VIB656928:VIB656931 VRX656928:VRX656931 WBT656928:WBT656931 WLP656928:WLP656931 WVL656928:WVL656931 D722470:D722473 IZ722464:IZ722467 SV722464:SV722467 ACR722464:ACR722467 AMN722464:AMN722467 AWJ722464:AWJ722467 BGF722464:BGF722467 BQB722464:BQB722467 BZX722464:BZX722467 CJT722464:CJT722467 CTP722464:CTP722467 DDL722464:DDL722467 DNH722464:DNH722467 DXD722464:DXD722467 EGZ722464:EGZ722467 EQV722464:EQV722467 FAR722464:FAR722467 FKN722464:FKN722467 FUJ722464:FUJ722467 GEF722464:GEF722467 GOB722464:GOB722467 GXX722464:GXX722467 HHT722464:HHT722467 HRP722464:HRP722467 IBL722464:IBL722467 ILH722464:ILH722467 IVD722464:IVD722467 JEZ722464:JEZ722467 JOV722464:JOV722467 JYR722464:JYR722467 KIN722464:KIN722467 KSJ722464:KSJ722467 LCF722464:LCF722467 LMB722464:LMB722467 LVX722464:LVX722467 MFT722464:MFT722467 MPP722464:MPP722467 MZL722464:MZL722467 NJH722464:NJH722467 NTD722464:NTD722467 OCZ722464:OCZ722467 OMV722464:OMV722467 OWR722464:OWR722467 PGN722464:PGN722467 PQJ722464:PQJ722467 QAF722464:QAF722467 QKB722464:QKB722467 QTX722464:QTX722467 RDT722464:RDT722467 RNP722464:RNP722467 RXL722464:RXL722467 SHH722464:SHH722467 SRD722464:SRD722467 TAZ722464:TAZ722467 TKV722464:TKV722467 TUR722464:TUR722467 UEN722464:UEN722467 UOJ722464:UOJ722467 UYF722464:UYF722467 VIB722464:VIB722467 VRX722464:VRX722467 WBT722464:WBT722467 WLP722464:WLP722467 WVL722464:WVL722467 D788006:D788009 IZ788000:IZ788003 SV788000:SV788003 ACR788000:ACR788003 AMN788000:AMN788003 AWJ788000:AWJ788003 BGF788000:BGF788003 BQB788000:BQB788003 BZX788000:BZX788003 CJT788000:CJT788003 CTP788000:CTP788003 DDL788000:DDL788003 DNH788000:DNH788003 DXD788000:DXD788003 EGZ788000:EGZ788003 EQV788000:EQV788003 FAR788000:FAR788003 FKN788000:FKN788003 FUJ788000:FUJ788003 GEF788000:GEF788003 GOB788000:GOB788003 GXX788000:GXX788003 HHT788000:HHT788003 HRP788000:HRP788003 IBL788000:IBL788003 ILH788000:ILH788003 IVD788000:IVD788003 JEZ788000:JEZ788003 JOV788000:JOV788003 JYR788000:JYR788003 KIN788000:KIN788003 KSJ788000:KSJ788003 LCF788000:LCF788003 LMB788000:LMB788003 LVX788000:LVX788003 MFT788000:MFT788003 MPP788000:MPP788003 MZL788000:MZL788003 NJH788000:NJH788003 NTD788000:NTD788003 OCZ788000:OCZ788003 OMV788000:OMV788003 OWR788000:OWR788003 PGN788000:PGN788003 PQJ788000:PQJ788003 QAF788000:QAF788003 QKB788000:QKB788003 QTX788000:QTX788003 RDT788000:RDT788003 RNP788000:RNP788003 RXL788000:RXL788003 SHH788000:SHH788003 SRD788000:SRD788003 TAZ788000:TAZ788003 TKV788000:TKV788003 TUR788000:TUR788003 UEN788000:UEN788003 UOJ788000:UOJ788003 UYF788000:UYF788003 VIB788000:VIB788003 VRX788000:VRX788003 WBT788000:WBT788003 WLP788000:WLP788003 WVL788000:WVL788003 D853542:D853545 IZ853536:IZ853539 SV853536:SV853539 ACR853536:ACR853539 AMN853536:AMN853539 AWJ853536:AWJ853539 BGF853536:BGF853539 BQB853536:BQB853539 BZX853536:BZX853539 CJT853536:CJT853539 CTP853536:CTP853539 DDL853536:DDL853539 DNH853536:DNH853539 DXD853536:DXD853539 EGZ853536:EGZ853539 EQV853536:EQV853539 FAR853536:FAR853539 FKN853536:FKN853539 FUJ853536:FUJ853539 GEF853536:GEF853539 GOB853536:GOB853539 GXX853536:GXX853539 HHT853536:HHT853539 HRP853536:HRP853539 IBL853536:IBL853539 ILH853536:ILH853539 IVD853536:IVD853539 JEZ853536:JEZ853539 JOV853536:JOV853539 JYR853536:JYR853539 KIN853536:KIN853539 KSJ853536:KSJ853539 LCF853536:LCF853539 LMB853536:LMB853539 LVX853536:LVX853539 MFT853536:MFT853539 MPP853536:MPP853539 MZL853536:MZL853539 NJH853536:NJH853539 NTD853536:NTD853539 OCZ853536:OCZ853539 OMV853536:OMV853539 OWR853536:OWR853539 PGN853536:PGN853539 PQJ853536:PQJ853539 QAF853536:QAF853539 QKB853536:QKB853539 QTX853536:QTX853539 RDT853536:RDT853539 RNP853536:RNP853539 RXL853536:RXL853539 SHH853536:SHH853539 SRD853536:SRD853539 TAZ853536:TAZ853539 TKV853536:TKV853539 TUR853536:TUR853539 UEN853536:UEN853539 UOJ853536:UOJ853539 UYF853536:UYF853539 VIB853536:VIB853539 VRX853536:VRX853539 WBT853536:WBT853539 WLP853536:WLP853539 WVL853536:WVL853539 D919078:D919081 IZ919072:IZ919075 SV919072:SV919075 ACR919072:ACR919075 AMN919072:AMN919075 AWJ919072:AWJ919075 BGF919072:BGF919075 BQB919072:BQB919075 BZX919072:BZX919075 CJT919072:CJT919075 CTP919072:CTP919075 DDL919072:DDL919075 DNH919072:DNH919075 DXD919072:DXD919075 EGZ919072:EGZ919075 EQV919072:EQV919075 FAR919072:FAR919075 FKN919072:FKN919075 FUJ919072:FUJ919075 GEF919072:GEF919075 GOB919072:GOB919075 GXX919072:GXX919075 HHT919072:HHT919075 HRP919072:HRP919075 IBL919072:IBL919075 ILH919072:ILH919075 IVD919072:IVD919075 JEZ919072:JEZ919075 JOV919072:JOV919075 JYR919072:JYR919075 KIN919072:KIN919075 KSJ919072:KSJ919075 LCF919072:LCF919075 LMB919072:LMB919075 LVX919072:LVX919075 MFT919072:MFT919075 MPP919072:MPP919075 MZL919072:MZL919075 NJH919072:NJH919075 NTD919072:NTD919075 OCZ919072:OCZ919075 OMV919072:OMV919075 OWR919072:OWR919075 PGN919072:PGN919075 PQJ919072:PQJ919075 QAF919072:QAF919075 QKB919072:QKB919075 QTX919072:QTX919075 RDT919072:RDT919075 RNP919072:RNP919075 RXL919072:RXL919075 SHH919072:SHH919075 SRD919072:SRD919075 TAZ919072:TAZ919075 TKV919072:TKV919075 TUR919072:TUR919075 UEN919072:UEN919075 UOJ919072:UOJ919075 UYF919072:UYF919075 VIB919072:VIB919075 VRX919072:VRX919075 WBT919072:WBT919075 WLP919072:WLP919075 WVL919072:WVL919075 D984614:D984617 IZ984608:IZ984611 SV984608:SV984611 ACR984608:ACR984611 AMN984608:AMN984611 AWJ984608:AWJ984611 BGF984608:BGF984611 BQB984608:BQB984611 BZX984608:BZX984611 CJT984608:CJT984611 CTP984608:CTP984611 DDL984608:DDL984611 DNH984608:DNH984611 DXD984608:DXD984611 EGZ984608:EGZ984611 EQV984608:EQV984611 FAR984608:FAR984611 FKN984608:FKN984611 FUJ984608:FUJ984611 GEF984608:GEF984611 GOB984608:GOB984611 GXX984608:GXX984611 HHT984608:HHT984611 HRP984608:HRP984611 IBL984608:IBL984611 ILH984608:ILH984611 IVD984608:IVD984611 JEZ984608:JEZ984611 JOV984608:JOV984611 JYR984608:JYR984611 KIN984608:KIN984611 KSJ984608:KSJ984611 LCF984608:LCF984611 LMB984608:LMB984611 LVX984608:LVX984611 MFT984608:MFT984611 MPP984608:MPP984611 MZL984608:MZL984611 NJH984608:NJH984611 NTD984608:NTD984611 OCZ984608:OCZ984611 OMV984608:OMV984611 OWR984608:OWR984611 PGN984608:PGN984611 PQJ984608:PQJ984611 QAF984608:QAF984611 QKB984608:QKB984611 QTX984608:QTX984611 RDT984608:RDT984611 RNP984608:RNP984611 RXL984608:RXL984611 SHH984608:SHH984611 SRD984608:SRD984611 TAZ984608:TAZ984611 TKV984608:TKV984611 TUR984608:TUR984611 UEN984608:UEN984611 UOJ984608:UOJ984611 UYF984608:UYF984611 VIB984608:VIB984611 VRX984608:VRX984611 WBT984608:WBT984611 WLP984608:WLP984611 WVL984608:WVL984611 D67116:D68183 IZ67110:IZ68177 SV67110:SV68177 ACR67110:ACR68177 AMN67110:AMN68177 AWJ67110:AWJ68177 BGF67110:BGF68177 BQB67110:BQB68177 BZX67110:BZX68177 CJT67110:CJT68177 CTP67110:CTP68177 DDL67110:DDL68177 DNH67110:DNH68177 DXD67110:DXD68177 EGZ67110:EGZ68177 EQV67110:EQV68177 FAR67110:FAR68177 FKN67110:FKN68177 FUJ67110:FUJ68177 GEF67110:GEF68177 GOB67110:GOB68177 GXX67110:GXX68177 HHT67110:HHT68177 HRP67110:HRP68177 IBL67110:IBL68177 ILH67110:ILH68177 IVD67110:IVD68177 JEZ67110:JEZ68177 JOV67110:JOV68177 JYR67110:JYR68177 KIN67110:KIN68177 KSJ67110:KSJ68177 LCF67110:LCF68177 LMB67110:LMB68177 LVX67110:LVX68177 MFT67110:MFT68177 MPP67110:MPP68177 MZL67110:MZL68177 NJH67110:NJH68177 NTD67110:NTD68177 OCZ67110:OCZ68177 OMV67110:OMV68177 OWR67110:OWR68177 PGN67110:PGN68177 PQJ67110:PQJ68177 QAF67110:QAF68177 QKB67110:QKB68177 QTX67110:QTX68177 RDT67110:RDT68177 RNP67110:RNP68177 RXL67110:RXL68177 SHH67110:SHH68177 SRD67110:SRD68177 TAZ67110:TAZ68177 TKV67110:TKV68177 TUR67110:TUR68177 UEN67110:UEN68177 UOJ67110:UOJ68177 UYF67110:UYF68177 VIB67110:VIB68177 VRX67110:VRX68177 WBT67110:WBT68177 WLP67110:WLP68177 WVL67110:WVL68177 D132652:D133719 IZ132646:IZ133713 SV132646:SV133713 ACR132646:ACR133713 AMN132646:AMN133713 AWJ132646:AWJ133713 BGF132646:BGF133713 BQB132646:BQB133713 BZX132646:BZX133713 CJT132646:CJT133713 CTP132646:CTP133713 DDL132646:DDL133713 DNH132646:DNH133713 DXD132646:DXD133713 EGZ132646:EGZ133713 EQV132646:EQV133713 FAR132646:FAR133713 FKN132646:FKN133713 FUJ132646:FUJ133713 GEF132646:GEF133713 GOB132646:GOB133713 GXX132646:GXX133713 HHT132646:HHT133713 HRP132646:HRP133713 IBL132646:IBL133713 ILH132646:ILH133713 IVD132646:IVD133713 JEZ132646:JEZ133713 JOV132646:JOV133713 JYR132646:JYR133713 KIN132646:KIN133713 KSJ132646:KSJ133713 LCF132646:LCF133713 LMB132646:LMB133713 LVX132646:LVX133713 MFT132646:MFT133713 MPP132646:MPP133713 MZL132646:MZL133713 NJH132646:NJH133713 NTD132646:NTD133713 OCZ132646:OCZ133713 OMV132646:OMV133713 OWR132646:OWR133713 PGN132646:PGN133713 PQJ132646:PQJ133713 QAF132646:QAF133713 QKB132646:QKB133713 QTX132646:QTX133713 RDT132646:RDT133713 RNP132646:RNP133713 RXL132646:RXL133713 SHH132646:SHH133713 SRD132646:SRD133713 TAZ132646:TAZ133713 TKV132646:TKV133713 TUR132646:TUR133713 UEN132646:UEN133713 UOJ132646:UOJ133713 UYF132646:UYF133713 VIB132646:VIB133713 VRX132646:VRX133713 WBT132646:WBT133713 WLP132646:WLP133713 WVL132646:WVL133713 D198188:D199255 IZ198182:IZ199249 SV198182:SV199249 ACR198182:ACR199249 AMN198182:AMN199249 AWJ198182:AWJ199249 BGF198182:BGF199249 BQB198182:BQB199249 BZX198182:BZX199249 CJT198182:CJT199249 CTP198182:CTP199249 DDL198182:DDL199249 DNH198182:DNH199249 DXD198182:DXD199249 EGZ198182:EGZ199249 EQV198182:EQV199249 FAR198182:FAR199249 FKN198182:FKN199249 FUJ198182:FUJ199249 GEF198182:GEF199249 GOB198182:GOB199249 GXX198182:GXX199249 HHT198182:HHT199249 HRP198182:HRP199249 IBL198182:IBL199249 ILH198182:ILH199249 IVD198182:IVD199249 JEZ198182:JEZ199249 JOV198182:JOV199249 JYR198182:JYR199249 KIN198182:KIN199249 KSJ198182:KSJ199249 LCF198182:LCF199249 LMB198182:LMB199249 LVX198182:LVX199249 MFT198182:MFT199249 MPP198182:MPP199249 MZL198182:MZL199249 NJH198182:NJH199249 NTD198182:NTD199249 OCZ198182:OCZ199249 OMV198182:OMV199249 OWR198182:OWR199249 PGN198182:PGN199249 PQJ198182:PQJ199249 QAF198182:QAF199249 QKB198182:QKB199249 QTX198182:QTX199249 RDT198182:RDT199249 RNP198182:RNP199249 RXL198182:RXL199249 SHH198182:SHH199249 SRD198182:SRD199249 TAZ198182:TAZ199249 TKV198182:TKV199249 TUR198182:TUR199249 UEN198182:UEN199249 UOJ198182:UOJ199249 UYF198182:UYF199249 VIB198182:VIB199249 VRX198182:VRX199249 WBT198182:WBT199249 WLP198182:WLP199249 WVL198182:WVL199249 D263724:D264791 IZ263718:IZ264785 SV263718:SV264785 ACR263718:ACR264785 AMN263718:AMN264785 AWJ263718:AWJ264785 BGF263718:BGF264785 BQB263718:BQB264785 BZX263718:BZX264785 CJT263718:CJT264785 CTP263718:CTP264785 DDL263718:DDL264785 DNH263718:DNH264785 DXD263718:DXD264785 EGZ263718:EGZ264785 EQV263718:EQV264785 FAR263718:FAR264785 FKN263718:FKN264785 FUJ263718:FUJ264785 GEF263718:GEF264785 GOB263718:GOB264785 GXX263718:GXX264785 HHT263718:HHT264785 HRP263718:HRP264785 IBL263718:IBL264785 ILH263718:ILH264785 IVD263718:IVD264785 JEZ263718:JEZ264785 JOV263718:JOV264785 JYR263718:JYR264785 KIN263718:KIN264785 KSJ263718:KSJ264785 LCF263718:LCF264785 LMB263718:LMB264785 LVX263718:LVX264785 MFT263718:MFT264785 MPP263718:MPP264785 MZL263718:MZL264785 NJH263718:NJH264785 NTD263718:NTD264785 OCZ263718:OCZ264785 OMV263718:OMV264785 OWR263718:OWR264785 PGN263718:PGN264785 PQJ263718:PQJ264785 QAF263718:QAF264785 QKB263718:QKB264785 QTX263718:QTX264785 RDT263718:RDT264785 RNP263718:RNP264785 RXL263718:RXL264785 SHH263718:SHH264785 SRD263718:SRD264785 TAZ263718:TAZ264785 TKV263718:TKV264785 TUR263718:TUR264785 UEN263718:UEN264785 UOJ263718:UOJ264785 UYF263718:UYF264785 VIB263718:VIB264785 VRX263718:VRX264785 WBT263718:WBT264785 WLP263718:WLP264785 WVL263718:WVL264785 D329260:D330327 IZ329254:IZ330321 SV329254:SV330321 ACR329254:ACR330321 AMN329254:AMN330321 AWJ329254:AWJ330321 BGF329254:BGF330321 BQB329254:BQB330321 BZX329254:BZX330321 CJT329254:CJT330321 CTP329254:CTP330321 DDL329254:DDL330321 DNH329254:DNH330321 DXD329254:DXD330321 EGZ329254:EGZ330321 EQV329254:EQV330321 FAR329254:FAR330321 FKN329254:FKN330321 FUJ329254:FUJ330321 GEF329254:GEF330321 GOB329254:GOB330321 GXX329254:GXX330321 HHT329254:HHT330321 HRP329254:HRP330321 IBL329254:IBL330321 ILH329254:ILH330321 IVD329254:IVD330321 JEZ329254:JEZ330321 JOV329254:JOV330321 JYR329254:JYR330321 KIN329254:KIN330321 KSJ329254:KSJ330321 LCF329254:LCF330321 LMB329254:LMB330321 LVX329254:LVX330321 MFT329254:MFT330321 MPP329254:MPP330321 MZL329254:MZL330321 NJH329254:NJH330321 NTD329254:NTD330321 OCZ329254:OCZ330321 OMV329254:OMV330321 OWR329254:OWR330321 PGN329254:PGN330321 PQJ329254:PQJ330321 QAF329254:QAF330321 QKB329254:QKB330321 QTX329254:QTX330321 RDT329254:RDT330321 RNP329254:RNP330321 RXL329254:RXL330321 SHH329254:SHH330321 SRD329254:SRD330321 TAZ329254:TAZ330321 TKV329254:TKV330321 TUR329254:TUR330321 UEN329254:UEN330321 UOJ329254:UOJ330321 UYF329254:UYF330321 VIB329254:VIB330321 VRX329254:VRX330321 WBT329254:WBT330321 WLP329254:WLP330321 WVL329254:WVL330321 D394796:D395863 IZ394790:IZ395857 SV394790:SV395857 ACR394790:ACR395857 AMN394790:AMN395857 AWJ394790:AWJ395857 BGF394790:BGF395857 BQB394790:BQB395857 BZX394790:BZX395857 CJT394790:CJT395857 CTP394790:CTP395857 DDL394790:DDL395857 DNH394790:DNH395857 DXD394790:DXD395857 EGZ394790:EGZ395857 EQV394790:EQV395857 FAR394790:FAR395857 FKN394790:FKN395857 FUJ394790:FUJ395857 GEF394790:GEF395857 GOB394790:GOB395857 GXX394790:GXX395857 HHT394790:HHT395857 HRP394790:HRP395857 IBL394790:IBL395857 ILH394790:ILH395857 IVD394790:IVD395857 JEZ394790:JEZ395857 JOV394790:JOV395857 JYR394790:JYR395857 KIN394790:KIN395857 KSJ394790:KSJ395857 LCF394790:LCF395857 LMB394790:LMB395857 LVX394790:LVX395857 MFT394790:MFT395857 MPP394790:MPP395857 MZL394790:MZL395857 NJH394790:NJH395857 NTD394790:NTD395857 OCZ394790:OCZ395857 OMV394790:OMV395857 OWR394790:OWR395857 PGN394790:PGN395857 PQJ394790:PQJ395857 QAF394790:QAF395857 QKB394790:QKB395857 QTX394790:QTX395857 RDT394790:RDT395857 RNP394790:RNP395857 RXL394790:RXL395857 SHH394790:SHH395857 SRD394790:SRD395857 TAZ394790:TAZ395857 TKV394790:TKV395857 TUR394790:TUR395857 UEN394790:UEN395857 UOJ394790:UOJ395857 UYF394790:UYF395857 VIB394790:VIB395857 VRX394790:VRX395857 WBT394790:WBT395857 WLP394790:WLP395857 WVL394790:WVL395857 D460332:D461399 IZ460326:IZ461393 SV460326:SV461393 ACR460326:ACR461393 AMN460326:AMN461393 AWJ460326:AWJ461393 BGF460326:BGF461393 BQB460326:BQB461393 BZX460326:BZX461393 CJT460326:CJT461393 CTP460326:CTP461393 DDL460326:DDL461393 DNH460326:DNH461393 DXD460326:DXD461393 EGZ460326:EGZ461393 EQV460326:EQV461393 FAR460326:FAR461393 FKN460326:FKN461393 FUJ460326:FUJ461393 GEF460326:GEF461393 GOB460326:GOB461393 GXX460326:GXX461393 HHT460326:HHT461393 HRP460326:HRP461393 IBL460326:IBL461393 ILH460326:ILH461393 IVD460326:IVD461393 JEZ460326:JEZ461393 JOV460326:JOV461393 JYR460326:JYR461393 KIN460326:KIN461393 KSJ460326:KSJ461393 LCF460326:LCF461393 LMB460326:LMB461393 LVX460326:LVX461393 MFT460326:MFT461393 MPP460326:MPP461393 MZL460326:MZL461393 NJH460326:NJH461393 NTD460326:NTD461393 OCZ460326:OCZ461393 OMV460326:OMV461393 OWR460326:OWR461393 PGN460326:PGN461393 PQJ460326:PQJ461393 QAF460326:QAF461393 QKB460326:QKB461393 QTX460326:QTX461393 RDT460326:RDT461393 RNP460326:RNP461393 RXL460326:RXL461393 SHH460326:SHH461393 SRD460326:SRD461393 TAZ460326:TAZ461393 TKV460326:TKV461393 TUR460326:TUR461393 UEN460326:UEN461393 UOJ460326:UOJ461393 UYF460326:UYF461393 VIB460326:VIB461393 VRX460326:VRX461393 WBT460326:WBT461393 WLP460326:WLP461393 WVL460326:WVL461393 D525868:D526935 IZ525862:IZ526929 SV525862:SV526929 ACR525862:ACR526929 AMN525862:AMN526929 AWJ525862:AWJ526929 BGF525862:BGF526929 BQB525862:BQB526929 BZX525862:BZX526929 CJT525862:CJT526929 CTP525862:CTP526929 DDL525862:DDL526929 DNH525862:DNH526929 DXD525862:DXD526929 EGZ525862:EGZ526929 EQV525862:EQV526929 FAR525862:FAR526929 FKN525862:FKN526929 FUJ525862:FUJ526929 GEF525862:GEF526929 GOB525862:GOB526929 GXX525862:GXX526929 HHT525862:HHT526929 HRP525862:HRP526929 IBL525862:IBL526929 ILH525862:ILH526929 IVD525862:IVD526929 JEZ525862:JEZ526929 JOV525862:JOV526929 JYR525862:JYR526929 KIN525862:KIN526929 KSJ525862:KSJ526929 LCF525862:LCF526929 LMB525862:LMB526929 LVX525862:LVX526929 MFT525862:MFT526929 MPP525862:MPP526929 MZL525862:MZL526929 NJH525862:NJH526929 NTD525862:NTD526929 OCZ525862:OCZ526929 OMV525862:OMV526929 OWR525862:OWR526929 PGN525862:PGN526929 PQJ525862:PQJ526929 QAF525862:QAF526929 QKB525862:QKB526929 QTX525862:QTX526929 RDT525862:RDT526929 RNP525862:RNP526929 RXL525862:RXL526929 SHH525862:SHH526929 SRD525862:SRD526929 TAZ525862:TAZ526929 TKV525862:TKV526929 TUR525862:TUR526929 UEN525862:UEN526929 UOJ525862:UOJ526929 UYF525862:UYF526929 VIB525862:VIB526929 VRX525862:VRX526929 WBT525862:WBT526929 WLP525862:WLP526929 WVL525862:WVL526929 D591404:D592471 IZ591398:IZ592465 SV591398:SV592465 ACR591398:ACR592465 AMN591398:AMN592465 AWJ591398:AWJ592465 BGF591398:BGF592465 BQB591398:BQB592465 BZX591398:BZX592465 CJT591398:CJT592465 CTP591398:CTP592465 DDL591398:DDL592465 DNH591398:DNH592465 DXD591398:DXD592465 EGZ591398:EGZ592465 EQV591398:EQV592465 FAR591398:FAR592465 FKN591398:FKN592465 FUJ591398:FUJ592465 GEF591398:GEF592465 GOB591398:GOB592465 GXX591398:GXX592465 HHT591398:HHT592465 HRP591398:HRP592465 IBL591398:IBL592465 ILH591398:ILH592465 IVD591398:IVD592465 JEZ591398:JEZ592465 JOV591398:JOV592465 JYR591398:JYR592465 KIN591398:KIN592465 KSJ591398:KSJ592465 LCF591398:LCF592465 LMB591398:LMB592465 LVX591398:LVX592465 MFT591398:MFT592465 MPP591398:MPP592465 MZL591398:MZL592465 NJH591398:NJH592465 NTD591398:NTD592465 OCZ591398:OCZ592465 OMV591398:OMV592465 OWR591398:OWR592465 PGN591398:PGN592465 PQJ591398:PQJ592465 QAF591398:QAF592465 QKB591398:QKB592465 QTX591398:QTX592465 RDT591398:RDT592465 RNP591398:RNP592465 RXL591398:RXL592465 SHH591398:SHH592465 SRD591398:SRD592465 TAZ591398:TAZ592465 TKV591398:TKV592465 TUR591398:TUR592465 UEN591398:UEN592465 UOJ591398:UOJ592465 UYF591398:UYF592465 VIB591398:VIB592465 VRX591398:VRX592465 WBT591398:WBT592465 WLP591398:WLP592465 WVL591398:WVL592465 D656940:D658007 IZ656934:IZ658001 SV656934:SV658001 ACR656934:ACR658001 AMN656934:AMN658001 AWJ656934:AWJ658001 BGF656934:BGF658001 BQB656934:BQB658001 BZX656934:BZX658001 CJT656934:CJT658001 CTP656934:CTP658001 DDL656934:DDL658001 DNH656934:DNH658001 DXD656934:DXD658001 EGZ656934:EGZ658001 EQV656934:EQV658001 FAR656934:FAR658001 FKN656934:FKN658001 FUJ656934:FUJ658001 GEF656934:GEF658001 GOB656934:GOB658001 GXX656934:GXX658001 HHT656934:HHT658001 HRP656934:HRP658001 IBL656934:IBL658001 ILH656934:ILH658001 IVD656934:IVD658001 JEZ656934:JEZ658001 JOV656934:JOV658001 JYR656934:JYR658001 KIN656934:KIN658001 KSJ656934:KSJ658001 LCF656934:LCF658001 LMB656934:LMB658001 LVX656934:LVX658001 MFT656934:MFT658001 MPP656934:MPP658001 MZL656934:MZL658001 NJH656934:NJH658001 NTD656934:NTD658001 OCZ656934:OCZ658001 OMV656934:OMV658001 OWR656934:OWR658001 PGN656934:PGN658001 PQJ656934:PQJ658001 QAF656934:QAF658001 QKB656934:QKB658001 QTX656934:QTX658001 RDT656934:RDT658001 RNP656934:RNP658001 RXL656934:RXL658001 SHH656934:SHH658001 SRD656934:SRD658001 TAZ656934:TAZ658001 TKV656934:TKV658001 TUR656934:TUR658001 UEN656934:UEN658001 UOJ656934:UOJ658001 UYF656934:UYF658001 VIB656934:VIB658001 VRX656934:VRX658001 WBT656934:WBT658001 WLP656934:WLP658001 WVL656934:WVL658001 D722476:D723543 IZ722470:IZ723537 SV722470:SV723537 ACR722470:ACR723537 AMN722470:AMN723537 AWJ722470:AWJ723537 BGF722470:BGF723537 BQB722470:BQB723537 BZX722470:BZX723537 CJT722470:CJT723537 CTP722470:CTP723537 DDL722470:DDL723537 DNH722470:DNH723537 DXD722470:DXD723537 EGZ722470:EGZ723537 EQV722470:EQV723537 FAR722470:FAR723537 FKN722470:FKN723537 FUJ722470:FUJ723537 GEF722470:GEF723537 GOB722470:GOB723537 GXX722470:GXX723537 HHT722470:HHT723537 HRP722470:HRP723537 IBL722470:IBL723537 ILH722470:ILH723537 IVD722470:IVD723537 JEZ722470:JEZ723537 JOV722470:JOV723537 JYR722470:JYR723537 KIN722470:KIN723537 KSJ722470:KSJ723537 LCF722470:LCF723537 LMB722470:LMB723537 LVX722470:LVX723537 MFT722470:MFT723537 MPP722470:MPP723537 MZL722470:MZL723537 NJH722470:NJH723537 NTD722470:NTD723537 OCZ722470:OCZ723537 OMV722470:OMV723537 OWR722470:OWR723537 PGN722470:PGN723537 PQJ722470:PQJ723537 QAF722470:QAF723537 QKB722470:QKB723537 QTX722470:QTX723537 RDT722470:RDT723537 RNP722470:RNP723537 RXL722470:RXL723537 SHH722470:SHH723537 SRD722470:SRD723537 TAZ722470:TAZ723537 TKV722470:TKV723537 TUR722470:TUR723537 UEN722470:UEN723537 UOJ722470:UOJ723537 UYF722470:UYF723537 VIB722470:VIB723537 VRX722470:VRX723537 WBT722470:WBT723537 WLP722470:WLP723537 WVL722470:WVL723537 D788012:D789079 IZ788006:IZ789073 SV788006:SV789073 ACR788006:ACR789073 AMN788006:AMN789073 AWJ788006:AWJ789073 BGF788006:BGF789073 BQB788006:BQB789073 BZX788006:BZX789073 CJT788006:CJT789073 CTP788006:CTP789073 DDL788006:DDL789073 DNH788006:DNH789073 DXD788006:DXD789073 EGZ788006:EGZ789073 EQV788006:EQV789073 FAR788006:FAR789073 FKN788006:FKN789073 FUJ788006:FUJ789073 GEF788006:GEF789073 GOB788006:GOB789073 GXX788006:GXX789073 HHT788006:HHT789073 HRP788006:HRP789073 IBL788006:IBL789073 ILH788006:ILH789073 IVD788006:IVD789073 JEZ788006:JEZ789073 JOV788006:JOV789073 JYR788006:JYR789073 KIN788006:KIN789073 KSJ788006:KSJ789073 LCF788006:LCF789073 LMB788006:LMB789073 LVX788006:LVX789073 MFT788006:MFT789073 MPP788006:MPP789073 MZL788006:MZL789073 NJH788006:NJH789073 NTD788006:NTD789073 OCZ788006:OCZ789073 OMV788006:OMV789073 OWR788006:OWR789073 PGN788006:PGN789073 PQJ788006:PQJ789073 QAF788006:QAF789073 QKB788006:QKB789073 QTX788006:QTX789073 RDT788006:RDT789073 RNP788006:RNP789073 RXL788006:RXL789073 SHH788006:SHH789073 SRD788006:SRD789073 TAZ788006:TAZ789073 TKV788006:TKV789073 TUR788006:TUR789073 UEN788006:UEN789073 UOJ788006:UOJ789073 UYF788006:UYF789073 VIB788006:VIB789073 VRX788006:VRX789073 WBT788006:WBT789073 WLP788006:WLP789073 WVL788006:WVL789073 D853548:D854615 IZ853542:IZ854609 SV853542:SV854609 ACR853542:ACR854609 AMN853542:AMN854609 AWJ853542:AWJ854609 BGF853542:BGF854609 BQB853542:BQB854609 BZX853542:BZX854609 CJT853542:CJT854609 CTP853542:CTP854609 DDL853542:DDL854609 DNH853542:DNH854609 DXD853542:DXD854609 EGZ853542:EGZ854609 EQV853542:EQV854609 FAR853542:FAR854609 FKN853542:FKN854609 FUJ853542:FUJ854609 GEF853542:GEF854609 GOB853542:GOB854609 GXX853542:GXX854609 HHT853542:HHT854609 HRP853542:HRP854609 IBL853542:IBL854609 ILH853542:ILH854609 IVD853542:IVD854609 JEZ853542:JEZ854609 JOV853542:JOV854609 JYR853542:JYR854609 KIN853542:KIN854609 KSJ853542:KSJ854609 LCF853542:LCF854609 LMB853542:LMB854609 LVX853542:LVX854609 MFT853542:MFT854609 MPP853542:MPP854609 MZL853542:MZL854609 NJH853542:NJH854609 NTD853542:NTD854609 OCZ853542:OCZ854609 OMV853542:OMV854609 OWR853542:OWR854609 PGN853542:PGN854609 PQJ853542:PQJ854609 QAF853542:QAF854609 QKB853542:QKB854609 QTX853542:QTX854609 RDT853542:RDT854609 RNP853542:RNP854609 RXL853542:RXL854609 SHH853542:SHH854609 SRD853542:SRD854609 TAZ853542:TAZ854609 TKV853542:TKV854609 TUR853542:TUR854609 UEN853542:UEN854609 UOJ853542:UOJ854609 UYF853542:UYF854609 VIB853542:VIB854609 VRX853542:VRX854609 WBT853542:WBT854609 WLP853542:WLP854609 WVL853542:WVL854609 D919084:D920151 IZ919078:IZ920145 SV919078:SV920145 ACR919078:ACR920145 AMN919078:AMN920145 AWJ919078:AWJ920145 BGF919078:BGF920145 BQB919078:BQB920145 BZX919078:BZX920145 CJT919078:CJT920145 CTP919078:CTP920145 DDL919078:DDL920145 DNH919078:DNH920145 DXD919078:DXD920145 EGZ919078:EGZ920145 EQV919078:EQV920145 FAR919078:FAR920145 FKN919078:FKN920145 FUJ919078:FUJ920145 GEF919078:GEF920145 GOB919078:GOB920145 GXX919078:GXX920145 HHT919078:HHT920145 HRP919078:HRP920145 IBL919078:IBL920145 ILH919078:ILH920145 IVD919078:IVD920145 JEZ919078:JEZ920145 JOV919078:JOV920145 JYR919078:JYR920145 KIN919078:KIN920145 KSJ919078:KSJ920145 LCF919078:LCF920145 LMB919078:LMB920145 LVX919078:LVX920145 MFT919078:MFT920145 MPP919078:MPP920145 MZL919078:MZL920145 NJH919078:NJH920145 NTD919078:NTD920145 OCZ919078:OCZ920145 OMV919078:OMV920145 OWR919078:OWR920145 PGN919078:PGN920145 PQJ919078:PQJ920145 QAF919078:QAF920145 QKB919078:QKB920145 QTX919078:QTX920145 RDT919078:RDT920145 RNP919078:RNP920145 RXL919078:RXL920145 SHH919078:SHH920145 SRD919078:SRD920145 TAZ919078:TAZ920145 TKV919078:TKV920145 TUR919078:TUR920145 UEN919078:UEN920145 UOJ919078:UOJ920145 UYF919078:UYF920145 VIB919078:VIB920145 VRX919078:VRX920145 WBT919078:WBT920145 WLP919078:WLP920145 WVL919078:WVL920145 D984620:D985687 IZ984614:IZ985681 SV984614:SV985681 ACR984614:ACR985681 AMN984614:AMN985681 AWJ984614:AWJ985681 BGF984614:BGF985681 BQB984614:BQB985681 BZX984614:BZX985681 CJT984614:CJT985681 CTP984614:CTP985681 DDL984614:DDL985681 DNH984614:DNH985681 DXD984614:DXD985681 EGZ984614:EGZ985681 EQV984614:EQV985681 FAR984614:FAR985681 FKN984614:FKN985681 FUJ984614:FUJ985681 GEF984614:GEF985681 GOB984614:GOB985681 GXX984614:GXX985681 HHT984614:HHT985681 HRP984614:HRP985681 IBL984614:IBL985681 ILH984614:ILH985681 IVD984614:IVD985681 JEZ984614:JEZ985681 JOV984614:JOV985681 JYR984614:JYR985681 KIN984614:KIN985681 KSJ984614:KSJ985681 LCF984614:LCF985681 LMB984614:LMB985681 LVX984614:LVX985681 MFT984614:MFT985681 MPP984614:MPP985681 MZL984614:MZL985681 NJH984614:NJH985681 NTD984614:NTD985681 OCZ984614:OCZ985681 OMV984614:OMV985681 OWR984614:OWR985681 PGN984614:PGN985681 PQJ984614:PQJ985681 QAF984614:QAF985681 QKB984614:QKB985681 QTX984614:QTX985681 RDT984614:RDT985681 RNP984614:RNP985681 RXL984614:RXL985681 SHH984614:SHH985681 SRD984614:SRD985681 TAZ984614:TAZ985681 TKV984614:TKV985681 TUR984614:TUR985681 UEN984614:UEN985681 UOJ984614:UOJ985681 UYF984614:UYF985681 VIB984614:VIB985681 VRX984614:VRX985681 WBT984614:WBT985681 WLP984614:WLP985681 WLP46:WLP64 WBT46:WBT64 VRX46:VRX64 VIB46:VIB64 UYF46:UYF64 UOJ46:UOJ64 UEN46:UEN64 TUR46:TUR64 TKV46:TKV64 TAZ46:TAZ64 SRD46:SRD64 SHH46:SHH64 RXL46:RXL64 RNP46:RNP64 RDT46:RDT64 QTX46:QTX64 QKB46:QKB64 QAF46:QAF64 PQJ46:PQJ64 PGN46:PGN64 OWR46:OWR64 OMV46:OMV64 OCZ46:OCZ64 NTD46:NTD64 NJH46:NJH64 MZL46:MZL64 MPP46:MPP64 MFT46:MFT64 LVX46:LVX64 LMB46:LMB64 LCF46:LCF64 KSJ46:KSJ64 KIN46:KIN64 JYR46:JYR64 JOV46:JOV64 JEZ46:JEZ64 IVD46:IVD64 ILH46:ILH64 IBL46:IBL64 HRP46:HRP64 HHT46:HHT64 GXX46:GXX64 GOB46:GOB64 GEF46:GEF64 FUJ46:FUJ64 FKN46:FKN64 FAR46:FAR64 EQV46:EQV64 EGZ46:EGZ64 DXD46:DXD64 DNH46:DNH64 DDL46:DDL64 CTP46:CTP64 CJT46:CJT64 BZX46:BZX64 BQB46:BQB64 BGF46:BGF64 AWJ46:AWJ64 AMN46:AMN64 ACR46:ACR64 SV46:SV64 IZ46:IZ64 D20 WVL16:WVL18 WLP16:WLP18 WBT16:WBT18 VRX16:VRX18 VIB16:VIB18 UYF16:UYF18 UOJ16:UOJ18 UEN16:UEN18 TUR16:TUR18 TKV16:TKV18 TAZ16:TAZ18 SRD16:SRD18 SHH16:SHH18 RXL16:RXL18 RNP16:RNP18 RDT16:RDT18 QTX16:QTX18 QKB16:QKB18 QAF16:QAF18 PQJ16:PQJ18 PGN16:PGN18 OWR16:OWR18 OMV16:OMV18 OCZ16:OCZ18 NTD16:NTD18 NJH16:NJH18 MZL16:MZL18 MPP16:MPP18 MFT16:MFT18 LVX16:LVX18 LMB16:LMB18 LCF16:LCF18 KSJ16:KSJ18 KIN16:KIN18 JYR16:JYR18 JOV16:JOV18 JEZ16:JEZ18 IVD16:IVD18 ILH16:ILH18 IBL16:IBL18 HRP16:HRP18 HHT16:HHT18 GXX16:GXX18 GOB16:GOB18 GEF16:GEF18 FUJ16:FUJ18 FKN16:FKN18 FAR16:FAR18 EQV16:EQV18 EGZ16:EGZ18 DXD16:DXD18 DNH16:DNH18 DDL16:DDL18 CTP16:CTP18 CJT16:CJT18 BZX16:BZX18 BQB16:BQB18 BGF16:BGF18 AWJ16:AWJ18 AMN16:AMN18 ACR16:ACR18 SV16:SV18 IZ16:IZ18 D16:D18 D42:D44 IZ42:IZ44 SV42:SV44 ACR42:ACR44 AMN42:AMN44 AWJ42:AWJ44 BGF42:BGF44 BQB42:BQB44 BZX42:BZX44 CJT42:CJT44 CTP42:CTP44 DDL42:DDL44 DNH42:DNH44 DXD42:DXD44 EGZ42:EGZ44 EQV42:EQV44 FAR42:FAR44 FKN42:FKN44 FUJ42:FUJ44 GEF42:GEF44 GOB42:GOB44 GXX42:GXX44 HHT42:HHT44 HRP42:HRP44 IBL42:IBL44 ILH42:ILH44 IVD42:IVD44 JEZ42:JEZ44 JOV42:JOV44 JYR42:JYR44 KIN42:KIN44 KSJ42:KSJ44 LCF42:LCF44 LMB42:LMB44 LVX42:LVX44 MFT42:MFT44 MPP42:MPP44 MZL42:MZL44 NJH42:NJH44 NTD42:NTD44 OCZ42:OCZ44 OMV42:OMV44 OWR42:OWR44 PGN42:PGN44 PQJ42:PQJ44 QAF42:QAF44 QKB42:QKB44 QTX42:QTX44 RDT42:RDT44 RNP42:RNP44 RXL42:RXL44 SHH42:SHH44 SRD42:SRD44 TAZ42:TAZ44 TKV42:TKV44 TUR42:TUR44 UEN42:UEN44 UOJ42:UOJ44 UYF42:UYF44 VIB42:VIB44 VRX42:VRX44 WBT42:WBT44 WLP42:WLP44 WVL42:WVL44 WVL22:WVL23 WLP22:WLP23 WBT22:WBT23 VRX22:VRX23 VIB22:VIB23 UYF22:UYF23 UOJ22:UOJ23 UEN22:UEN23 TUR22:TUR23 TKV22:TKV23 TAZ22:TAZ23 SRD22:SRD23 SHH22:SHH23 RXL22:RXL23 RNP22:RNP23 RDT22:RDT23 QTX22:QTX23 QKB22:QKB23 QAF22:QAF23 PQJ22:PQJ23 PGN22:PGN23 OWR22:OWR23 OMV22:OMV23 OCZ22:OCZ23 NTD22:NTD23 NJH22:NJH23 MZL22:MZL23 MPP22:MPP23 MFT22:MFT23 LVX22:LVX23 LMB22:LMB23 LCF22:LCF23 KSJ22:KSJ23 KIN22:KIN23 JYR22:JYR23 JOV22:JOV23 JEZ22:JEZ23 IVD22:IVD23 ILH22:ILH23 IBL22:IBL23 HRP22:HRP23 HHT22:HHT23 GXX22:GXX23 GOB22:GOB23 GEF22:GEF23 FUJ22:FUJ23 FKN22:FKN23 FAR22:FAR23 EQV22:EQV23 EGZ22:EGZ23 DXD22:DXD23 DNH22:DNH23 DDL22:DDL23 CTP22:CTP23 CJT22:CJT23 BZX22:BZX23 BQB22:BQB23 BGF22:BGF23 AWJ22:AWJ23 AMN22:AMN23 ACR22:ACR23 SV22:SV23 IZ22:IZ23 D22:D23 WVK26:WVK27 C58:C63 C56 D46:D56 IZ1591:IZ1596 SV1591:SV1596 ACR1591:ACR1596 AMN1591:AMN1596 AWJ1591:AWJ1596 BGF1591:BGF1596 BQB1591:BQB1596 BZX1591:BZX1596 CJT1591:CJT1596 CTP1591:CTP1596 DDL1591:DDL1596 DNH1591:DNH1596 DXD1591:DXD1596 EGZ1591:EGZ1596 EQV1591:EQV1596 FAR1591:FAR1596 FKN1591:FKN1596 FUJ1591:FUJ1596 GEF1591:GEF1596 GOB1591:GOB1596 GXX1591:GXX1596 HHT1591:HHT1596 HRP1591:HRP1596 IBL1591:IBL1596 ILH1591:ILH1596 IVD1591:IVD1596 JEZ1591:JEZ1596 JOV1591:JOV1596 JYR1591:JYR1596 KIN1591:KIN1596 KSJ1591:KSJ1596 LCF1591:LCF1596 LMB1591:LMB1596 LVX1591:LVX1596 MFT1591:MFT1596 MPP1591:MPP1596 MZL1591:MZL1596 NJH1591:NJH1596 NTD1591:NTD1596 OCZ1591:OCZ1596 OMV1591:OMV1596 OWR1591:OWR1596 PGN1591:PGN1596 PQJ1591:PQJ1596 QAF1591:QAF1596 QKB1591:QKB1596 QTX1591:QTX1596 RDT1591:RDT1596 RNP1591:RNP1596 RXL1591:RXL1596 SHH1591:SHH1596 SRD1591:SRD1596 TAZ1591:TAZ1596 TKV1591:TKV1596 TUR1591:TUR1596 UEN1591:UEN1596 UOJ1591:UOJ1596 UYF1591:UYF1596 VIB1591:VIB1596 VRX1591:VRX1596 WBT1591:WBT1596 WLP1591:WLP1596 WVL1591:WVL1596 WVL1598:WVL2641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hasegawa</cp:lastModifiedBy>
  <cp:lastPrinted>2022-01-07T08:39:21Z</cp:lastPrinted>
  <dcterms:created xsi:type="dcterms:W3CDTF">2005-10-04T00:19:14Z</dcterms:created>
  <dcterms:modified xsi:type="dcterms:W3CDTF">2022-05-19T01:19:52Z</dcterms:modified>
</cp:coreProperties>
</file>