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F1825988-9043-4B9C-9015-9336E80F2EFD}" xr6:coauthVersionLast="36" xr6:coauthVersionMax="36" xr10:uidLastSave="{00000000-0000-0000-0000-000000000000}"/>
  <bookViews>
    <workbookView xWindow="0" yWindow="0" windowWidth="28800" windowHeight="12240" tabRatio="787" xr2:uid="{00000000-000D-0000-FFFF-FFFF00000000}"/>
  </bookViews>
  <sheets>
    <sheet name="都道府県別" sheetId="46" r:id="rId1"/>
  </sheets>
  <definedNames>
    <definedName name="_xlnm._FilterDatabase" localSheetId="0" hidden="1">都道府県別!$A$3:$K$4</definedName>
    <definedName name="_xlnm.Print_Area" localSheetId="0">都道府県別!$A$1:$K$1625</definedName>
    <definedName name="_xlnm.Print_Titles" localSheetId="0">都道府県別!$1:$4</definedName>
  </definedNames>
  <calcPr calcId="191029"/>
</workbook>
</file>

<file path=xl/calcChain.xml><?xml version="1.0" encoding="utf-8"?>
<calcChain xmlns="http://schemas.openxmlformats.org/spreadsheetml/2006/main">
  <c r="A1624" i="46" l="1"/>
  <c r="A147" i="46"/>
  <c r="A184" i="46"/>
  <c r="A185" i="46"/>
  <c r="A748" i="46"/>
  <c r="A342" i="46"/>
  <c r="A333" i="46"/>
  <c r="A1535" i="46"/>
  <c r="A1536" i="46"/>
  <c r="A1301" i="46"/>
  <c r="A1408" i="46"/>
  <c r="A925" i="46"/>
  <c r="A978" i="46"/>
  <c r="A979" i="46"/>
  <c r="A1565" i="46"/>
  <c r="A1232" i="46"/>
  <c r="A775" i="46" l="1"/>
  <c r="A332" i="46"/>
  <c r="A143" i="46"/>
  <c r="A146" i="46"/>
  <c r="A743" i="46"/>
  <c r="A1407" i="46"/>
  <c r="A742" i="46"/>
  <c r="A1590" i="46"/>
  <c r="A1310" i="46"/>
  <c r="A527" i="46"/>
  <c r="A1300" i="46"/>
  <c r="A1299" i="46"/>
  <c r="A1302" i="46"/>
  <c r="A977" i="46"/>
  <c r="A820" i="46" l="1"/>
  <c r="A112" i="46" l="1"/>
  <c r="A252" i="46"/>
  <c r="A1214" i="46"/>
  <c r="A94" i="46"/>
  <c r="A1621" i="46"/>
  <c r="A262" i="46"/>
  <c r="A507" i="46"/>
  <c r="A610" i="46"/>
  <c r="A1126" i="46"/>
  <c r="A1127" i="46"/>
  <c r="A1494" i="46"/>
  <c r="A1201" i="46"/>
  <c r="A1231" i="46"/>
  <c r="A93" i="46" l="1"/>
  <c r="A374" i="46"/>
  <c r="A1556" i="46"/>
  <c r="A679" i="46"/>
  <c r="A688" i="46"/>
  <c r="A1056" i="46"/>
  <c r="A1136" i="46"/>
  <c r="A1123" i="46"/>
  <c r="A1124" i="46"/>
  <c r="A1125" i="46"/>
  <c r="A914" i="46" l="1"/>
  <c r="A1603" i="46" l="1"/>
  <c r="A724" i="46"/>
  <c r="A1200" i="46"/>
  <c r="A735" i="46"/>
  <c r="A850" i="46"/>
  <c r="A858" i="46"/>
  <c r="A982" i="46" l="1"/>
  <c r="A359" i="46"/>
  <c r="A522" i="46"/>
  <c r="A752" i="46"/>
  <c r="A747" i="46"/>
  <c r="A1547" i="46"/>
  <c r="A1545" i="46"/>
  <c r="A1297" i="46"/>
  <c r="A1298" i="46"/>
  <c r="A1258" i="46"/>
  <c r="A351" i="46" l="1"/>
  <c r="A419" i="46"/>
  <c r="A585" i="46"/>
  <c r="A28" i="46"/>
  <c r="A1055" i="46"/>
  <c r="A1623" i="46"/>
  <c r="A831" i="46"/>
  <c r="A730" i="46"/>
  <c r="A373" i="46"/>
  <c r="A174" i="46"/>
  <c r="A1339" i="46"/>
  <c r="A1245" i="46"/>
  <c r="A533" i="46" l="1"/>
  <c r="A539" i="46"/>
  <c r="A92" i="46"/>
  <c r="A57" i="46"/>
  <c r="A1572" i="46"/>
  <c r="A1296" i="46"/>
  <c r="A331" i="46" l="1"/>
  <c r="A672" i="46"/>
  <c r="A450" i="46"/>
  <c r="A142" i="46"/>
  <c r="A1610" i="46"/>
  <c r="A1620" i="46"/>
  <c r="A1309" i="46"/>
  <c r="A1600" i="46"/>
  <c r="A1077" i="46"/>
  <c r="A1360" i="46"/>
  <c r="A1122" i="46"/>
  <c r="A1030" i="46"/>
  <c r="A1248" i="46"/>
  <c r="A687" i="46" l="1"/>
  <c r="A725" i="46"/>
  <c r="A635" i="46"/>
  <c r="A234" i="46"/>
  <c r="A445" i="46"/>
  <c r="A197" i="46"/>
  <c r="A173" i="46"/>
  <c r="A572" i="46"/>
  <c r="A91" i="46"/>
  <c r="A261" i="46"/>
  <c r="A656" i="46"/>
  <c r="A79" i="46"/>
  <c r="A1406" i="46"/>
  <c r="A1121" i="46"/>
  <c r="A1359" i="46"/>
  <c r="A1463" i="46"/>
  <c r="A1619" i="46" l="1"/>
  <c r="A538" i="46"/>
  <c r="A202" i="46"/>
  <c r="A1054" i="46"/>
  <c r="A668" i="46"/>
  <c r="A686" i="46"/>
  <c r="A24" i="46"/>
  <c r="A830" i="46"/>
  <c r="A1230" i="46"/>
  <c r="A943" i="46"/>
  <c r="A951" i="46"/>
  <c r="A1295" i="46"/>
  <c r="A45" i="46" l="1"/>
  <c r="A981" i="46"/>
  <c r="A1579" i="46"/>
  <c r="A976" i="46"/>
  <c r="A1530" i="46"/>
  <c r="A172" i="46" l="1"/>
  <c r="A653" i="46"/>
  <c r="A411" i="46"/>
  <c r="A19" i="46"/>
  <c r="A922" i="46"/>
  <c r="A90" i="46"/>
  <c r="A1502" i="46"/>
  <c r="A1215" i="46"/>
  <c r="A13" i="46"/>
  <c r="A1546" i="46"/>
  <c r="A1147" i="46"/>
  <c r="A1143" i="46"/>
  <c r="A449" i="46" l="1"/>
  <c r="A415" i="46"/>
  <c r="A612" i="46"/>
  <c r="A829" i="46"/>
  <c r="A707" i="46"/>
  <c r="A1496" i="46"/>
  <c r="A904" i="46"/>
  <c r="A66" i="46"/>
  <c r="A431" i="46"/>
  <c r="A89" i="46"/>
  <c r="A1405" i="46"/>
  <c r="A1377" i="46"/>
  <c r="A1358" i="46"/>
  <c r="A1599" i="46"/>
  <c r="A1578" i="46"/>
  <c r="A1577" i="46"/>
  <c r="A1174" i="46"/>
  <c r="A1173" i="46"/>
  <c r="A652" i="46" l="1"/>
  <c r="A251" i="46"/>
  <c r="A111" i="46"/>
  <c r="A466" i="46"/>
  <c r="A751" i="46"/>
  <c r="A285" i="46"/>
  <c r="A692" i="46"/>
  <c r="A992" i="46"/>
  <c r="A1595" i="46"/>
  <c r="A1601" i="46" l="1"/>
  <c r="A537" i="46"/>
  <c r="A536" i="46"/>
  <c r="A535" i="46"/>
  <c r="A534" i="46"/>
  <c r="A532" i="46"/>
  <c r="A531" i="46"/>
  <c r="A530" i="46"/>
  <c r="A529" i="46"/>
  <c r="A528" i="46"/>
  <c r="A526" i="46"/>
  <c r="A525" i="46"/>
  <c r="A524" i="46"/>
  <c r="A523" i="46"/>
  <c r="A521" i="46"/>
  <c r="A520" i="46"/>
  <c r="A519" i="46"/>
  <c r="A518" i="46"/>
  <c r="A517" i="46"/>
  <c r="A516" i="46"/>
  <c r="A515" i="46"/>
  <c r="A514" i="46"/>
  <c r="A513" i="46"/>
  <c r="A512" i="46"/>
  <c r="A511" i="46"/>
  <c r="A510" i="46"/>
  <c r="A509" i="46"/>
  <c r="A508" i="46"/>
  <c r="A506" i="46"/>
  <c r="A505" i="46"/>
  <c r="A504" i="46"/>
  <c r="A503" i="46"/>
  <c r="A502" i="46"/>
  <c r="A501" i="46"/>
  <c r="A500" i="46"/>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5" i="46"/>
  <c r="A464" i="46"/>
  <c r="A463" i="46"/>
  <c r="A462" i="46"/>
  <c r="A461" i="46"/>
  <c r="A460" i="46"/>
  <c r="A459" i="46"/>
  <c r="A458" i="46"/>
  <c r="A457" i="46"/>
  <c r="A456" i="46"/>
  <c r="A455" i="46"/>
  <c r="A160" i="46"/>
  <c r="A828" i="46" l="1"/>
  <c r="A567" i="46"/>
  <c r="A201" i="46"/>
  <c r="A18" i="46"/>
  <c r="A1475" i="46"/>
  <c r="A975" i="46"/>
  <c r="A604" i="46"/>
  <c r="A141" i="46"/>
  <c r="A584" i="46"/>
  <c r="A1120" i="46"/>
  <c r="A655" i="46"/>
  <c r="A1135" i="46"/>
  <c r="A1597" i="46"/>
  <c r="A1048" i="46"/>
  <c r="A284" i="46"/>
  <c r="A974" i="46"/>
  <c r="A1365" i="46"/>
  <c r="A1172" i="46"/>
  <c r="A1555" i="46"/>
  <c r="A417" i="46"/>
  <c r="A200" i="46"/>
  <c r="A223" i="46"/>
  <c r="A1183" i="46"/>
  <c r="A1404" i="46"/>
  <c r="A71" i="46"/>
  <c r="A1119" i="46"/>
  <c r="A1081" i="46"/>
  <c r="A1067" i="46"/>
  <c r="A233" i="46"/>
  <c r="A1526" i="46"/>
  <c r="A1571" i="46"/>
  <c r="A430" i="46"/>
  <c r="A392" i="46"/>
  <c r="A70" i="46"/>
  <c r="A1308" i="46"/>
  <c r="A1564" i="46"/>
  <c r="A1199" i="46"/>
  <c r="A232" i="46"/>
  <c r="A85" i="46"/>
  <c r="A391" i="46"/>
  <c r="A1134" i="46"/>
  <c r="A17" i="46"/>
  <c r="A1118" i="46"/>
  <c r="A159" i="46"/>
  <c r="A52" i="46"/>
  <c r="A1529" i="46"/>
  <c r="A720" i="46"/>
  <c r="A1117" i="46"/>
  <c r="A408" i="46"/>
  <c r="A734" i="46"/>
  <c r="A571" i="46"/>
  <c r="A1493" i="46"/>
  <c r="A1171" i="46"/>
  <c r="A259" i="46"/>
  <c r="A1294" i="46"/>
  <c r="A1594" i="46"/>
  <c r="A1403" i="46"/>
  <c r="A1170" i="46"/>
  <c r="A665" i="46"/>
  <c r="A140" i="46"/>
  <c r="A973" i="46"/>
  <c r="A1181" i="46"/>
  <c r="A885" i="46"/>
  <c r="A763" i="46"/>
  <c r="A1257" i="46"/>
  <c r="A1615" i="46"/>
  <c r="A1614" i="46"/>
  <c r="A27" i="46"/>
  <c r="A1598" i="46"/>
  <c r="A171" i="46"/>
  <c r="A86" i="46"/>
  <c r="A448" i="46"/>
  <c r="A196" i="46"/>
  <c r="A972" i="46"/>
  <c r="A1000" i="46"/>
  <c r="A1060" i="46"/>
  <c r="A287" i="46"/>
  <c r="A1618" i="46"/>
  <c r="A1492" i="46"/>
  <c r="A44" i="46"/>
  <c r="A341" i="46"/>
  <c r="A923" i="46"/>
  <c r="A78" i="46"/>
  <c r="A592" i="46"/>
  <c r="A165" i="46"/>
  <c r="A43" i="46"/>
  <c r="A1402" i="46"/>
  <c r="A1148" i="46"/>
  <c r="A158" i="46"/>
  <c r="A634" i="46"/>
  <c r="A757" i="46"/>
  <c r="A1066" i="46"/>
  <c r="A436" i="46"/>
  <c r="A26" i="46"/>
  <c r="A442" i="46"/>
  <c r="A335" i="46"/>
  <c r="A286" i="46"/>
  <c r="A908" i="46"/>
  <c r="A222" i="46"/>
  <c r="A1509" i="46"/>
  <c r="A733" i="46"/>
  <c r="A69" i="46"/>
  <c r="A716" i="46"/>
  <c r="A1338" i="46"/>
  <c r="A221" i="46"/>
  <c r="A586" i="46"/>
  <c r="A16" i="46"/>
  <c r="A377" i="46"/>
  <c r="A439" i="46"/>
  <c r="A1169" i="46"/>
  <c r="A1455" i="46"/>
  <c r="A1229" i="46"/>
  <c r="A176" i="46"/>
  <c r="A950" i="46"/>
  <c r="A667" i="46"/>
  <c r="A907" i="46"/>
  <c r="A845" i="46"/>
  <c r="A118" i="46"/>
  <c r="A1528" i="46"/>
  <c r="A56" i="46"/>
  <c r="A843" i="46"/>
  <c r="A80" i="46"/>
  <c r="A870" i="46"/>
  <c r="A110" i="46"/>
  <c r="A109" i="46"/>
  <c r="A330" i="46"/>
  <c r="A643" i="46"/>
  <c r="A1376" i="46"/>
  <c r="A1506" i="46"/>
  <c r="A329" i="46"/>
  <c r="A328" i="46"/>
  <c r="A266" i="46"/>
  <c r="A87" i="46"/>
  <c r="A1182" i="46"/>
  <c r="A1293" i="46"/>
  <c r="A938" i="46"/>
  <c r="A723" i="46"/>
  <c r="A108" i="46"/>
  <c r="A283" i="46"/>
  <c r="A1481" i="46"/>
  <c r="A842" i="46"/>
  <c r="A953" i="46"/>
  <c r="A97" i="46"/>
  <c r="A1622" i="46"/>
  <c r="A746" i="46"/>
  <c r="A664" i="46"/>
  <c r="A350" i="46"/>
  <c r="A1548" i="46"/>
  <c r="A1596" i="46"/>
  <c r="A1616" i="46"/>
  <c r="A1292" i="46"/>
  <c r="A540" i="46"/>
  <c r="A390" i="46"/>
  <c r="A438" i="46"/>
  <c r="A728" i="46"/>
  <c r="A1375" i="46"/>
  <c r="A1613" i="46"/>
  <c r="A96" i="46"/>
  <c r="A736" i="46"/>
  <c r="A1337" i="46"/>
  <c r="A745" i="46"/>
  <c r="A1480" i="46"/>
  <c r="A1420" i="46"/>
  <c r="A58" i="46"/>
  <c r="A1454" i="46"/>
  <c r="A1008" i="46"/>
  <c r="A1468" i="46"/>
  <c r="A649" i="46"/>
  <c r="A884" i="46"/>
  <c r="A654" i="46"/>
  <c r="A107" i="46"/>
  <c r="A591" i="46"/>
  <c r="A896" i="46"/>
  <c r="A1505" i="46"/>
  <c r="A633" i="46"/>
  <c r="A678" i="46"/>
  <c r="A42" i="46"/>
  <c r="A599" i="46"/>
  <c r="A139" i="46"/>
  <c r="A60" i="46"/>
  <c r="A236" i="46"/>
  <c r="A1213" i="46"/>
  <c r="A576" i="46"/>
  <c r="A1228" i="46"/>
  <c r="A603" i="46"/>
  <c r="A444" i="46"/>
  <c r="A1602" i="46"/>
  <c r="A1345" i="46"/>
  <c r="A744" i="46"/>
  <c r="A145" i="46"/>
  <c r="A1336" i="46"/>
  <c r="A1145" i="46"/>
  <c r="A1507" i="46"/>
  <c r="A1525" i="46"/>
  <c r="A919" i="46"/>
  <c r="A949" i="46"/>
  <c r="A41" i="46"/>
  <c r="A1544" i="46"/>
  <c r="A310" i="46"/>
  <c r="A1491" i="46"/>
  <c r="A1542" i="46"/>
  <c r="A1291" i="46"/>
  <c r="A1570" i="46"/>
  <c r="A1532" i="46"/>
  <c r="A837" i="46"/>
  <c r="A138" i="46"/>
  <c r="A15" i="46"/>
  <c r="A106" i="46"/>
  <c r="A414" i="46"/>
  <c r="A407" i="46"/>
  <c r="A1592" i="46"/>
  <c r="A157" i="46"/>
  <c r="A549" i="46"/>
  <c r="A40" i="46"/>
  <c r="A1534" i="46"/>
  <c r="A376" i="46"/>
  <c r="A39" i="46"/>
  <c r="A418" i="46"/>
  <c r="A55" i="46"/>
  <c r="A602" i="46"/>
  <c r="A82" i="46"/>
  <c r="A1140" i="46"/>
  <c r="A195" i="46"/>
  <c r="A156" i="46"/>
  <c r="A1576" i="46"/>
  <c r="A1424" i="46"/>
  <c r="A971" i="46"/>
  <c r="A211" i="46"/>
  <c r="A706" i="46"/>
  <c r="A1612" i="46"/>
  <c r="A741" i="46"/>
  <c r="A682" i="46"/>
  <c r="A183" i="46"/>
  <c r="A715" i="46"/>
  <c r="A1574" i="46"/>
  <c r="A1116" i="46"/>
  <c r="A199" i="46"/>
  <c r="A198" i="46"/>
  <c r="A1401" i="46"/>
  <c r="A737" i="46"/>
  <c r="A137" i="46"/>
  <c r="A1032" i="46"/>
  <c r="A740" i="46"/>
  <c r="A337" i="46"/>
  <c r="A405" i="46"/>
  <c r="A105" i="46"/>
  <c r="A104" i="46"/>
  <c r="A1335" i="46"/>
  <c r="A1357" i="46"/>
  <c r="A1609" i="46"/>
  <c r="A985" i="46"/>
  <c r="A369" i="46"/>
  <c r="A970" i="46"/>
  <c r="A167" i="46"/>
  <c r="A769" i="46"/>
  <c r="A782" i="46"/>
  <c r="A867" i="46"/>
  <c r="A155" i="46"/>
  <c r="A566" i="46"/>
  <c r="A644" i="46"/>
  <c r="A263" i="46"/>
  <c r="A898" i="46"/>
  <c r="A1212" i="46"/>
  <c r="A1007" i="46"/>
  <c r="A915" i="46"/>
  <c r="A1617" i="46"/>
  <c r="A1400" i="46"/>
  <c r="A231" i="46"/>
  <c r="A565" i="46"/>
  <c r="A545" i="46"/>
  <c r="A969" i="46"/>
  <c r="A774" i="46"/>
  <c r="A327" i="46"/>
  <c r="A433" i="46"/>
  <c r="A1115" i="46"/>
  <c r="A1533" i="46"/>
  <c r="A1503" i="46"/>
  <c r="A1399" i="46"/>
  <c r="A154" i="46"/>
  <c r="A1065" i="46"/>
  <c r="A136" i="46"/>
  <c r="A135" i="46"/>
  <c r="A719" i="46"/>
  <c r="A718" i="46"/>
  <c r="A1398" i="46"/>
  <c r="A1397" i="46"/>
  <c r="A12" i="46"/>
  <c r="A299" i="46"/>
  <c r="A298" i="46"/>
  <c r="A1396" i="46"/>
  <c r="A11" i="46"/>
  <c r="A10" i="46"/>
  <c r="A1168" i="46"/>
  <c r="A9" i="46"/>
  <c r="A326" i="46"/>
  <c r="A1510" i="46"/>
  <c r="A886" i="46"/>
  <c r="A677" i="46"/>
  <c r="A103" i="46"/>
  <c r="A1244" i="46"/>
  <c r="A590" i="46"/>
  <c r="A1416" i="46"/>
  <c r="A1415" i="46"/>
  <c r="A705" i="46"/>
  <c r="A38" i="46"/>
  <c r="A999" i="46"/>
  <c r="A570" i="46"/>
  <c r="A210" i="46"/>
  <c r="A583" i="46"/>
  <c r="A582" i="46"/>
  <c r="A968" i="46"/>
  <c r="A1243" i="46"/>
  <c r="A1242" i="46"/>
  <c r="A349" i="46"/>
  <c r="A581" i="46"/>
  <c r="A580" i="46"/>
  <c r="A579" i="46"/>
  <c r="A578" i="46"/>
  <c r="A577" i="46"/>
  <c r="A762" i="46"/>
  <c r="A761" i="46"/>
  <c r="A1167" i="46"/>
  <c r="A632" i="46"/>
  <c r="A1511" i="46"/>
  <c r="A1290" i="46"/>
  <c r="A1256" i="46"/>
  <c r="A67" i="46"/>
  <c r="A409" i="46"/>
  <c r="A1307" i="46"/>
  <c r="A607" i="46"/>
  <c r="A1166" i="46"/>
  <c r="A1227" i="46"/>
  <c r="A49" i="46"/>
  <c r="A1543" i="46"/>
  <c r="A402" i="46"/>
  <c r="A401" i="46"/>
  <c r="A400" i="46"/>
  <c r="A1197" i="46"/>
  <c r="A209" i="46"/>
  <c r="A1133" i="46"/>
  <c r="A1165" i="46"/>
  <c r="A364" i="46"/>
  <c r="A714" i="46"/>
  <c r="A663" i="46"/>
  <c r="A1211" i="46"/>
  <c r="A1369" i="46"/>
  <c r="A117" i="46"/>
  <c r="A558" i="46"/>
  <c r="A1247" i="46"/>
  <c r="A929" i="46"/>
  <c r="A368" i="46"/>
  <c r="A77" i="46"/>
  <c r="A606" i="46"/>
  <c r="A1053" i="46"/>
  <c r="A161" i="46"/>
  <c r="A862" i="46"/>
  <c r="A1202" i="46"/>
  <c r="A65" i="46"/>
  <c r="A336" i="46"/>
  <c r="A691" i="46"/>
  <c r="A552" i="46"/>
  <c r="A1241" i="46"/>
  <c r="A102" i="46"/>
  <c r="A596" i="46"/>
  <c r="A423" i="46"/>
  <c r="A1289" i="46"/>
  <c r="A631" i="46"/>
  <c r="A1052" i="46"/>
  <c r="A1051" i="46"/>
  <c r="A1462" i="46"/>
  <c r="A309" i="46"/>
  <c r="A64" i="46"/>
  <c r="A363" i="46"/>
  <c r="A564" i="46"/>
  <c r="A766" i="46"/>
  <c r="A765" i="46"/>
  <c r="A101" i="46"/>
  <c r="A63" i="46"/>
  <c r="A62" i="46"/>
  <c r="A83" i="46"/>
  <c r="A994" i="46"/>
  <c r="A836" i="46"/>
  <c r="A21" i="46"/>
  <c r="A1014" i="46"/>
  <c r="A1255" i="46"/>
  <c r="A1226" i="46"/>
  <c r="A1608" i="46"/>
  <c r="A1607" i="46"/>
  <c r="A1457" i="46"/>
  <c r="A1588" i="46"/>
  <c r="A153" i="46"/>
  <c r="A357" i="46"/>
  <c r="A254" i="46"/>
  <c r="A230" i="46"/>
  <c r="A134" i="46"/>
  <c r="A1575" i="46"/>
  <c r="A133" i="46"/>
  <c r="A967" i="46"/>
  <c r="A443" i="46"/>
  <c r="A937" i="46"/>
  <c r="A1437" i="46"/>
  <c r="A1196" i="46"/>
  <c r="A1114" i="46"/>
  <c r="A1395" i="46"/>
  <c r="A208" i="46"/>
  <c r="A194" i="46"/>
  <c r="A1541" i="46"/>
  <c r="A362" i="46"/>
  <c r="A193" i="46"/>
  <c r="A8" i="46"/>
  <c r="A671" i="46"/>
  <c r="A7" i="46"/>
  <c r="A1288" i="46"/>
  <c r="A1524" i="46"/>
  <c r="A739" i="46"/>
  <c r="A325" i="46"/>
  <c r="A152" i="46"/>
  <c r="A37" i="46"/>
  <c r="A289" i="46"/>
  <c r="A662" i="46"/>
  <c r="A993" i="46"/>
  <c r="A372" i="46"/>
  <c r="A1240" i="46"/>
  <c r="A1254" i="46"/>
  <c r="A54" i="46"/>
  <c r="A404" i="46"/>
  <c r="A132" i="46"/>
  <c r="A1113" i="46"/>
  <c r="A859" i="46"/>
  <c r="A447" i="46"/>
  <c r="A297" i="46"/>
  <c r="A883" i="46"/>
  <c r="A356" i="46"/>
  <c r="A175" i="46"/>
  <c r="A258" i="46"/>
  <c r="A661" i="46"/>
  <c r="A713" i="46"/>
  <c r="A684" i="46"/>
  <c r="A1504" i="46"/>
  <c r="A754" i="46"/>
  <c r="A1453" i="46"/>
  <c r="A1047" i="46"/>
  <c r="A1464" i="46"/>
  <c r="A1287" i="46"/>
  <c r="A324" i="46"/>
  <c r="A260" i="46"/>
  <c r="A966" i="46"/>
  <c r="A998" i="46"/>
  <c r="A179" i="46"/>
  <c r="A827" i="46"/>
  <c r="A1073" i="46"/>
  <c r="A1185" i="46"/>
  <c r="A712" i="46"/>
  <c r="A1523" i="46"/>
  <c r="A1176" i="46"/>
  <c r="A609" i="46"/>
  <c r="A250" i="46"/>
  <c r="A253" i="46"/>
  <c r="A207" i="46"/>
  <c r="A1112" i="46"/>
  <c r="A1394" i="46"/>
  <c r="A1210" i="46"/>
  <c r="A1356" i="46"/>
  <c r="A437" i="46"/>
  <c r="A291" i="46"/>
  <c r="A1414" i="46"/>
  <c r="A1334" i="46"/>
  <c r="A1550" i="46"/>
  <c r="A704" i="46"/>
  <c r="A1111" i="46"/>
  <c r="A375" i="46"/>
  <c r="A1029" i="46"/>
  <c r="A1028" i="46"/>
  <c r="A1027" i="46"/>
  <c r="A1355" i="46"/>
  <c r="A1344" i="46"/>
  <c r="A1479" i="46"/>
  <c r="A1566" i="46"/>
  <c r="A1557" i="46"/>
  <c r="A296" i="46"/>
  <c r="A265" i="46"/>
  <c r="A1128" i="46"/>
  <c r="A1316" i="46"/>
  <c r="A1040" i="46"/>
  <c r="A630" i="46"/>
  <c r="A220" i="46"/>
  <c r="A629" i="46"/>
  <c r="A23" i="46"/>
  <c r="A1110" i="46"/>
  <c r="A1490" i="46"/>
  <c r="A991" i="46"/>
  <c r="A1142" i="46"/>
  <c r="A1522" i="46"/>
  <c r="A857" i="46"/>
  <c r="A882" i="46"/>
  <c r="A323" i="46"/>
  <c r="A1191" i="46"/>
  <c r="A84" i="46"/>
  <c r="A453" i="46"/>
  <c r="A557" i="46"/>
  <c r="A874" i="46"/>
  <c r="A308" i="46"/>
  <c r="A1239" i="46"/>
  <c r="A676" i="46"/>
  <c r="A1554" i="46"/>
  <c r="A779" i="46"/>
  <c r="A1501" i="46"/>
  <c r="A1306" i="46"/>
  <c r="A1164" i="46"/>
  <c r="A760" i="46"/>
  <c r="A556" i="46"/>
  <c r="A1393" i="46"/>
  <c r="A913" i="46"/>
  <c r="A948" i="46"/>
  <c r="A244" i="46"/>
  <c r="A20" i="46"/>
  <c r="A243" i="46"/>
  <c r="A1392" i="46"/>
  <c r="A1391" i="46"/>
  <c r="A1452" i="46"/>
  <c r="A555" i="46"/>
  <c r="A1390" i="46"/>
  <c r="A1190" i="46"/>
  <c r="A204" i="46"/>
  <c r="A47" i="46"/>
  <c r="A14" i="46"/>
  <c r="A849" i="46"/>
  <c r="A36" i="46"/>
  <c r="A46" i="46"/>
  <c r="A61" i="46"/>
  <c r="A114" i="46"/>
  <c r="A942" i="46"/>
  <c r="A6" i="46"/>
  <c r="A25" i="46"/>
  <c r="A361" i="46"/>
  <c r="A1461" i="46"/>
  <c r="A965" i="46"/>
  <c r="A1431" i="46"/>
  <c r="A1225" i="46"/>
  <c r="A703" i="46"/>
  <c r="A59" i="46"/>
  <c r="A1070" i="46"/>
  <c r="A628" i="46"/>
  <c r="A389" i="46"/>
  <c r="A35" i="46"/>
  <c r="A1253" i="46"/>
  <c r="A34" i="46"/>
  <c r="A242" i="46"/>
  <c r="A229" i="46"/>
  <c r="A1209" i="46"/>
  <c r="A935" i="46"/>
  <c r="A881" i="46"/>
  <c r="A1436" i="46"/>
  <c r="A990" i="46"/>
  <c r="A307" i="46"/>
  <c r="A241" i="46"/>
  <c r="A1435" i="46"/>
  <c r="A282" i="46"/>
  <c r="A33" i="46"/>
  <c r="A22" i="46"/>
  <c r="A1343" i="46"/>
  <c r="A131" i="46"/>
  <c r="A627" i="46"/>
  <c r="A1262" i="46"/>
  <c r="A880" i="46"/>
  <c r="A1315" i="46"/>
  <c r="A130" i="46"/>
  <c r="A51" i="46"/>
  <c r="A100" i="46"/>
  <c r="A917" i="46"/>
  <c r="A388" i="46"/>
  <c r="A912" i="46"/>
  <c r="A1059" i="46"/>
  <c r="A1058" i="46"/>
  <c r="A129" i="46"/>
  <c r="A920" i="46"/>
  <c r="A1434" i="46"/>
  <c r="A249" i="46"/>
  <c r="A322" i="46"/>
  <c r="A1521" i="46"/>
  <c r="A387" i="46"/>
  <c r="A192" i="46"/>
  <c r="A841" i="46"/>
  <c r="A340" i="46"/>
  <c r="A367" i="46"/>
  <c r="A366" i="46"/>
  <c r="A642" i="46"/>
  <c r="A941" i="46"/>
  <c r="A1286" i="46"/>
  <c r="A1489" i="46"/>
  <c r="A1413" i="46"/>
  <c r="A446" i="46"/>
  <c r="A1072" i="46"/>
  <c r="A1109" i="46"/>
  <c r="A128" i="46"/>
  <c r="A386" i="46"/>
  <c r="A1460" i="46"/>
  <c r="A248" i="46"/>
  <c r="A902" i="46"/>
  <c r="A1163" i="46"/>
  <c r="A168" i="46"/>
  <c r="A1389" i="46"/>
  <c r="A1238" i="46"/>
  <c r="A601" i="46"/>
  <c r="A1108" i="46"/>
  <c r="A911" i="46"/>
  <c r="A255" i="46"/>
  <c r="A790" i="46"/>
  <c r="A1569" i="46"/>
  <c r="A1314" i="46"/>
  <c r="A1313" i="46"/>
  <c r="A1162" i="46"/>
  <c r="A897" i="46"/>
  <c r="A219" i="46"/>
  <c r="A997" i="46"/>
  <c r="A681" i="46"/>
  <c r="A1285" i="46"/>
  <c r="A864" i="46"/>
  <c r="A385" i="46"/>
  <c r="A218" i="46"/>
  <c r="A1388" i="46"/>
  <c r="A626" i="46"/>
  <c r="A722" i="46"/>
  <c r="A281" i="46"/>
  <c r="A280" i="46"/>
  <c r="A279" i="46"/>
  <c r="A1107" i="46"/>
  <c r="A1342" i="46"/>
  <c r="A1374" i="46"/>
  <c r="A1373" i="46"/>
  <c r="A1549" i="46"/>
  <c r="A1261" i="46"/>
  <c r="A1370" i="46"/>
  <c r="A166" i="46"/>
  <c r="A1237" i="46"/>
  <c r="A1553" i="46"/>
  <c r="A1284" i="46"/>
  <c r="A1283" i="46"/>
  <c r="A1161" i="46"/>
  <c r="A625" i="46"/>
  <c r="A321" i="46"/>
  <c r="A1341" i="46"/>
  <c r="A278" i="46"/>
  <c r="A339" i="46"/>
  <c r="A1236" i="46"/>
  <c r="A1002" i="46"/>
  <c r="A217" i="46"/>
  <c r="A216" i="46"/>
  <c r="A257" i="46"/>
  <c r="A371" i="46"/>
  <c r="A170" i="46"/>
  <c r="A869" i="46"/>
  <c r="A544" i="46"/>
  <c r="A840" i="46"/>
  <c r="A1466" i="46"/>
  <c r="A543" i="46"/>
  <c r="A247" i="46"/>
  <c r="A542" i="46"/>
  <c r="A215" i="46"/>
  <c r="A306" i="46"/>
  <c r="A863" i="46"/>
  <c r="A1208" i="46"/>
  <c r="A1540" i="46"/>
  <c r="A228" i="46"/>
  <c r="A227" i="46"/>
  <c r="A399" i="46"/>
  <c r="A162" i="46"/>
  <c r="A1035" i="46"/>
  <c r="A32" i="46"/>
  <c r="A1160" i="46"/>
  <c r="A721" i="46"/>
  <c r="A127" i="46"/>
  <c r="A301" i="46"/>
  <c r="A868" i="46"/>
  <c r="A1488" i="46"/>
  <c r="A31" i="46"/>
  <c r="A660" i="46"/>
  <c r="A76" i="46"/>
  <c r="A1207" i="46"/>
  <c r="A1423" i="46"/>
  <c r="A1412" i="46"/>
  <c r="A895" i="46"/>
  <c r="A792" i="46"/>
  <c r="A675" i="46"/>
  <c r="A1106" i="46"/>
  <c r="A789" i="46"/>
  <c r="A894" i="46"/>
  <c r="A1105" i="46"/>
  <c r="A1104" i="46"/>
  <c r="A1034" i="46"/>
  <c r="A1103" i="46"/>
  <c r="A1487" i="46"/>
  <c r="A964" i="46"/>
  <c r="A68" i="46"/>
  <c r="A81" i="46"/>
  <c r="A1224" i="46"/>
  <c r="A151" i="46"/>
  <c r="A1206" i="46"/>
  <c r="A901" i="46"/>
  <c r="A384" i="46"/>
  <c r="A383" i="46"/>
  <c r="A1430" i="46"/>
  <c r="A1033" i="46"/>
  <c r="A1046" i="46"/>
  <c r="A1045" i="46"/>
  <c r="A1044" i="46"/>
  <c r="A1043" i="46"/>
  <c r="A1042" i="46"/>
  <c r="A406" i="46"/>
  <c r="A980" i="46"/>
  <c r="A246" i="46"/>
  <c r="A905" i="46"/>
  <c r="A1026" i="46"/>
  <c r="A365" i="46"/>
  <c r="A1312" i="46"/>
  <c r="A1387" i="46"/>
  <c r="A1486" i="46"/>
  <c r="A608" i="46"/>
  <c r="A805" i="46"/>
  <c r="A429" i="46"/>
  <c r="A245" i="46"/>
  <c r="A821" i="46"/>
  <c r="A338" i="46"/>
  <c r="A1159" i="46"/>
  <c r="A1485" i="46"/>
  <c r="A1025" i="46"/>
  <c r="A30" i="46"/>
  <c r="A72" i="46"/>
  <c r="A803" i="46"/>
  <c r="A802" i="46"/>
  <c r="A801" i="46"/>
  <c r="A800" i="46"/>
  <c r="A893" i="46"/>
  <c r="A1064" i="46"/>
  <c r="A1158" i="46"/>
  <c r="A169" i="46"/>
  <c r="A1063" i="46"/>
  <c r="A206" i="46"/>
  <c r="A1252" i="46"/>
  <c r="A756" i="46"/>
  <c r="A1061" i="46"/>
  <c r="A1062" i="46"/>
  <c r="A126" i="46"/>
  <c r="A856" i="46"/>
  <c r="A29" i="46"/>
  <c r="A755" i="46"/>
  <c r="A799" i="46"/>
  <c r="A798" i="46"/>
  <c r="A819" i="46"/>
  <c r="A320" i="46"/>
  <c r="A164" i="46"/>
  <c r="A624" i="46"/>
  <c r="A866" i="46"/>
  <c r="A1520" i="46"/>
  <c r="A641" i="46"/>
  <c r="A848" i="46"/>
  <c r="A125" i="46"/>
  <c r="A680" i="46"/>
  <c r="A600" i="46"/>
  <c r="A319" i="46"/>
  <c r="A150" i="46"/>
  <c r="A48" i="46"/>
  <c r="A587" i="46"/>
  <c r="A382" i="46"/>
  <c r="A561" i="46"/>
  <c r="A295" i="46"/>
  <c r="A1223" i="46"/>
  <c r="A290" i="46"/>
  <c r="A226" i="46"/>
  <c r="A1071" i="46"/>
  <c r="A560" i="46"/>
  <c r="A318" i="46"/>
  <c r="A1024" i="46"/>
  <c r="A395" i="46"/>
  <c r="A804" i="46"/>
  <c r="A149" i="46"/>
  <c r="A1157" i="46"/>
  <c r="A178" i="46"/>
  <c r="A1282" i="46"/>
  <c r="A1340" i="46"/>
  <c r="A1587" i="46"/>
  <c r="A568" i="46"/>
  <c r="A1531" i="46"/>
  <c r="A879" i="46"/>
  <c r="A1132" i="46"/>
  <c r="A317" i="46"/>
  <c r="A702" i="46"/>
  <c r="A1519" i="46"/>
  <c r="A316" i="46"/>
  <c r="A1041" i="46"/>
  <c r="A315" i="46"/>
  <c r="A1156" i="46"/>
  <c r="A1527" i="46"/>
  <c r="A294" i="46"/>
  <c r="A394" i="46"/>
  <c r="A1260" i="46"/>
  <c r="A1192" i="46"/>
  <c r="A180" i="46"/>
  <c r="A182" i="46"/>
  <c r="A314" i="46"/>
  <c r="A124" i="46"/>
  <c r="A1422" i="46"/>
  <c r="A1057" i="46"/>
  <c r="A1141" i="46"/>
  <c r="A1259" i="46"/>
  <c r="A75" i="46"/>
  <c r="A1102" i="46"/>
  <c r="A381" i="46"/>
  <c r="A99" i="46"/>
  <c r="A758" i="46"/>
  <c r="A963" i="46"/>
  <c r="A1101" i="46"/>
  <c r="A1100" i="46"/>
  <c r="A1586" i="46"/>
  <c r="A1281" i="46"/>
  <c r="A214" i="46"/>
  <c r="A1023" i="46"/>
  <c r="A1459" i="46"/>
  <c r="A1177" i="46"/>
  <c r="A623" i="46"/>
  <c r="A962" i="46"/>
  <c r="A928" i="46"/>
  <c r="A277" i="46"/>
  <c r="A116" i="46"/>
  <c r="A622" i="46"/>
  <c r="A961" i="46"/>
  <c r="A355" i="46"/>
  <c r="A797" i="46"/>
  <c r="A648" i="46"/>
  <c r="A380" i="46"/>
  <c r="A379" i="46"/>
  <c r="A276" i="46"/>
  <c r="A191" i="46"/>
  <c r="A1305" i="46"/>
  <c r="A1005" i="46"/>
  <c r="A1311" i="46"/>
  <c r="A946" i="46"/>
  <c r="A1155" i="46"/>
  <c r="A393" i="46"/>
  <c r="A853" i="46"/>
  <c r="A1189" i="46"/>
  <c r="A1186" i="46"/>
  <c r="A670" i="46"/>
  <c r="A1246" i="46"/>
  <c r="A74" i="46"/>
  <c r="A717" i="46"/>
  <c r="A541" i="46"/>
  <c r="A1372" i="46"/>
  <c r="A1017" i="46"/>
  <c r="A300" i="46"/>
  <c r="A95" i="46"/>
  <c r="A621" i="46"/>
  <c r="A729" i="46"/>
  <c r="A1386" i="46"/>
  <c r="A548" i="46"/>
  <c r="A768" i="46"/>
  <c r="A73" i="46"/>
  <c r="A5" i="46"/>
  <c r="A989" i="46"/>
  <c r="A910" i="46"/>
  <c r="A1280" i="46"/>
  <c r="A620" i="46"/>
  <c r="A1568" i="46"/>
  <c r="A53" i="46"/>
  <c r="A900" i="46"/>
  <c r="A674" i="46"/>
  <c r="A767" i="46"/>
  <c r="A1187" i="46"/>
  <c r="A1013" i="46"/>
  <c r="A1304" i="46"/>
  <c r="A334" i="46"/>
  <c r="A854" i="46"/>
  <c r="A1279" i="46"/>
  <c r="A123" i="46"/>
  <c r="A1011" i="46"/>
  <c r="A305" i="46"/>
  <c r="A378" i="46"/>
  <c r="A852" i="46"/>
  <c r="A1195" i="46"/>
  <c r="A1022" i="46"/>
  <c r="A1021" i="46"/>
  <c r="A651" i="46"/>
  <c r="A264" i="46"/>
  <c r="A1484" i="46"/>
  <c r="A1099" i="46"/>
  <c r="A424" i="46"/>
  <c r="A1539" i="46"/>
  <c r="A1573" i="46"/>
  <c r="A88" i="46"/>
  <c r="A666" i="46"/>
  <c r="A1385" i="46"/>
  <c r="A1180" i="46"/>
  <c r="A275" i="46"/>
  <c r="A50" i="46"/>
  <c r="A1010" i="46"/>
  <c r="A348" i="46"/>
  <c r="A777" i="46"/>
  <c r="A1303" i="46"/>
  <c r="A1580" i="46"/>
  <c r="A163" i="46"/>
  <c r="A1098" i="46"/>
  <c r="A1589" i="46"/>
  <c r="A148" i="46"/>
  <c r="A640" i="46"/>
  <c r="A293" i="46"/>
  <c r="A213" i="46"/>
  <c r="A952" i="46"/>
  <c r="A1080" i="46"/>
  <c r="A1585" i="46"/>
  <c r="A1205" i="46"/>
  <c r="A738" i="46"/>
  <c r="A1079" i="46"/>
  <c r="A403" i="46"/>
  <c r="A122" i="46"/>
  <c r="A1514" i="46"/>
  <c r="A1097" i="46"/>
  <c r="A1584" i="46"/>
  <c r="A190" i="46"/>
  <c r="A1354" i="46"/>
  <c r="A1483" i="46"/>
  <c r="A685" i="46"/>
  <c r="A1154" i="46"/>
  <c r="A1004" i="46"/>
  <c r="A732" i="46"/>
  <c r="A1552" i="46"/>
  <c r="A1153" i="46"/>
  <c r="A212" i="46"/>
  <c r="A1222" i="46"/>
  <c r="A1039" i="46"/>
  <c r="A358" i="46"/>
  <c r="A806" i="46"/>
  <c r="A451" i="46"/>
  <c r="A1131" i="46"/>
  <c r="A1593" i="46"/>
  <c r="A1233" i="46"/>
  <c r="A1221" i="46"/>
  <c r="A673" i="46"/>
  <c r="A824" i="46"/>
  <c r="A428" i="46"/>
  <c r="A1384" i="46"/>
  <c r="A1096" i="46"/>
  <c r="A750" i="46"/>
  <c r="A370" i="46"/>
  <c r="A647" i="46"/>
  <c r="A835" i="46"/>
  <c r="A659" i="46"/>
  <c r="A1038" i="46"/>
  <c r="A1016" i="46"/>
  <c r="A1020" i="46"/>
  <c r="A1278" i="46"/>
  <c r="A1513" i="46"/>
  <c r="A960" i="46"/>
  <c r="A727" i="46"/>
  <c r="A1495" i="46"/>
  <c r="A121" i="46"/>
  <c r="A749" i="46"/>
  <c r="A120" i="46"/>
  <c r="A796" i="46"/>
  <c r="A726" i="46"/>
  <c r="A589" i="46"/>
  <c r="A547" i="46"/>
  <c r="A347" i="46"/>
  <c r="A354" i="46"/>
  <c r="A575" i="46"/>
  <c r="A574" i="46"/>
  <c r="A1095" i="46"/>
  <c r="A996" i="46"/>
  <c r="A1094" i="46"/>
  <c r="A924" i="46"/>
  <c r="A778" i="46"/>
  <c r="A1006" i="46"/>
  <c r="A658" i="46"/>
  <c r="A1371" i="46"/>
  <c r="A1037" i="46"/>
  <c r="A189" i="46"/>
  <c r="A188" i="46"/>
  <c r="A187" i="46"/>
  <c r="A1152" i="46"/>
  <c r="A1069" i="46"/>
  <c r="A788" i="46"/>
  <c r="A916" i="46"/>
  <c r="A1204" i="46"/>
  <c r="A346" i="46"/>
  <c r="A274" i="46"/>
  <c r="A1277" i="46"/>
  <c r="A1276" i="46"/>
  <c r="A1001" i="46"/>
  <c r="A927" i="46"/>
  <c r="A1478" i="46"/>
  <c r="A906" i="46"/>
  <c r="A1518" i="46"/>
  <c r="A98" i="46"/>
  <c r="A353" i="46"/>
  <c r="A1137" i="46"/>
  <c r="A776" i="46"/>
  <c r="A646" i="46"/>
  <c r="A1583" i="46"/>
  <c r="A1348" i="46"/>
  <c r="A144" i="46"/>
  <c r="A181" i="46"/>
  <c r="A435" i="46"/>
  <c r="A619" i="46"/>
  <c r="A657" i="46"/>
  <c r="A1068" i="46"/>
  <c r="A618" i="46"/>
  <c r="A1151" i="46"/>
  <c r="A1383" i="46"/>
  <c r="A416" i="46"/>
  <c r="A1093" i="46"/>
  <c r="A422" i="46"/>
  <c r="A1538" i="46"/>
  <c r="A826" i="46"/>
  <c r="A1078" i="46"/>
  <c r="A421" i="46"/>
  <c r="A1184" i="46"/>
  <c r="A598" i="46"/>
  <c r="A711" i="46"/>
  <c r="A818" i="46"/>
  <c r="A432" i="46"/>
  <c r="A959" i="46"/>
  <c r="A1092" i="46"/>
  <c r="A1567" i="46"/>
  <c r="A352" i="46"/>
  <c r="A345" i="46"/>
  <c r="A817" i="46"/>
  <c r="A816" i="46"/>
  <c r="A815" i="46"/>
  <c r="A814" i="46"/>
  <c r="A813" i="46"/>
  <c r="A812" i="46"/>
  <c r="A811" i="46"/>
  <c r="A810" i="46"/>
  <c r="A809" i="46"/>
  <c r="A808" i="46"/>
  <c r="A1018" i="46"/>
  <c r="A235" i="46"/>
  <c r="A313" i="46"/>
  <c r="A759" i="46"/>
  <c r="A203" i="46"/>
  <c r="A1150" i="46"/>
  <c r="A847" i="46"/>
  <c r="A115" i="46"/>
  <c r="A1178" i="46"/>
  <c r="A701" i="46"/>
  <c r="A700" i="46"/>
  <c r="A1194" i="46"/>
  <c r="A1382" i="46"/>
  <c r="A1347" i="46"/>
  <c r="A1563" i="46"/>
  <c r="A1364" i="46"/>
  <c r="A344" i="46"/>
  <c r="A617" i="46"/>
  <c r="A878" i="46"/>
  <c r="A1012" i="46"/>
  <c r="A177" i="46"/>
  <c r="A616" i="46"/>
  <c r="A615" i="46"/>
  <c r="A1482" i="46"/>
  <c r="A1562" i="46"/>
  <c r="A1235" i="46"/>
  <c r="A573" i="46"/>
  <c r="A1582" i="46"/>
  <c r="A781" i="46"/>
  <c r="A1015" i="46"/>
  <c r="A1333" i="46"/>
  <c r="A945" i="46"/>
  <c r="A958" i="46"/>
  <c r="A1467" i="46"/>
  <c r="A787" i="46"/>
  <c r="A1275" i="46"/>
  <c r="A1537" i="46"/>
  <c r="A113" i="46"/>
  <c r="A1003" i="46"/>
  <c r="A273" i="46"/>
  <c r="A795" i="46"/>
  <c r="A957" i="46"/>
  <c r="A312" i="46"/>
  <c r="A638" i="46"/>
  <c r="A637" i="46"/>
  <c r="A636" i="46"/>
  <c r="A119" i="46"/>
  <c r="A563" i="46"/>
  <c r="A1561" i="46"/>
  <c r="A1560" i="46"/>
  <c r="A1559" i="46"/>
  <c r="A1558" i="46"/>
  <c r="A398" i="46"/>
  <c r="A440" i="46"/>
  <c r="A1605" i="46"/>
  <c r="A397" i="46"/>
  <c r="A877" i="46"/>
  <c r="A650" i="46"/>
  <c r="A396" i="46"/>
  <c r="A1604" i="46"/>
  <c r="A1472" i="46"/>
  <c r="A839" i="46"/>
  <c r="A240" i="46"/>
  <c r="A1019" i="46"/>
  <c r="A1421" i="46"/>
  <c r="A1451" i="46"/>
  <c r="A873" i="46"/>
  <c r="A888" i="46"/>
  <c r="A892" i="46"/>
  <c r="A791" i="46"/>
  <c r="A1469" i="46"/>
  <c r="A710" i="46"/>
  <c r="A838" i="46"/>
  <c r="A1091" i="46"/>
  <c r="A1090" i="46"/>
  <c r="A239" i="46"/>
  <c r="A597" i="46"/>
  <c r="A1591" i="46"/>
  <c r="A1188" i="46"/>
  <c r="A1274" i="46"/>
  <c r="A1512" i="46"/>
  <c r="A595" i="46"/>
  <c r="A1273" i="46"/>
  <c r="A186" i="46"/>
  <c r="A1193" i="46"/>
  <c r="A311" i="46"/>
  <c r="A343" i="46"/>
  <c r="A865" i="46"/>
  <c r="A268" i="46"/>
  <c r="A1272" i="46"/>
  <c r="A256" i="46"/>
  <c r="A304" i="46"/>
  <c r="A360" i="46"/>
  <c r="A690" i="46"/>
  <c r="A1441" i="46"/>
  <c r="A699" i="46"/>
  <c r="A413" i="46"/>
  <c r="A272" i="46"/>
  <c r="A669" i="46"/>
  <c r="A1515" i="46"/>
  <c r="A995" i="46"/>
  <c r="A909" i="46"/>
  <c r="A1363" i="46"/>
  <c r="A1234" i="46"/>
  <c r="A454" i="46"/>
  <c r="A271" i="46"/>
  <c r="A1606" i="46"/>
  <c r="A689" i="46"/>
  <c r="A1271" i="46"/>
  <c r="A1551" i="46"/>
  <c r="A1473" i="46"/>
  <c r="A988" i="46"/>
  <c r="A844" i="46"/>
  <c r="A984" i="46"/>
  <c r="A303" i="46"/>
  <c r="A861" i="46"/>
  <c r="A551" i="46"/>
  <c r="A872" i="46"/>
  <c r="A956" i="46"/>
  <c r="A871" i="46"/>
  <c r="A934" i="46"/>
  <c r="A834" i="46"/>
  <c r="A936" i="46"/>
  <c r="A267" i="46"/>
  <c r="A1517" i="46"/>
  <c r="A594" i="46"/>
  <c r="A1270" i="46"/>
  <c r="A1409" i="46"/>
  <c r="A614" i="46"/>
  <c r="A302" i="46"/>
  <c r="A1089" i="46"/>
  <c r="A1175" i="46"/>
  <c r="A1144" i="46"/>
  <c r="A1353" i="46"/>
  <c r="A825" i="46"/>
  <c r="A846" i="46"/>
  <c r="A1076" i="46"/>
  <c r="A1269" i="46"/>
  <c r="A1366" i="46"/>
  <c r="A851" i="46"/>
  <c r="A794" i="46"/>
  <c r="A1203" i="46"/>
  <c r="A731" i="46"/>
  <c r="A1146" i="46"/>
  <c r="A605" i="46"/>
  <c r="A238" i="46"/>
  <c r="A926" i="46"/>
  <c r="A292" i="46"/>
  <c r="A833" i="46"/>
  <c r="A832" i="46"/>
  <c r="A1036" i="46"/>
  <c r="A1508" i="46"/>
  <c r="A1088" i="46"/>
  <c r="A645" i="46"/>
  <c r="A1139" i="46"/>
  <c r="A1138" i="46"/>
  <c r="A270" i="46"/>
  <c r="A860" i="46"/>
  <c r="A1009" i="46"/>
  <c r="A753" i="46"/>
  <c r="A876" i="46"/>
  <c r="A698" i="46"/>
  <c r="A1581" i="46"/>
  <c r="A793" i="46"/>
  <c r="A205" i="46"/>
  <c r="A891" i="46"/>
  <c r="A786" i="46"/>
  <c r="A785" i="46"/>
  <c r="A1500" i="46"/>
  <c r="A412" i="46"/>
  <c r="A709" i="46"/>
  <c r="A452" i="46"/>
  <c r="A1075" i="46"/>
  <c r="A546" i="46"/>
  <c r="A410" i="46"/>
  <c r="A890" i="46"/>
  <c r="A1050" i="46"/>
  <c r="A1611" i="46"/>
  <c r="A807" i="46"/>
  <c r="A1049" i="46"/>
  <c r="A764" i="46"/>
  <c r="A784" i="46"/>
  <c r="A1130" i="46"/>
  <c r="A1499" i="46"/>
  <c r="A823" i="46"/>
  <c r="A562" i="46"/>
  <c r="A1498" i="46"/>
  <c r="A1497" i="46"/>
  <c r="A955" i="46"/>
  <c r="A1368" i="46"/>
  <c r="A559" i="46"/>
  <c r="A947" i="46"/>
  <c r="A1332" i="46"/>
  <c r="A983" i="46"/>
  <c r="A875" i="46"/>
  <c r="A903" i="46"/>
  <c r="A1268" i="46"/>
  <c r="A1267" i="46"/>
  <c r="A933" i="46"/>
  <c r="A773" i="46"/>
  <c r="A772" i="46"/>
  <c r="A771" i="46"/>
  <c r="A770" i="46"/>
  <c r="A1362" i="46"/>
  <c r="A932" i="46"/>
  <c r="A1361" i="46"/>
  <c r="A887" i="46"/>
  <c r="A550" i="46"/>
  <c r="A269" i="46"/>
  <c r="A441" i="46"/>
  <c r="A434" i="46"/>
  <c r="A569" i="46"/>
  <c r="A639" i="46"/>
  <c r="A1440" i="46"/>
  <c r="A588" i="46"/>
  <c r="A420" i="46"/>
  <c r="A697" i="46"/>
  <c r="A225" i="46"/>
  <c r="A944" i="46"/>
  <c r="A553" i="46"/>
  <c r="A921" i="46"/>
  <c r="A783" i="46"/>
  <c r="A855" i="46"/>
  <c r="A780" i="46"/>
  <c r="A987" i="46"/>
  <c r="A1087" i="46"/>
  <c r="A593" i="46"/>
  <c r="A931" i="46"/>
  <c r="A954" i="46"/>
  <c r="A1198" i="46"/>
  <c r="A930" i="46"/>
  <c r="A708" i="46"/>
  <c r="A1129" i="46"/>
  <c r="A554" i="46"/>
  <c r="A611" i="46"/>
  <c r="A899" i="46"/>
  <c r="A1149" i="46"/>
  <c r="A1381" i="46"/>
  <c r="A696" i="46"/>
  <c r="A288" i="46"/>
  <c r="A224" i="46"/>
  <c r="A237" i="46"/>
  <c r="A918" i="46"/>
  <c r="A940" i="46"/>
  <c r="A986" i="46"/>
  <c r="A939" i="46"/>
  <c r="A427" i="46"/>
  <c r="A426" i="46"/>
  <c r="A425" i="46"/>
  <c r="A1086" i="46"/>
  <c r="A1433" i="46"/>
  <c r="A1331" i="46"/>
  <c r="A1471" i="46"/>
  <c r="A1470" i="46"/>
  <c r="A1074" i="46"/>
  <c r="A1330" i="46"/>
  <c r="A889" i="46"/>
  <c r="A1329" i="46"/>
  <c r="A1429" i="46"/>
  <c r="A1456" i="46"/>
  <c r="A1465" i="46"/>
  <c r="A1328" i="46"/>
  <c r="A1428" i="46"/>
  <c r="A1327" i="46"/>
  <c r="A695" i="46"/>
  <c r="A694" i="46"/>
  <c r="A1031" i="46"/>
  <c r="A1266" i="46"/>
  <c r="A1326" i="46"/>
  <c r="A1265" i="46"/>
  <c r="A1516" i="46"/>
  <c r="A1458" i="46"/>
  <c r="A1325" i="46"/>
  <c r="A1324" i="46"/>
  <c r="A1323" i="46"/>
  <c r="A1322" i="46"/>
  <c r="A1367" i="46"/>
  <c r="A1625" i="46"/>
  <c r="A1321" i="46"/>
  <c r="A693" i="46"/>
  <c r="A1179" i="46"/>
  <c r="A1320" i="46"/>
  <c r="A1264" i="46"/>
  <c r="A1319" i="46"/>
  <c r="A1318" i="46"/>
  <c r="A1427" i="46"/>
  <c r="A683" i="46"/>
  <c r="A1352" i="46"/>
  <c r="A1351" i="46"/>
  <c r="A1350" i="46"/>
  <c r="A613" i="46"/>
  <c r="A1450" i="46"/>
  <c r="A1449" i="46"/>
  <c r="A822" i="46"/>
  <c r="A1477" i="46"/>
  <c r="A1474" i="46"/>
  <c r="A1317" i="46"/>
  <c r="A1439" i="46"/>
  <c r="A1263" i="46"/>
  <c r="A1426" i="46"/>
  <c r="A1380" i="46"/>
  <c r="A1085" i="46"/>
  <c r="A1084" i="46"/>
  <c r="A1083" i="46"/>
  <c r="A1082" i="46"/>
  <c r="A1425" i="46"/>
  <c r="A1438" i="46"/>
  <c r="A1448" i="46"/>
  <c r="A1251" i="46"/>
  <c r="A1220" i="46"/>
  <c r="A1219" i="46"/>
  <c r="A1250" i="46"/>
  <c r="A1249" i="46"/>
  <c r="A1218" i="46"/>
  <c r="A1217" i="46"/>
  <c r="A1216" i="46"/>
  <c r="A1379" i="46"/>
  <c r="A1418" i="46"/>
  <c r="A1349" i="46"/>
  <c r="A1447" i="46"/>
  <c r="A1378" i="46"/>
  <c r="A1446" i="46"/>
  <c r="A1417" i="46"/>
  <c r="A1411" i="46"/>
  <c r="A1445" i="46"/>
  <c r="G1410" i="46"/>
  <c r="A1410" i="46"/>
  <c r="A1346" i="46"/>
  <c r="A1444" i="46"/>
  <c r="A1432" i="46"/>
  <c r="A1476" i="46"/>
  <c r="A1419" i="46"/>
  <c r="A1443" i="46"/>
  <c r="A1442" i="46"/>
</calcChain>
</file>

<file path=xl/sharedStrings.xml><?xml version="1.0" encoding="utf-8"?>
<sst xmlns="http://schemas.openxmlformats.org/spreadsheetml/2006/main" count="9827" uniqueCount="3024">
  <si>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</si>
  <si>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</si>
  <si>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</si>
  <si>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</si>
  <si>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</si>
  <si>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</si>
  <si>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</si>
  <si>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</si>
  <si>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</si>
  <si>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</si>
  <si>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</si>
  <si>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</si>
  <si>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</si>
  <si>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</si>
  <si>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</si>
  <si>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</si>
  <si>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</si>
  <si>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</si>
  <si>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</si>
  <si>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</si>
  <si>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</si>
  <si>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</si>
  <si>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</si>
  <si>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</si>
  <si>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</si>
  <si>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</si>
  <si>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</si>
  <si>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</si>
  <si>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</si>
  <si>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</si>
  <si>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</si>
  <si>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</si>
  <si>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</si>
  <si>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</si>
  <si>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</si>
  <si>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</si>
  <si>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</si>
  <si>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</si>
  <si>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</si>
  <si>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</si>
  <si>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</si>
  <si>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</si>
  <si>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</si>
  <si>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</si>
  <si>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</si>
  <si>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</si>
  <si>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</si>
  <si>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</si>
  <si>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</si>
  <si>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</si>
  <si>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</si>
  <si>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</si>
  <si>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</si>
  <si>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</si>
  <si>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</si>
  <si>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</si>
  <si>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</si>
  <si>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</si>
  <si>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</si>
  <si>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</si>
  <si>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</si>
  <si>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</si>
  <si>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</si>
  <si>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</si>
  <si>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</si>
  <si>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</si>
  <si>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</si>
  <si>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</si>
  <si>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</si>
  <si>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</si>
  <si>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</si>
  <si>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</si>
  <si>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</si>
  <si>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</si>
  <si>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</si>
  <si>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</si>
  <si>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</si>
  <si>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</si>
  <si>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</si>
  <si>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</si>
  <si>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</si>
  <si>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</si>
  <si>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</si>
  <si>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</si>
  <si>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</si>
  <si>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</si>
  <si>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</si>
  <si>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</si>
  <si>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</si>
  <si>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</si>
  <si>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</si>
  <si>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</si>
  <si>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</si>
  <si>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</si>
  <si>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</si>
  <si>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</si>
  <si>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</si>
  <si>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</si>
  <si>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</si>
  <si>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</si>
  <si>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</si>
  <si>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</si>
  <si>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</si>
  <si>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</si>
  <si>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</si>
  <si>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</si>
  <si>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</si>
  <si>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</si>
  <si>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</si>
  <si>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</si>
  <si>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</si>
  <si>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</si>
  <si>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</si>
  <si>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</si>
  <si>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</si>
  <si>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</si>
  <si>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</si>
  <si>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</si>
  <si>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</si>
  <si>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</si>
  <si>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</si>
  <si>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</si>
  <si>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</si>
  <si>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</si>
  <si>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</si>
  <si>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</si>
  <si>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</si>
  <si>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</si>
  <si>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</si>
  <si>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</si>
  <si>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</si>
  <si>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</si>
  <si>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</si>
  <si>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</si>
  <si>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</si>
  <si>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</si>
  <si>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</si>
  <si>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</si>
  <si>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</si>
  <si>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</si>
  <si>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</si>
  <si>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</si>
  <si>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</si>
  <si>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</si>
  <si>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</si>
  <si>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</si>
  <si>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</si>
  <si>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</si>
  <si>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</si>
  <si>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</si>
  <si>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</si>
  <si>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</si>
  <si>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</si>
  <si>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</si>
  <si>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</si>
  <si>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</si>
  <si>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</si>
  <si>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</si>
  <si>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</si>
  <si>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</si>
  <si>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</si>
  <si>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</si>
  <si>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</si>
  <si>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</si>
  <si>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</si>
  <si>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</si>
  <si>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</si>
  <si>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</si>
  <si>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</si>
  <si>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</si>
  <si>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</si>
  <si>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</si>
  <si>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</si>
  <si>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</si>
  <si>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</si>
  <si>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</si>
  <si>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</si>
  <si>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</si>
  <si>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</si>
  <si>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</si>
  <si>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</si>
  <si>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</si>
  <si>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</si>
  <si>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</si>
  <si>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</si>
  <si>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</si>
  <si>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</si>
  <si>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</si>
  <si>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</si>
  <si>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</si>
  <si>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</si>
  <si>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</si>
  <si>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</si>
  <si>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</si>
  <si>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</si>
  <si>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</si>
  <si>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</si>
  <si>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</si>
  <si>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</si>
  <si>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</si>
  <si>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</si>
  <si>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</si>
  <si>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</si>
  <si>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</si>
  <si>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</si>
  <si>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</si>
  <si>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</si>
  <si>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</si>
  <si>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</si>
  <si>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</si>
  <si>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</si>
  <si>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</si>
  <si>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</si>
  <si>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</si>
  <si>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</si>
  <si>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</si>
  <si>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</si>
  <si>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</si>
  <si>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</si>
  <si>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</si>
  <si>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</si>
  <si>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</si>
  <si>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</si>
  <si>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</si>
  <si>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</si>
  <si>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</si>
  <si>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</si>
  <si>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</si>
  <si>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</si>
  <si>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</si>
  <si>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</si>
  <si>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</si>
  <si>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</si>
  <si>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</si>
  <si>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</si>
  <si>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</si>
  <si>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</si>
  <si>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</si>
  <si>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</si>
  <si>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</si>
  <si>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</si>
  <si>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</si>
  <si>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</si>
  <si>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</si>
  <si>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</si>
  <si>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</si>
  <si>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</si>
  <si>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</si>
  <si>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</si>
  <si>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</si>
  <si>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</si>
  <si>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</si>
  <si>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</si>
  <si>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</si>
  <si>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</si>
  <si>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</si>
  <si>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</si>
  <si>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</si>
  <si>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</si>
  <si>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</si>
  <si>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</si>
  <si>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</si>
  <si>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</si>
  <si>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</si>
  <si>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</si>
  <si>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</si>
  <si>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</si>
  <si>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</si>
  <si>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</si>
  <si>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</si>
  <si>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</si>
  <si>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</si>
  <si>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</si>
  <si>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</si>
  <si>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</si>
  <si>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</si>
  <si>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</si>
  <si>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</si>
  <si>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</si>
  <si>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</si>
  <si>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</si>
  <si>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</si>
  <si>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</si>
  <si>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</si>
  <si>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</si>
  <si>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</si>
  <si>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</si>
  <si>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</si>
  <si>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</si>
  <si>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</si>
  <si>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</si>
  <si>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</si>
  <si>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</si>
  <si>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</si>
  <si>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</si>
  <si>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</si>
  <si>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</si>
  <si>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</si>
  <si>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</si>
  <si>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</si>
  <si>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</si>
  <si>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</si>
  <si>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</si>
  <si>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</si>
  <si>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</si>
  <si>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</si>
  <si>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</si>
  <si>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</si>
  <si>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</si>
  <si>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</si>
  <si>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</si>
  <si>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</si>
  <si>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</si>
  <si>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</si>
  <si>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</si>
  <si>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</si>
  <si>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</si>
  <si>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</si>
  <si>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</si>
  <si>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</si>
  <si>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</si>
  <si>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</si>
  <si>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</si>
  <si>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</si>
  <si>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</si>
  <si>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</si>
  <si>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</si>
  <si>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</si>
  <si>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</si>
  <si>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</si>
  <si>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</si>
  <si>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</si>
  <si>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</si>
  <si>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</si>
  <si>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</si>
  <si>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</si>
  <si>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</si>
  <si>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</si>
  <si>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</si>
  <si>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</si>
  <si>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</si>
  <si>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</si>
  <si>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</si>
  <si>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</si>
  <si>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</si>
  <si>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</si>
  <si>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</si>
  <si>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</si>
  <si>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</si>
  <si>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</si>
  <si>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</si>
  <si>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</si>
  <si>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</si>
  <si>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</si>
  <si>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</si>
  <si>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</si>
  <si>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</si>
  <si>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</si>
  <si>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</si>
  <si>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</si>
  <si>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</si>
  <si>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</si>
  <si>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</si>
  <si>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</si>
  <si>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</si>
  <si>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</si>
  <si>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</si>
  <si>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</si>
  <si>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</si>
  <si>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</si>
  <si>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</si>
  <si>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</si>
  <si>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</si>
  <si>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</si>
  <si>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</si>
  <si>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</si>
  <si>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</si>
  <si>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</si>
  <si>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</si>
  <si>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</si>
  <si>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</si>
  <si>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</si>
  <si>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</si>
  <si>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</si>
  <si>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</si>
  <si>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</si>
  <si>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</si>
  <si>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</si>
  <si>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</si>
  <si>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</si>
  <si>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</si>
  <si>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</si>
  <si>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</si>
  <si>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</si>
  <si>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</si>
  <si>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</si>
  <si>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</si>
  <si>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</si>
  <si>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</si>
  <si>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</si>
  <si>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</si>
  <si>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</si>
  <si>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</si>
  <si>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</si>
  <si>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</si>
  <si>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</si>
  <si>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</si>
  <si>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</si>
  <si>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</si>
  <si>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</si>
  <si>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</si>
  <si>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</si>
  <si>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</si>
  <si>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</si>
  <si>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</si>
  <si>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</si>
  <si>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</si>
  <si>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</si>
  <si>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</si>
  <si>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</si>
  <si>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</si>
  <si>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</si>
  <si>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</si>
  <si>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</si>
  <si>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</si>
  <si>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</si>
  <si>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</si>
  <si>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</si>
  <si>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</si>
  <si>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</si>
  <si>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</si>
  <si>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</si>
  <si>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</si>
  <si>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</si>
  <si>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</si>
  <si>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</si>
  <si>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</si>
  <si>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</si>
  <si>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</si>
  <si>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</si>
  <si>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</si>
  <si>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</si>
  <si>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</si>
  <si>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</si>
  <si>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</si>
  <si>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</si>
  <si>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</si>
  <si>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</si>
  <si>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</si>
  <si>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</si>
  <si>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</si>
  <si>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</si>
  <si>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</si>
  <si>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</si>
  <si>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</si>
  <si>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</si>
  <si>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</si>
  <si>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</si>
  <si>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</si>
  <si>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</si>
  <si>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</si>
  <si>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</si>
  <si>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</si>
  <si>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</si>
  <si>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</si>
  <si>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</si>
  <si>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</si>
  <si>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</si>
  <si>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</si>
  <si>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</si>
  <si>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</si>
  <si>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</si>
  <si>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</si>
  <si>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</si>
  <si>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</si>
  <si>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</si>
  <si>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</si>
  <si>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</si>
  <si>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</si>
  <si>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</si>
  <si>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</si>
  <si>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</si>
  <si>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</si>
  <si>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</si>
  <si>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</si>
  <si>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</si>
  <si>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</si>
  <si>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</si>
  <si>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</si>
  <si>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</si>
  <si>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</si>
  <si>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</si>
  <si>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</si>
  <si>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</si>
  <si>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</si>
  <si>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</si>
  <si>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</si>
  <si>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</si>
  <si>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</si>
  <si>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</si>
  <si>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</si>
  <si>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</si>
  <si>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</si>
  <si>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</si>
  <si>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</si>
  <si>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</si>
  <si>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</si>
  <si>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</si>
  <si>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</si>
  <si>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</si>
  <si>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</si>
  <si>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</si>
  <si>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</si>
  <si>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</si>
  <si>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</si>
  <si>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</si>
  <si>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</si>
  <si>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</si>
  <si>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</si>
  <si>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</si>
  <si>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</si>
  <si>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</si>
  <si>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</si>
  <si>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</si>
  <si>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</si>
  <si>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</si>
  <si>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</si>
  <si>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</si>
  <si>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</si>
  <si>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</si>
  <si>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</si>
  <si>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</si>
  <si>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</si>
  <si>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</si>
  <si>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</si>
  <si>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</si>
  <si>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</si>
  <si>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</si>
  <si>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</si>
  <si>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</si>
  <si>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</si>
  <si>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</si>
  <si>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</si>
  <si>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</si>
  <si>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</si>
  <si>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</si>
  <si>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</si>
  <si>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</si>
  <si>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</si>
  <si>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</si>
  <si>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</si>
  <si>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</si>
  <si>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</si>
  <si>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</si>
  <si>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</si>
  <si>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</si>
  <si>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</si>
  <si>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</si>
  <si>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</si>
  <si>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</si>
  <si>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</si>
  <si>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</si>
  <si>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</si>
  <si>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</si>
  <si>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</si>
  <si>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</si>
  <si>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</si>
  <si>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</si>
  <si>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</si>
  <si>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</si>
  <si>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</si>
  <si>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</si>
  <si>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</si>
  <si>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</si>
  <si>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</si>
  <si>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</si>
  <si>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</si>
  <si>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</si>
  <si>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</si>
  <si>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</si>
  <si>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</si>
  <si>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</si>
  <si>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</si>
  <si>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</si>
  <si>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</si>
  <si>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</si>
  <si>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</si>
  <si>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</si>
  <si>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</si>
  <si>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</si>
  <si>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</si>
  <si>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</si>
  <si>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</si>
  <si>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</si>
  <si>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</si>
  <si>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</si>
  <si>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</si>
  <si>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</si>
  <si>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</si>
  <si>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</si>
  <si>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</si>
  <si>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</si>
  <si>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</si>
  <si>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</si>
  <si>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</si>
  <si>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</si>
  <si>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</si>
  <si>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</si>
  <si>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</si>
  <si>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</si>
  <si>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</si>
  <si>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</si>
  <si>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</si>
  <si>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</si>
  <si>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</si>
  <si>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</si>
  <si>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</si>
  <si>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</si>
  <si>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</si>
  <si>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</si>
  <si>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</si>
  <si>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</si>
  <si>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</si>
  <si>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</si>
  <si>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</si>
  <si>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</si>
  <si>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</si>
  <si>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</si>
  <si>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</si>
  <si>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</si>
  <si>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</si>
  <si>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</si>
  <si>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</si>
  <si>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</si>
  <si>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</si>
  <si>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</si>
  <si>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</si>
  <si>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</si>
  <si>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</si>
  <si>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</si>
  <si>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</si>
  <si>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</si>
  <si>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</si>
  <si>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</si>
  <si>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</si>
  <si>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</si>
  <si>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</si>
  <si>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</si>
  <si>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</si>
  <si>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</si>
  <si>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</si>
  <si>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</si>
  <si>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</si>
  <si>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</si>
  <si>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</si>
  <si>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</si>
  <si>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</si>
  <si>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</si>
  <si>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</si>
  <si>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</si>
  <si>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</si>
  <si>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</si>
  <si>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</si>
  <si>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</si>
  <si>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</si>
  <si>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</si>
  <si>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</si>
  <si>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</si>
  <si>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</si>
  <si>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</si>
  <si>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</si>
  <si>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</si>
  <si>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</si>
  <si>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</si>
  <si>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</si>
  <si>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</si>
  <si>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</si>
  <si>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</si>
  <si>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</si>
  <si>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</si>
  <si>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</si>
  <si>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</si>
  <si>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</si>
  <si>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</si>
  <si>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</si>
  <si>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</si>
  <si>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</si>
  <si>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</si>
  <si>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</si>
  <si>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</si>
  <si>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</si>
  <si>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</si>
  <si>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</si>
  <si>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</si>
  <si>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</si>
  <si>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</si>
  <si>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</si>
  <si>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</si>
  <si>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</si>
  <si>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</si>
  <si>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</si>
  <si>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</si>
  <si>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</si>
  <si>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</si>
  <si>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</si>
  <si>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</si>
  <si>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</si>
  <si>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</si>
  <si>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</si>
  <si>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</si>
  <si>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</si>
  <si>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</si>
  <si>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</si>
  <si>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</si>
  <si>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</si>
  <si>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</si>
  <si>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</si>
  <si>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</si>
  <si>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</si>
  <si>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</si>
  <si>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</si>
  <si>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</si>
  <si>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</si>
  <si>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</si>
  <si>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</si>
  <si>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</si>
  <si>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</si>
  <si>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</si>
  <si>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</si>
  <si>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</si>
  <si>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</si>
  <si>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</si>
  <si>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</si>
  <si>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</si>
  <si>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</si>
  <si>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</si>
  <si>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</si>
  <si>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</si>
  <si>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</si>
  <si>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</si>
  <si>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</si>
  <si>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</si>
  <si>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</si>
  <si>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</si>
  <si>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</si>
  <si>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</si>
  <si>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</si>
  <si>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</si>
  <si>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</si>
  <si>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</si>
  <si>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</si>
  <si>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</si>
  <si>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</si>
  <si>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</si>
  <si>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</si>
  <si>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</si>
  <si>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</si>
  <si>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</si>
  <si>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</si>
  <si>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</si>
  <si>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</si>
  <si>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</si>
  <si>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</si>
  <si>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</si>
  <si>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</si>
  <si>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</si>
  <si>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</si>
  <si>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</si>
  <si>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</si>
  <si>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</si>
  <si>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</si>
  <si>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</si>
  <si>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</si>
  <si>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</si>
  <si>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</si>
  <si>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</si>
  <si>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</si>
  <si>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</si>
  <si>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</si>
  <si>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</si>
  <si>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</si>
  <si>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</si>
  <si>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</si>
  <si>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</si>
  <si>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</si>
  <si>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</si>
  <si>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</si>
  <si>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</si>
  <si>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</si>
  <si>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</si>
  <si>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</si>
  <si>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</si>
  <si>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</si>
  <si>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</si>
  <si>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</si>
  <si>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</si>
  <si>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</si>
  <si>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</si>
  <si>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</si>
  <si>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</si>
  <si>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</si>
  <si>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</si>
  <si>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</si>
  <si>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</si>
  <si>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</si>
  <si>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</si>
  <si>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</si>
  <si>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</si>
  <si>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</si>
  <si>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</si>
  <si>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</si>
  <si>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</si>
  <si>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</si>
  <si>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</si>
  <si>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</si>
  <si>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</si>
  <si>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</si>
  <si>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</si>
  <si>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</si>
  <si>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</si>
  <si>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</si>
  <si>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</si>
  <si>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</si>
  <si>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</si>
  <si>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</si>
  <si>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</si>
  <si>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</si>
  <si>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</si>
  <si>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</si>
  <si>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</si>
  <si>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</si>
  <si>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</si>
  <si>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</si>
  <si>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</si>
  <si>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</si>
  <si>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</si>
  <si>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</si>
  <si>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</si>
  <si>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</si>
  <si>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</si>
  <si>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</si>
  <si>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</si>
  <si>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</si>
  <si>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</si>
  <si>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</si>
  <si>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</si>
  <si>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</si>
  <si>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</si>
  <si>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</si>
  <si>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</si>
  <si>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</si>
  <si>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</si>
  <si>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</si>
  <si>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</si>
  <si>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</si>
  <si>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</si>
  <si>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</si>
  <si>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</si>
  <si>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</si>
  <si>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</si>
  <si>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</si>
  <si>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</si>
  <si>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</si>
  <si>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</si>
  <si>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</si>
  <si>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</si>
  <si>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</si>
  <si>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</si>
  <si>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</si>
  <si>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</si>
  <si>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</si>
  <si>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</si>
  <si>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</si>
  <si>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</si>
  <si>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</si>
  <si>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</si>
  <si>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</si>
  <si>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</si>
  <si>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</si>
  <si>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</si>
  <si>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</si>
  <si>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</si>
  <si>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</si>
  <si>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</si>
  <si>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</si>
  <si>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</si>
  <si>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</si>
  <si>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</si>
  <si>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</si>
  <si>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</si>
  <si>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</si>
  <si>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</si>
  <si>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</si>
  <si>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</si>
  <si>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</si>
  <si>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</si>
  <si>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</si>
  <si>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</si>
  <si>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</si>
  <si>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</si>
  <si>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</si>
  <si>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</si>
  <si>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</si>
  <si>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</si>
  <si>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</si>
  <si>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</si>
  <si>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</si>
  <si>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</si>
  <si>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</si>
  <si>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</si>
  <si>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</si>
  <si>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</si>
  <si>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</si>
  <si>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</si>
  <si>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</si>
  <si>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</si>
  <si>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</si>
  <si>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</si>
  <si>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</si>
  <si>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</si>
  <si>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</si>
  <si>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</si>
  <si>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</si>
  <si>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</si>
  <si>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</si>
  <si>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</si>
  <si>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</si>
  <si>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</si>
  <si>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</si>
  <si>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</si>
  <si>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</si>
  <si>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</si>
  <si>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</si>
  <si>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</si>
  <si>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</si>
  <si>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</si>
  <si>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</si>
  <si>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</si>
  <si>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</si>
  <si>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</si>
  <si>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</si>
  <si>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</si>
  <si>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</si>
  <si>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</si>
  <si>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</si>
  <si>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</si>
  <si>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</si>
  <si>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</si>
  <si>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</si>
  <si>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</si>
  <si>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</si>
  <si>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</si>
  <si>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</si>
  <si>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</si>
  <si>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</si>
  <si>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</si>
  <si>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</si>
  <si>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</si>
  <si>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</si>
  <si>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</si>
  <si>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</si>
  <si>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</si>
  <si>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</si>
  <si>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</si>
  <si>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</si>
  <si>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</si>
  <si>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</si>
  <si>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</si>
  <si>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</si>
  <si>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</si>
  <si>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</si>
  <si>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</si>
  <si>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</si>
  <si>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</si>
  <si>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</si>
  <si>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</si>
  <si>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</si>
  <si>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</si>
  <si>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</si>
  <si>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</si>
  <si>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</si>
  <si>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</si>
  <si>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</si>
  <si>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</si>
  <si>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</si>
  <si>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</si>
  <si>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</si>
  <si>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</si>
  <si>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</si>
  <si>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</si>
  <si>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</si>
  <si>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</si>
  <si>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</si>
  <si>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</si>
  <si>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</si>
  <si>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</si>
  <si>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</si>
  <si>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</si>
  <si>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</si>
  <si>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</si>
  <si>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</si>
  <si>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</si>
  <si>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</si>
  <si>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</si>
  <si>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</si>
  <si>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</si>
  <si>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</si>
  <si>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</si>
  <si>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</si>
  <si>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</si>
  <si>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</si>
  <si>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</si>
  <si>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</si>
  <si>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</si>
  <si>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</si>
  <si>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</si>
  <si>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</si>
  <si>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</si>
  <si>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</si>
  <si>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</si>
  <si>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</si>
  <si>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</si>
  <si>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</si>
  <si>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</si>
  <si>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</si>
  <si>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</si>
  <si>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</si>
  <si>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</si>
  <si>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</si>
  <si>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</si>
  <si>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</si>
  <si>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</si>
  <si>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</si>
  <si>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</si>
  <si>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</si>
  <si>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</si>
  <si>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</si>
  <si>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</si>
  <si>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</si>
  <si>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</si>
  <si>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</si>
  <si>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</si>
  <si>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</si>
  <si>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</si>
  <si>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</si>
  <si>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</si>
  <si>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</si>
  <si>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</si>
  <si>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</si>
  <si>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</si>
  <si>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</si>
  <si>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</si>
  <si>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</si>
  <si>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</si>
  <si>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</si>
  <si>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</si>
  <si>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</si>
  <si>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</si>
  <si>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</si>
  <si>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</si>
  <si>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</si>
  <si>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</si>
  <si>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</si>
  <si>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</si>
  <si>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</si>
  <si>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</si>
  <si>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</si>
  <si>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</si>
  <si>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</si>
  <si>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</si>
  <si>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</si>
  <si>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</si>
  <si>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</si>
  <si>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</si>
  <si>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</si>
  <si>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</si>
  <si>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</si>
  <si>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</si>
  <si>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</si>
  <si>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</si>
  <si>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</si>
  <si>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</si>
  <si>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</si>
  <si>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</si>
  <si>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</si>
  <si>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</si>
  <si>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</si>
  <si>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</si>
  <si>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</si>
  <si>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</si>
  <si>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</si>
  <si>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</si>
  <si>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</si>
  <si>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</si>
  <si>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</si>
  <si>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</si>
  <si>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</si>
  <si>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</si>
  <si>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</si>
  <si>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</si>
  <si>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</si>
  <si>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</si>
  <si>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</si>
  <si>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</si>
  <si>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</si>
  <si>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</si>
  <si>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</si>
  <si>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</si>
  <si>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</si>
  <si>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</si>
  <si>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</si>
  <si>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</si>
  <si>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</si>
  <si>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</si>
  <si>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</si>
  <si>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</si>
  <si>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</si>
  <si>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</si>
  <si>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</si>
  <si>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</si>
  <si>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</si>
  <si>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</si>
  <si>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</si>
  <si>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</si>
  <si>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</si>
  <si>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</si>
  <si>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</si>
  <si>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</si>
  <si>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</si>
  <si>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</si>
  <si>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</si>
  <si>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</si>
  <si>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</si>
  <si>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</si>
  <si>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</si>
  <si>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</si>
  <si>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</si>
  <si>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</si>
  <si>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</si>
  <si>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</si>
  <si>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</si>
  <si>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</si>
  <si>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</si>
  <si>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</si>
  <si>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</si>
  <si>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</si>
  <si>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</si>
  <si>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</si>
  <si>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</si>
  <si>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</si>
  <si>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</si>
  <si>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</si>
  <si>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</si>
  <si>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</si>
  <si>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</si>
  <si>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</si>
  <si>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</si>
  <si>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</si>
  <si>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</si>
  <si>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</si>
  <si>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</si>
  <si>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</si>
  <si>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</si>
  <si>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</si>
  <si>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</si>
  <si>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</si>
  <si>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</si>
  <si>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</si>
  <si>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</si>
  <si>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</si>
  <si>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</si>
  <si>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</si>
  <si>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</si>
  <si>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</si>
  <si>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</si>
  <si>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</si>
  <si>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</si>
  <si>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</si>
  <si>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</si>
  <si>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</si>
  <si>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</si>
  <si>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</si>
  <si>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</si>
  <si>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</si>
  <si>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</si>
  <si>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</si>
  <si>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</si>
  <si>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</si>
  <si>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</si>
  <si>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</si>
  <si>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</si>
  <si>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</si>
  <si>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</si>
  <si>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</si>
  <si>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</si>
  <si>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</si>
  <si>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</si>
  <si>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</si>
  <si>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</si>
  <si>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</si>
  <si>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</si>
  <si>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</si>
  <si>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</si>
  <si>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</si>
  <si>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</si>
  <si>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</si>
  <si>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</si>
  <si>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</si>
  <si>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</si>
  <si>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</si>
  <si>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</si>
  <si>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</si>
  <si>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</si>
  <si>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</si>
  <si>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</si>
  <si>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</si>
  <si>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</si>
  <si>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</si>
  <si>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</si>
  <si>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</si>
  <si>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</si>
  <si>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</si>
  <si>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</si>
  <si>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</si>
  <si>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</si>
  <si>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</si>
  <si>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</si>
  <si>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</si>
  <si>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</si>
  <si>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</si>
  <si>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</si>
  <si>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</si>
  <si>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</si>
  <si>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</si>
  <si>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</si>
  <si>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</si>
  <si>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</si>
  <si>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</si>
  <si>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</si>
  <si>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</si>
  <si>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</si>
  <si>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</si>
  <si>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</si>
  <si>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</si>
  <si>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</si>
  <si>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</si>
  <si>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</si>
  <si>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</si>
  <si>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</si>
  <si>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</si>
  <si>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</si>
  <si>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</si>
  <si>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</si>
  <si>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</si>
  <si>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</si>
  <si>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</si>
  <si>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</si>
  <si>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</si>
  <si>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</si>
  <si>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</si>
  <si>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</si>
  <si>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</si>
  <si>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</si>
  <si>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</si>
  <si>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</si>
  <si>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</si>
  <si>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</si>
  <si>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</si>
  <si>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</si>
  <si>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</si>
  <si>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</si>
  <si>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</si>
  <si>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</si>
  <si>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</si>
  <si>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</si>
  <si>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</si>
  <si>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</si>
  <si>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</si>
  <si>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</si>
  <si>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</si>
  <si>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</si>
  <si>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</si>
  <si>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</si>
  <si>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</si>
  <si>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</si>
  <si>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</si>
  <si>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</si>
  <si>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</si>
  <si>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</si>
  <si>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</si>
  <si>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</si>
  <si>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</si>
  <si>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</si>
  <si>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</si>
  <si>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</si>
  <si>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</si>
  <si>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</si>
  <si>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</si>
  <si>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</si>
  <si>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</si>
  <si>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</si>
  <si>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</si>
  <si>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</si>
  <si>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</si>
  <si>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</si>
  <si>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</si>
  <si>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</si>
  <si>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</si>
  <si>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</si>
  <si>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</si>
  <si>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</si>
  <si>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</si>
  <si>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</si>
  <si>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</si>
  <si>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</si>
  <si>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</si>
  <si>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</si>
  <si>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</si>
  <si>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</si>
  <si>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</si>
  <si>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</si>
  <si>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</si>
  <si>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</si>
  <si>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</si>
  <si>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</si>
  <si>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</si>
  <si>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</si>
  <si>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</si>
  <si>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</si>
  <si>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</si>
  <si>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</si>
  <si>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</si>
  <si>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</si>
  <si>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</si>
  <si>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</si>
  <si>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</si>
  <si>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</si>
  <si>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</si>
  <si>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</si>
  <si>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</si>
  <si>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</si>
  <si>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</si>
  <si>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</si>
  <si>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</si>
  <si>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</si>
  <si>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</si>
  <si>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</si>
  <si>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</si>
  <si>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</si>
  <si>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</si>
  <si>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</si>
  <si>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</si>
  <si>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</si>
  <si>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</si>
  <si>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</si>
  <si>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</si>
  <si>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</si>
  <si>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</si>
  <si>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</si>
  <si>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</si>
  <si>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</si>
  <si>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</si>
  <si>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</si>
  <si>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</si>
  <si>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</si>
  <si>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</si>
  <si>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</si>
  <si>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</si>
  <si>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</si>
  <si>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</si>
  <si>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</si>
  <si>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</si>
  <si>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</si>
  <si>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</si>
  <si>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</si>
  <si>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</si>
  <si>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</si>
  <si>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</si>
  <si>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</si>
  <si>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</si>
  <si>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</si>
  <si>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</si>
  <si>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</si>
  <si>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</si>
  <si>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</si>
  <si>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</si>
  <si>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</si>
  <si>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</si>
  <si>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</si>
  <si>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</si>
  <si>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</si>
  <si>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</si>
  <si>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</si>
  <si>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</si>
  <si>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</si>
  <si>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</si>
  <si>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</si>
  <si>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</si>
  <si>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</si>
  <si>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</si>
  <si>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</si>
  <si>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</si>
  <si>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</si>
  <si>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</si>
  <si>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</si>
  <si>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</si>
  <si>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</si>
  <si>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</si>
  <si>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</si>
  <si>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</si>
  <si>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</si>
  <si>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</si>
  <si>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</si>
  <si>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</si>
  <si>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</si>
  <si>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</si>
  <si>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</si>
  <si>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</si>
  <si>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</si>
  <si>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</si>
  <si>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</si>
  <si>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</si>
  <si>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</si>
  <si>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</si>
  <si>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</si>
  <si>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</si>
  <si>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</si>
  <si>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</si>
  <si>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</si>
  <si>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</si>
  <si>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</si>
  <si>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</si>
  <si>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</si>
  <si>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</si>
  <si>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</si>
  <si>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</si>
  <si>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</si>
  <si>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</si>
  <si>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</si>
  <si>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</si>
  <si>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</si>
  <si>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</si>
  <si>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</si>
  <si>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</si>
  <si>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</si>
  <si>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</si>
  <si>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</si>
  <si>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</si>
  <si>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</si>
  <si>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</si>
  <si>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</si>
  <si>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</si>
  <si>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</si>
  <si>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</si>
  <si>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</si>
  <si>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</si>
  <si>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</si>
  <si>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</si>
  <si>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</si>
  <si>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</si>
  <si>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</si>
  <si>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</si>
  <si>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</si>
  <si>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</si>
  <si>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</si>
  <si>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</si>
  <si>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</si>
  <si>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</si>
  <si>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</si>
  <si>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</si>
  <si>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</si>
  <si>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</si>
  <si>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</si>
  <si>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</si>
  <si>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</si>
  <si>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</si>
  <si>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</si>
  <si>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</si>
  <si>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</si>
  <si>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</si>
  <si>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</si>
  <si>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</si>
  <si>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</si>
  <si>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</si>
  <si>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</si>
  <si>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</si>
  <si>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</si>
  <si>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</si>
  <si>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</si>
  <si>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</si>
  <si>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</si>
  <si>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</si>
  <si>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</si>
  <si>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</si>
  <si>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</si>
  <si>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</si>
  <si>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</si>
  <si>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</si>
  <si>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</si>
  <si>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</si>
  <si>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</si>
  <si>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</si>
  <si>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</si>
  <si>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</si>
  <si>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</si>
  <si>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</si>
  <si>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</si>
  <si>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</si>
  <si>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</si>
  <si>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</si>
  <si>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</si>
  <si>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</si>
  <si>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</si>
  <si>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</si>
  <si>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</si>
  <si>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</si>
  <si>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</si>
  <si>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</si>
  <si>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</si>
  <si>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</si>
  <si>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</si>
  <si>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</si>
  <si>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</si>
  <si>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</si>
  <si>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</si>
  <si>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</si>
  <si>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</si>
  <si>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</si>
  <si>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</si>
  <si>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</si>
  <si>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</si>
  <si>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</si>
  <si>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</si>
  <si>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</si>
  <si>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</si>
  <si>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</si>
  <si>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</si>
  <si>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</si>
  <si>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</si>
  <si>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</si>
  <si>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</si>
  <si>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</si>
  <si>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</si>
  <si>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</si>
  <si>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</si>
  <si>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</si>
  <si>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</si>
  <si>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</si>
  <si>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</si>
  <si>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</si>
  <si>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</si>
  <si>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</si>
  <si>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</si>
  <si>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</si>
  <si>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</si>
  <si>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</si>
  <si>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</si>
  <si>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</si>
  <si>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</si>
  <si>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</si>
  <si>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</si>
  <si>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</si>
  <si>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</si>
  <si>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</si>
  <si>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</si>
  <si>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</si>
  <si>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</si>
  <si>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</si>
  <si>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</si>
  <si>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</si>
  <si>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</si>
  <si>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</si>
  <si>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</si>
  <si>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</si>
  <si>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</si>
  <si>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</si>
  <si>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</si>
  <si>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</si>
  <si>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</si>
  <si>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</si>
  <si>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</si>
  <si>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</si>
  <si>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</si>
  <si>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</si>
  <si>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</si>
  <si>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</si>
  <si>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</si>
  <si>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</si>
  <si>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</si>
  <si>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</si>
  <si>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</si>
  <si>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</si>
  <si>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</si>
  <si>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</si>
  <si>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</si>
  <si>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</si>
  <si>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</si>
  <si>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</si>
  <si>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</si>
  <si>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</si>
  <si>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</si>
  <si>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</si>
  <si>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</si>
  <si>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</si>
  <si>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</si>
  <si>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</si>
  <si>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</si>
  <si>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</si>
  <si>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</si>
  <si>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</si>
  <si>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</si>
  <si>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</si>
  <si>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</si>
  <si>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</si>
  <si>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</si>
  <si>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</si>
  <si>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</si>
  <si>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</si>
  <si>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</si>
  <si>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</si>
  <si>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</si>
  <si>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</si>
  <si>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</si>
  <si>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</si>
  <si>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</si>
  <si>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</si>
  <si>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</si>
  <si>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</si>
  <si>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</si>
  <si>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</si>
  <si>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</si>
  <si>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</si>
  <si>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</si>
  <si>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</si>
  <si>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</si>
  <si>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</si>
  <si>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</si>
  <si>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</si>
  <si>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</si>
  <si>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</si>
  <si>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</si>
  <si>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</si>
  <si>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</si>
  <si>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</si>
  <si>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</si>
  <si>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</si>
  <si>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</si>
  <si>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</si>
  <si>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</si>
  <si>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</si>
  <si>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</si>
  <si>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</si>
  <si>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</si>
  <si>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</si>
  <si>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</si>
  <si>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</si>
  <si>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</si>
  <si>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</si>
  <si>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</si>
  <si>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</si>
  <si>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</si>
  <si>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</si>
  <si>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</si>
  <si>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</si>
  <si>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</si>
  <si>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</si>
  <si>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</si>
  <si>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</si>
  <si>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</si>
  <si>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</si>
  <si>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</si>
  <si>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</si>
  <si>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</si>
  <si>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</si>
  <si>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</si>
  <si>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</si>
  <si>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</si>
  <si>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</si>
  <si>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</si>
  <si>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</si>
  <si>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</si>
  <si>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</si>
  <si>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</si>
  <si>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</si>
  <si>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</si>
  <si>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</si>
  <si>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</si>
  <si>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</si>
  <si>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</si>
  <si>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</si>
  <si>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</si>
  <si>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</si>
  <si>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</si>
  <si>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</si>
  <si>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</si>
  <si>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</si>
  <si>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</si>
  <si>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</si>
  <si>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</si>
  <si>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</si>
  <si>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</si>
  <si>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</si>
  <si>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</si>
  <si>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</si>
  <si>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</si>
  <si>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</si>
  <si>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</si>
  <si>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</si>
  <si>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</si>
  <si>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</si>
  <si>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</si>
  <si>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</si>
  <si>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</si>
  <si>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</si>
  <si>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</si>
  <si>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</si>
  <si>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</si>
  <si>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</si>
  <si>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</si>
  <si>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</si>
  <si>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</si>
  <si>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</si>
  <si>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</si>
  <si>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</si>
  <si>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</si>
  <si>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</si>
  <si>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</si>
  <si>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</si>
  <si>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</si>
  <si>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</si>
  <si>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</si>
  <si>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</si>
  <si>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</si>
  <si>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</si>
  <si>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</si>
  <si>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</si>
  <si>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</si>
  <si>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</si>
  <si>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</si>
  <si>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</si>
  <si>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</si>
  <si>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</si>
  <si>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</si>
  <si>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</si>
  <si>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</si>
  <si>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</si>
  <si>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</si>
  <si>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</si>
  <si>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</si>
  <si>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</si>
  <si>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</si>
  <si>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</si>
  <si>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</si>
  <si>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</si>
  <si>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</si>
  <si>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</si>
  <si>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</si>
  <si>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</si>
  <si>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</si>
  <si>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</si>
  <si>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</si>
  <si>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</si>
  <si>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</si>
  <si>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</si>
  <si>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</si>
  <si>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</si>
  <si>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</si>
  <si>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</si>
  <si>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</si>
  <si>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</si>
  <si>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</si>
  <si>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</si>
  <si>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</si>
  <si>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</si>
  <si>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</si>
  <si>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</si>
  <si>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</si>
  <si>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</si>
  <si>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</si>
  <si>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</si>
  <si>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</si>
  <si>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</si>
  <si>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</si>
  <si>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</si>
  <si>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</si>
  <si>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</si>
  <si>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</si>
  <si>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</si>
  <si>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</si>
  <si>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</si>
  <si>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</si>
  <si>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</si>
  <si>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</si>
  <si>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</si>
  <si>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</si>
  <si>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</si>
  <si>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</si>
  <si>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</si>
  <si>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</si>
  <si>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</si>
  <si>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</si>
  <si>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</si>
  <si>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</si>
  <si>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</si>
  <si>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</si>
  <si>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</si>
  <si>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</si>
  <si>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</si>
  <si>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</si>
  <si>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</si>
  <si>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</si>
  <si>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</si>
  <si>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</si>
  <si>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</si>
  <si>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</si>
  <si>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</si>
  <si>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</si>
  <si>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</si>
  <si>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</si>
  <si>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</si>
  <si>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</si>
  <si>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</si>
  <si>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</si>
  <si>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</si>
  <si>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</si>
  <si>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</si>
  <si>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</si>
  <si>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</si>
  <si>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</si>
  <si>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</si>
  <si>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</si>
  <si>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</si>
  <si>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</si>
  <si>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</si>
  <si>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</si>
  <si>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</si>
  <si>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</si>
  <si>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</si>
  <si>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</si>
  <si>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</si>
  <si>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</si>
  <si>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</si>
  <si>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</si>
  <si>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</si>
  <si>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</si>
  <si>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</si>
  <si>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</si>
  <si>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</si>
  <si>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</si>
  <si>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</si>
  <si>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</si>
  <si>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</si>
  <si>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</si>
  <si>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</si>
  <si>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</si>
  <si>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</si>
  <si>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</si>
  <si>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</si>
  <si>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</si>
  <si>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</si>
  <si>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</si>
  <si>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</si>
  <si>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</si>
  <si>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</si>
  <si>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</si>
  <si>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</si>
  <si>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</si>
  <si>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</si>
  <si>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</si>
  <si>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</si>
  <si>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</si>
  <si>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</si>
  <si>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</si>
  <si>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</si>
  <si>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</si>
  <si>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</si>
  <si>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</si>
  <si>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</si>
  <si>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</si>
  <si>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</si>
  <si>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</si>
  <si>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</si>
  <si>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</si>
  <si>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</si>
  <si>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</si>
  <si>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</si>
  <si>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</si>
  <si>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</si>
  <si>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</si>
  <si>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</si>
  <si>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</si>
  <si>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</si>
  <si>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</si>
  <si>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</si>
  <si>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</si>
  <si>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</si>
  <si>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</si>
  <si>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</si>
  <si>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</si>
  <si>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</si>
  <si>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</si>
  <si>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</si>
  <si>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</si>
  <si>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</si>
  <si>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</si>
  <si>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</si>
  <si>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</si>
  <si>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</si>
  <si>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</si>
  <si>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</si>
  <si>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</si>
  <si>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</si>
  <si>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</si>
  <si>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</si>
  <si>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</si>
  <si>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</si>
  <si>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</si>
  <si>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</si>
  <si>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</si>
  <si>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</si>
  <si>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</si>
  <si>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</si>
  <si>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</si>
  <si>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</si>
  <si>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</si>
  <si>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</si>
  <si>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</si>
  <si>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</si>
  <si>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</si>
  <si>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</si>
  <si>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</si>
  <si>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</si>
  <si>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</si>
  <si>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</si>
  <si>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</si>
  <si>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</si>
  <si>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</si>
  <si>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</si>
  <si>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</si>
  <si>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</si>
  <si>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</si>
  <si>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</si>
  <si>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</si>
  <si>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</si>
  <si>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</si>
  <si>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</si>
  <si>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</si>
  <si>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</si>
  <si>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</si>
  <si>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</si>
  <si>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</si>
  <si>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</si>
  <si>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</si>
  <si>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</si>
  <si>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</si>
  <si>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</si>
  <si>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</si>
  <si>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</si>
  <si>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</si>
  <si>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</si>
  <si>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</si>
  <si>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</si>
  <si>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</si>
  <si>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</si>
  <si>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</si>
  <si>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</si>
  <si>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</si>
  <si>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</si>
  <si>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</si>
  <si>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</si>
  <si>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</si>
  <si>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</si>
  <si>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</si>
  <si>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</si>
  <si>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</si>
  <si>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</si>
  <si>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</si>
  <si>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</si>
  <si>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</si>
  <si>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</si>
  <si>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</si>
  <si>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</si>
  <si>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</si>
  <si>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</si>
  <si>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</si>
  <si>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</si>
  <si>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</si>
  <si>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</si>
  <si>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</si>
  <si>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</si>
  <si>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</si>
  <si>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</si>
  <si>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</si>
  <si>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</si>
  <si>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</si>
  <si>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</si>
  <si>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</si>
  <si>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</si>
  <si>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</si>
  <si>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</si>
  <si>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</si>
  <si>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</si>
  <si>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</si>
  <si>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</si>
  <si>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</si>
  <si>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</si>
  <si>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</si>
  <si>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</si>
  <si>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</si>
  <si>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</si>
  <si>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</si>
  <si>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</si>
  <si>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</si>
  <si>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</si>
  <si>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</si>
  <si>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</si>
  <si>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</si>
  <si>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</si>
  <si>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</si>
  <si>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</si>
  <si>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</si>
  <si>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</si>
  <si>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</si>
  <si>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</si>
  <si>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</si>
  <si>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</si>
  <si>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</si>
  <si>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</si>
  <si>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</si>
  <si>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</si>
  <si>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</si>
  <si>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</si>
  <si>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</si>
  <si>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</si>
  <si>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</si>
  <si>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</si>
  <si>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</si>
  <si>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</si>
  <si>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</si>
  <si>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</si>
  <si>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</si>
  <si>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</si>
  <si>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</si>
  <si>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</si>
  <si>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</si>
  <si>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</si>
  <si>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</si>
  <si>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</si>
  <si>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</si>
  <si>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</si>
  <si>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</si>
  <si>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</si>
  <si>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</si>
  <si>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</si>
  <si>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</si>
  <si>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</si>
  <si>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</si>
  <si>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</si>
  <si>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</si>
  <si>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</si>
  <si>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</si>
  <si>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</si>
  <si>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</si>
  <si>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</si>
  <si>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</si>
  <si>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</si>
  <si>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</si>
  <si>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</si>
  <si>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</si>
  <si>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</si>
  <si>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</si>
  <si>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</si>
  <si>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</si>
  <si>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</si>
  <si>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</si>
  <si>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</si>
  <si>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</si>
  <si>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</si>
  <si>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</si>
  <si>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</si>
  <si>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</si>
  <si>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</si>
  <si>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</si>
  <si>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</si>
  <si>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</si>
  <si>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</si>
  <si>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</si>
  <si>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</si>
  <si>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</si>
  <si>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</si>
  <si>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</si>
  <si>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</si>
  <si>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</si>
  <si>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</si>
  <si>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</si>
  <si>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</si>
  <si>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</si>
  <si>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</si>
  <si>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</si>
  <si>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</si>
  <si>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</si>
  <si>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</si>
  <si>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</si>
  <si>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</si>
  <si>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</si>
  <si>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</si>
  <si>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</si>
  <si>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</si>
  <si>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</si>
  <si>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</si>
  <si>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</si>
  <si>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</si>
  <si>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</si>
  <si>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</si>
  <si>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</si>
  <si>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</si>
  <si>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</si>
  <si>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</si>
  <si>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</si>
  <si>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</si>
  <si>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</si>
  <si>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</si>
  <si>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</si>
  <si>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</si>
  <si>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</si>
  <si>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</si>
  <si>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</si>
  <si>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</si>
  <si>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</si>
  <si>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</si>
  <si>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</si>
  <si>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</si>
  <si>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</si>
  <si>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</si>
  <si>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</si>
  <si>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</si>
  <si>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</si>
  <si>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</si>
  <si>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</si>
  <si>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</si>
  <si>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</si>
  <si>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</si>
  <si>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</si>
  <si>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</si>
  <si>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</si>
  <si>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</si>
  <si>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</si>
  <si>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</si>
  <si>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</si>
  <si>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</si>
  <si>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</si>
  <si>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</si>
  <si>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</si>
  <si>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</si>
  <si>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</si>
  <si>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</si>
  <si>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</si>
  <si>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</si>
  <si>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</si>
  <si>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</si>
  <si>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</si>
  <si>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</si>
  <si>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</si>
  <si>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</si>
  <si>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</si>
  <si>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</si>
  <si>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</si>
  <si>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</si>
  <si>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</si>
  <si>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</si>
  <si>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</si>
  <si>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</si>
  <si>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</si>
  <si>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</si>
  <si>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</si>
  <si>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</si>
  <si>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</si>
  <si>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</si>
  <si>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</si>
  <si>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</si>
  <si>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</si>
  <si>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</si>
  <si>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</si>
  <si>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</si>
  <si>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</si>
  <si>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</si>
  <si>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</si>
  <si>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</si>
  <si>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</si>
  <si>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</si>
  <si>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</si>
  <si>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</si>
  <si>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</si>
  <si>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</si>
  <si>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</si>
  <si>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</si>
  <si>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</si>
  <si>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</si>
  <si>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</si>
  <si>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</si>
  <si>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</si>
  <si>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</si>
  <si>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</si>
  <si>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</si>
  <si>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</si>
  <si>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</si>
  <si>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</si>
  <si>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</si>
  <si>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</si>
  <si>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</si>
  <si>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</si>
  <si>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</si>
  <si>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</si>
  <si>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</si>
  <si>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</si>
  <si>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</si>
  <si>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</si>
  <si>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</si>
  <si>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</si>
  <si>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</si>
  <si>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</si>
  <si>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</si>
  <si>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</si>
  <si>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</si>
  <si>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</si>
  <si>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</si>
  <si>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</si>
  <si>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</si>
  <si>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</si>
  <si>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</si>
  <si>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</si>
  <si>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</si>
  <si>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</si>
  <si>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</si>
  <si>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</si>
  <si>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</si>
  <si>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</si>
  <si>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</si>
  <si>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</si>
  <si>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</si>
  <si>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</si>
  <si>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</si>
  <si>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</si>
  <si>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</si>
  <si>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</si>
  <si>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</si>
  <si>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</si>
  <si>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</si>
  <si>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</si>
  <si>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</si>
  <si>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</si>
  <si>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</si>
  <si>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</si>
  <si>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</si>
  <si>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</si>
  <si>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</si>
  <si>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</si>
  <si>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</si>
  <si>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</si>
  <si>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</si>
  <si>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</si>
  <si>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</si>
  <si>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</si>
  <si>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</si>
  <si>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</si>
  <si>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</si>
  <si>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</si>
  <si>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</si>
  <si>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</si>
  <si>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</si>
  <si>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</si>
  <si>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</si>
  <si>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</si>
  <si>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</si>
  <si>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</si>
  <si>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</si>
  <si>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</si>
  <si>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</si>
  <si>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</si>
  <si>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</si>
  <si>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</si>
  <si>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</si>
  <si>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</si>
  <si>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</si>
  <si>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</si>
  <si>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</si>
  <si>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</si>
  <si>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</si>
  <si>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</si>
  <si>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</si>
  <si>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</si>
  <si>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</si>
  <si>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</si>
  <si>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</si>
  <si>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</si>
  <si>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</si>
  <si>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</si>
  <si>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</si>
  <si>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</si>
  <si>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</si>
  <si>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</si>
  <si>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</si>
  <si>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</si>
  <si>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</si>
  <si>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</si>
  <si>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</si>
  <si>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</si>
  <si>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</si>
  <si>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</si>
  <si>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</si>
  <si>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</si>
  <si>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</si>
  <si>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</si>
  <si>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</si>
  <si>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</si>
  <si>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</si>
  <si>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</si>
  <si>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</si>
  <si>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</si>
  <si>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</si>
  <si>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</si>
  <si>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</si>
  <si>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</si>
  <si>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</si>
  <si>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</si>
  <si>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</si>
  <si>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</si>
  <si>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</si>
  <si>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</si>
  <si>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</si>
  <si>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</si>
  <si>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</si>
  <si>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</si>
  <si>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</si>
  <si>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</si>
  <si>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</si>
  <si>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</si>
  <si>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</si>
  <si>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</si>
  <si>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</si>
  <si>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</si>
  <si>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</si>
  <si>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</si>
  <si>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</si>
  <si>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</si>
  <si>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</si>
  <si>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</si>
  <si>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</si>
  <si>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</si>
  <si>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</si>
  <si>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</si>
  <si>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</si>
  <si>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</si>
  <si>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</si>
  <si>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</si>
  <si>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</si>
  <si>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</si>
  <si>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</si>
  <si>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</si>
  <si>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</si>
  <si>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</si>
  <si>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</si>
  <si>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</si>
  <si>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</si>
  <si>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</si>
  <si>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</si>
  <si>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</si>
  <si>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</si>
  <si>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</si>
  <si>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</si>
  <si>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</si>
  <si>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</si>
  <si>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</si>
  <si>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</si>
  <si>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</si>
  <si>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</si>
  <si>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</si>
  <si>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</si>
  <si>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</si>
  <si>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</si>
  <si>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</si>
  <si>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</si>
  <si>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</si>
  <si>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</si>
  <si>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</si>
  <si>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</si>
  <si>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</si>
  <si>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</si>
  <si>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</si>
  <si>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</si>
  <si>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</si>
  <si>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</si>
  <si>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</si>
  <si>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</si>
  <si>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</si>
  <si>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</si>
  <si>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</si>
  <si>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</si>
  <si>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</si>
  <si>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</si>
  <si>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</si>
  <si>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</si>
  <si>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</si>
  <si>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</si>
  <si>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</si>
  <si>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</si>
  <si>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</si>
  <si>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</si>
  <si>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</si>
  <si>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</si>
  <si>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</si>
  <si>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</si>
  <si>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</si>
  <si>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</si>
  <si>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</si>
  <si>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</si>
  <si>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</si>
  <si>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</si>
  <si>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</si>
  <si>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</si>
  <si>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</si>
  <si>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</si>
  <si>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</si>
  <si>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</si>
  <si>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</si>
  <si>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</si>
  <si>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</si>
  <si>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</si>
  <si>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</si>
  <si>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</si>
  <si>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</si>
  <si>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</si>
  <si>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</si>
  <si>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</si>
  <si>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</si>
  <si>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</si>
  <si>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</si>
  <si>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</si>
  <si>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</si>
  <si>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</si>
  <si>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</si>
  <si>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</si>
  <si>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</si>
  <si>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</si>
  <si>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</si>
  <si>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</si>
  <si>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</si>
  <si>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</si>
  <si>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</si>
  <si>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</si>
  <si>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</si>
  <si>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</si>
  <si>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</si>
  <si>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</si>
  <si>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</si>
  <si>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</si>
  <si>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</si>
  <si>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</si>
  <si>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</si>
  <si>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</si>
  <si>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</si>
  <si>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</si>
  <si>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</si>
  <si>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</si>
  <si>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</si>
  <si>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</si>
  <si>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</si>
  <si>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</si>
  <si>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</si>
  <si>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</si>
  <si>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</si>
  <si>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</si>
  <si>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</si>
  <si>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</si>
  <si>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</si>
  <si>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</si>
  <si>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</si>
  <si>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</si>
  <si>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</si>
  <si>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</si>
  <si>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</si>
  <si>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</si>
  <si>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</si>
  <si>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</si>
  <si>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</si>
  <si>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</si>
  <si>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</si>
  <si>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</si>
  <si>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</si>
  <si>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</si>
  <si>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</si>
  <si>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</si>
  <si>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</si>
  <si>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</si>
  <si>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</si>
  <si>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</si>
  <si>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</si>
  <si>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</si>
  <si>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</si>
  <si>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</si>
  <si>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</si>
  <si>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</si>
  <si>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</si>
  <si>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</si>
  <si>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</si>
  <si>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</si>
  <si>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</si>
  <si>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</si>
  <si>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</si>
  <si>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</si>
  <si>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</si>
  <si>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</si>
  <si>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</si>
  <si>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</si>
  <si>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</si>
  <si>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</si>
  <si>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</si>
  <si>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</si>
  <si>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</si>
  <si>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</si>
  <si>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</si>
  <si>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</si>
  <si>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</si>
  <si>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</si>
  <si>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</si>
  <si>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</si>
  <si>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</si>
  <si>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</si>
  <si>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</si>
  <si>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</si>
  <si>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</si>
  <si>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</si>
  <si>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</si>
  <si>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</si>
  <si>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</si>
  <si>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</si>
  <si>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</si>
  <si>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</si>
  <si>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</si>
  <si>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</si>
  <si>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</si>
  <si>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</si>
  <si>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</si>
  <si>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</si>
  <si>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</si>
  <si>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</si>
  <si>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</si>
  <si>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</si>
  <si>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</si>
  <si>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</si>
  <si>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</si>
  <si>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</si>
  <si>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</si>
  <si>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</si>
  <si>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</si>
  <si>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</si>
  <si>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</si>
  <si>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</si>
  <si>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</si>
  <si>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</si>
  <si>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</si>
  <si>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</si>
  <si>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</si>
  <si>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</si>
  <si>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</si>
  <si>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</si>
  <si>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</si>
  <si>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</si>
  <si>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</si>
  <si>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</si>
  <si>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</si>
  <si>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</si>
  <si>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</si>
  <si>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</si>
  <si>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</si>
  <si>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</si>
  <si>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</si>
  <si>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</si>
  <si>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</si>
  <si>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</si>
  <si>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</si>
  <si>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</si>
  <si>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</si>
  <si>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</si>
  <si>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</si>
  <si>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</si>
  <si>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</si>
  <si>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</si>
  <si>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</si>
  <si>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</si>
  <si>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</si>
  <si>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</si>
  <si>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</si>
  <si>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</si>
  <si>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</si>
  <si>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</si>
  <si>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</si>
  <si>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</si>
  <si>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</si>
  <si>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</si>
  <si>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</si>
  <si>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</si>
  <si>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</si>
  <si>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</si>
  <si>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</si>
  <si>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</si>
  <si>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</si>
  <si>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</si>
  <si>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</si>
  <si>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</si>
  <si>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</si>
  <si>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</si>
  <si>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</si>
  <si>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</si>
  <si>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</si>
  <si>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</si>
  <si>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</si>
  <si>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</si>
  <si>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</si>
  <si>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</si>
  <si>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</si>
  <si>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</si>
  <si>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</si>
  <si>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</si>
  <si>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</si>
  <si>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</si>
  <si>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</si>
  <si>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</si>
  <si>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</si>
  <si>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</si>
  <si>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</si>
  <si>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</si>
  <si>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</si>
  <si>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</si>
  <si>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</si>
  <si>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</si>
  <si>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</si>
  <si>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</si>
  <si>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</si>
  <si>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</si>
  <si>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</si>
  <si>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</si>
  <si>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</si>
  <si>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</si>
  <si>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</si>
  <si>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</si>
  <si>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</si>
  <si>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</si>
  <si>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</si>
  <si>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</si>
  <si>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</si>
  <si>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</si>
  <si>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</si>
  <si>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</si>
  <si>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</si>
  <si>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</si>
  <si>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</si>
  <si>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</si>
  <si>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</si>
  <si>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</si>
  <si>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</si>
  <si>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</si>
  <si>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</si>
  <si>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</si>
  <si>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</si>
  <si>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</si>
  <si>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</si>
  <si>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</si>
  <si>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</si>
  <si>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</si>
  <si>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</si>
  <si>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</si>
  <si>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</si>
  <si>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</si>
  <si>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</si>
  <si>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</si>
  <si>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</si>
  <si>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</si>
  <si>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</si>
  <si>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</si>
  <si>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</si>
  <si>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</si>
  <si>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</si>
  <si>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</si>
  <si>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</si>
  <si>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</si>
  <si>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</si>
  <si>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</si>
  <si>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</si>
  <si>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</si>
  <si>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</si>
  <si>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</si>
  <si>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</si>
  <si>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</si>
  <si>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</si>
  <si>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</si>
  <si>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</si>
  <si>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</si>
  <si>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</si>
  <si>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</si>
  <si>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</si>
  <si>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</si>
  <si>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</si>
  <si>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</si>
  <si>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</si>
  <si>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</si>
  <si>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</si>
  <si>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</si>
  <si>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</si>
  <si>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</si>
  <si>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</si>
  <si>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</si>
  <si>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</si>
  <si>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</si>
  <si>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</si>
  <si>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</si>
  <si>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</si>
  <si>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</si>
  <si>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</si>
  <si>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</si>
  <si>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</si>
  <si>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</si>
  <si>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</si>
  <si>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</si>
  <si>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</si>
  <si>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</si>
  <si>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</si>
  <si>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</si>
  <si>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</si>
  <si>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</si>
  <si>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</si>
  <si>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</si>
  <si>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</si>
  <si>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</si>
  <si>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</si>
  <si>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</si>
  <si>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</si>
  <si>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</si>
  <si>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</si>
  <si>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</si>
  <si>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</si>
  <si>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</si>
  <si>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</si>
  <si>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</si>
  <si>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</si>
  <si>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</si>
  <si>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</si>
  <si>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</si>
  <si>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</si>
  <si>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</si>
  <si>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</si>
  <si>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</si>
  <si>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</si>
  <si>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</si>
  <si>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</si>
  <si>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</si>
  <si>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</si>
  <si>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</si>
  <si>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</si>
  <si>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</si>
  <si>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</si>
  <si>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</si>
  <si>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</si>
  <si>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</si>
  <si>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</si>
  <si>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</si>
  <si>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</si>
  <si>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</si>
  <si>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</si>
  <si>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</si>
  <si>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</si>
  <si>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</si>
  <si>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</si>
  <si>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</si>
  <si>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</si>
  <si>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</si>
  <si>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</si>
  <si>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</si>
  <si>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</si>
  <si>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</si>
  <si>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</si>
  <si>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</si>
  <si>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</si>
  <si>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</si>
  <si>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</si>
  <si>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</si>
  <si>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</si>
  <si>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</si>
  <si>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</si>
  <si>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</si>
  <si>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</si>
  <si>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</si>
  <si>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</si>
  <si>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</si>
  <si>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</si>
  <si>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</si>
  <si>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</si>
  <si>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</si>
  <si>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</si>
  <si>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</si>
  <si>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</si>
  <si>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</si>
  <si>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</si>
  <si>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</si>
  <si>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</si>
  <si>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</si>
  <si>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</si>
  <si>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</si>
  <si>
    <t>㈱成田美装センター大牟田倉庫</t>
  </si>
  <si>
    <t>2021.08</t>
  </si>
  <si>
    <t>V・drug下之一色店</t>
  </si>
  <si>
    <t>リュウテック工場棟</t>
  </si>
  <si>
    <t>ロンタイ株式会社中部テクニカルセンター</t>
  </si>
  <si>
    <t>愛知県愛西市</t>
    <rPh sb="0" eb="3">
      <t>アイチケン</t>
    </rPh>
    <rPh sb="3" eb="6">
      <t>アイザイシ</t>
    </rPh>
    <phoneticPr fontId="2"/>
  </si>
  <si>
    <t>エンドレス・テック札幌DC(増築)</t>
  </si>
  <si>
    <t>ジュンテンドー出雲神西店増改築工事</t>
  </si>
  <si>
    <t>V・drug豊田寿</t>
  </si>
  <si>
    <t>愛知県豊田市</t>
    <rPh sb="0" eb="3">
      <t>アイチケン</t>
    </rPh>
    <rPh sb="3" eb="6">
      <t>トヨタシ</t>
    </rPh>
    <phoneticPr fontId="2"/>
  </si>
  <si>
    <t>㈱進昭化成工業明石工場</t>
  </si>
  <si>
    <t>境港水産物直売センター新築計画</t>
  </si>
  <si>
    <t>鳥取県境港市</t>
    <rPh sb="0" eb="3">
      <t>トットリケン</t>
    </rPh>
    <rPh sb="3" eb="6">
      <t>サカイミナトシ</t>
    </rPh>
    <phoneticPr fontId="2"/>
  </si>
  <si>
    <t>JAにしみの海津北支店</t>
  </si>
  <si>
    <t>ホクレン肥料㈱　釧路西港原料倉庫　建設工事</t>
  </si>
  <si>
    <t>コマツ湘南工場　新食堂建設工事</t>
  </si>
  <si>
    <t>神奈川県平塚市</t>
    <rPh sb="0" eb="4">
      <t>カナガワケン</t>
    </rPh>
    <rPh sb="4" eb="7">
      <t>ヒラツカシ</t>
    </rPh>
    <phoneticPr fontId="2"/>
  </si>
  <si>
    <t>厚木冷蔵冷凍センター</t>
  </si>
  <si>
    <t>神奈川県厚木市</t>
    <rPh sb="0" eb="4">
      <t>カナガワケン</t>
    </rPh>
    <rPh sb="4" eb="7">
      <t>アツギシ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</si>
  <si>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</si>
  <si>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</si>
  <si>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</si>
  <si>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</si>
  <si>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</si>
  <si>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沖縄県豊見城市</t>
  </si>
  <si>
    <t>エニタムフィットネス宇部 厚南店</t>
  </si>
  <si>
    <t>フィットネスクラブ</t>
  </si>
  <si>
    <t>2021.09</t>
  </si>
  <si>
    <t>ツチヨシアクティ岡山営業所移転工事</t>
  </si>
  <si>
    <t>くら寿司朝潮橋店</t>
  </si>
  <si>
    <t>飲食店</t>
  </si>
  <si>
    <t>マルショク旭町店</t>
  </si>
  <si>
    <t>コメリPW函館西桔梗店</t>
  </si>
  <si>
    <t>㈱八重椿本舖 伊勢原工場増築工事</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</si>
  <si>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</si>
  <si>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</si>
  <si>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</si>
  <si>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</si>
  <si>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障害児障害者一体型支援施設</t>
  </si>
  <si>
    <t>高橋水産㈱第二工場冷蔵庫</t>
  </si>
  <si>
    <t>㈱ライフドリンクカンパニー栃木工場</t>
  </si>
  <si>
    <t>栃木県足利市</t>
    <rPh sb="0" eb="3">
      <t>トチギケン</t>
    </rPh>
    <phoneticPr fontId="2"/>
  </si>
  <si>
    <t>東北マツダ泉店</t>
  </si>
  <si>
    <t>くら寿司足立栗原店</t>
  </si>
  <si>
    <t>飲食店</t>
    <rPh sb="0" eb="3">
      <t>インショクテン</t>
    </rPh>
    <phoneticPr fontId="2"/>
  </si>
  <si>
    <t>2階建</t>
    <rPh sb="1" eb="3">
      <t>カイダ</t>
    </rPh>
    <phoneticPr fontId="2"/>
  </si>
  <si>
    <t>コメリPW六日町店増築・改修工事</t>
  </si>
  <si>
    <t>新潟県南魚沼市</t>
    <rPh sb="0" eb="3">
      <t>ニイガタケン</t>
    </rPh>
    <phoneticPr fontId="2"/>
  </si>
  <si>
    <t>秦野若松町店</t>
  </si>
  <si>
    <t>神奈川県秦野市</t>
    <rPh sb="0" eb="4">
      <t>カナガワケン</t>
    </rPh>
    <phoneticPr fontId="2"/>
  </si>
  <si>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</si>
  <si>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</si>
  <si>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</si>
  <si>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</si>
  <si>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</si>
  <si>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カーディーラー</t>
    <phoneticPr fontId="2"/>
  </si>
  <si>
    <t>ミヨシ産業CLTプレカット工場</t>
  </si>
  <si>
    <t>2021.10</t>
  </si>
  <si>
    <t>鳥取県西伯郡</t>
    <rPh sb="0" eb="3">
      <t>トットリケン</t>
    </rPh>
    <phoneticPr fontId="2"/>
  </si>
  <si>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</si>
  <si>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</si>
  <si>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</si>
  <si>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</si>
  <si>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</si>
  <si>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関西マツダ千里</t>
  </si>
  <si>
    <t>志布志町遊技場</t>
  </si>
  <si>
    <t>鹿児島県志布志市</t>
    <rPh sb="0" eb="4">
      <t>カゴシマケン</t>
    </rPh>
    <rPh sb="4" eb="8">
      <t>シブシシ</t>
    </rPh>
    <phoneticPr fontId="2"/>
  </si>
  <si>
    <t>宝持運輸㈱第3倉庫棟</t>
  </si>
  <si>
    <t>島根県松江市</t>
    <rPh sb="0" eb="3">
      <t>シマネケン</t>
    </rPh>
    <rPh sb="3" eb="6">
      <t>マツエシ</t>
    </rPh>
    <phoneticPr fontId="2"/>
  </si>
  <si>
    <t>豊見城PJ</t>
  </si>
  <si>
    <t>沖縄県豊見城市</t>
    <rPh sb="0" eb="3">
      <t>オキナワケン</t>
    </rPh>
    <rPh sb="3" eb="7">
      <t>トミシロシ</t>
    </rPh>
    <phoneticPr fontId="2"/>
  </si>
  <si>
    <t>糸満市物流倉庫</t>
  </si>
  <si>
    <t>沖縄県糸満市</t>
    <rPh sb="0" eb="3">
      <t>オキナワケン</t>
    </rPh>
    <rPh sb="3" eb="6">
      <t>イトマンシ</t>
    </rPh>
    <phoneticPr fontId="2"/>
  </si>
  <si>
    <t>協和輸送本社社屋</t>
  </si>
  <si>
    <t>富士スバル株式会社　高崎問屋町店【整備工場棟】</t>
  </si>
  <si>
    <t>㈱ヨンキュウ三崎加工場</t>
  </si>
  <si>
    <t>神奈川県三浦市</t>
    <rPh sb="0" eb="4">
      <t>カナガワケン</t>
    </rPh>
    <rPh sb="4" eb="7">
      <t>ミウラシ</t>
    </rPh>
    <phoneticPr fontId="2"/>
  </si>
  <si>
    <t>PIPE LINE ENGINEERING FACTORY3</t>
  </si>
  <si>
    <t>附属工法</t>
    <rPh sb="0" eb="4">
      <t>フゾクコウホウ</t>
    </rPh>
    <phoneticPr fontId="2"/>
  </si>
  <si>
    <t>JAしまね斐川玉ねぎ調整場施設整備工場</t>
  </si>
  <si>
    <t>2021.11</t>
  </si>
  <si>
    <t>熊本スバル自動車株式会社本社(看板下)</t>
  </si>
  <si>
    <t>カーディーラー</t>
    <phoneticPr fontId="2"/>
  </si>
  <si>
    <t>ニトリ石狩DC</t>
  </si>
  <si>
    <t>泊発電所資機材倉庫(A棟)</t>
  </si>
  <si>
    <t>北海道岩内郡</t>
    <rPh sb="0" eb="3">
      <t>ホッカイドウ</t>
    </rPh>
    <rPh sb="3" eb="6">
      <t>イワウチグン</t>
    </rPh>
    <phoneticPr fontId="2"/>
  </si>
  <si>
    <t>イオンスタイル南栗橋店</t>
  </si>
  <si>
    <t>埼玉県久喜市</t>
    <rPh sb="0" eb="3">
      <t>サイタマケン</t>
    </rPh>
    <rPh sb="3" eb="6">
      <t>クキシ</t>
    </rPh>
    <phoneticPr fontId="2"/>
  </si>
  <si>
    <t>SASUKE八潮大曾根倉庫</t>
  </si>
  <si>
    <t>トヨタカローラ鳥取㈱鳥取店改築工事【本体棟：1期工事】</t>
  </si>
  <si>
    <t>横田運送岡山築港倉庫</t>
  </si>
  <si>
    <t>2021.12</t>
  </si>
  <si>
    <t>マルイチ宮古店</t>
  </si>
  <si>
    <t>ホンダカーズ山形 米沢中央店</t>
  </si>
  <si>
    <t>株式会社　石甚　木材倉庫</t>
  </si>
  <si>
    <t>富山県射水市</t>
    <rPh sb="0" eb="3">
      <t>トヤマケン</t>
    </rPh>
    <rPh sb="3" eb="6">
      <t>イミズシ</t>
    </rPh>
    <phoneticPr fontId="2"/>
  </si>
  <si>
    <t>全農岐阜米穀集出荷施設</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</si>
  <si>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</si>
  <si>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</si>
  <si>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</si>
  <si>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</si>
  <si>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</si>
  <si>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伊勢化学工業株式会社 物流センター新A棟建設工事</t>
  </si>
  <si>
    <t>千葉県長生郡</t>
    <rPh sb="0" eb="3">
      <t>チバケン</t>
    </rPh>
    <rPh sb="3" eb="6">
      <t>チョウセイグン</t>
    </rPh>
    <phoneticPr fontId="2"/>
  </si>
  <si>
    <t>ホームセンター山新佐原・東店　農業資材館増築工事</t>
  </si>
  <si>
    <t>茨城県稲敷市</t>
    <rPh sb="0" eb="3">
      <t>イバラキケン</t>
    </rPh>
    <phoneticPr fontId="2"/>
  </si>
  <si>
    <t>株式会社　協同電子工業茅原工場</t>
  </si>
  <si>
    <t>山形県鶴岡市</t>
    <rPh sb="0" eb="3">
      <t>ヤマガタケン</t>
    </rPh>
    <rPh sb="3" eb="6">
      <t>ツルオカシ</t>
    </rPh>
    <phoneticPr fontId="2"/>
  </si>
  <si>
    <t>TPかねひで東江市場</t>
    <rPh sb="6" eb="7">
      <t>ヒガシ</t>
    </rPh>
    <rPh sb="7" eb="8">
      <t>エ</t>
    </rPh>
    <rPh sb="8" eb="10">
      <t>シジョウ</t>
    </rPh>
    <phoneticPr fontId="2"/>
  </si>
  <si>
    <t>うるま市某工場</t>
    <phoneticPr fontId="2"/>
  </si>
  <si>
    <t>ファーム宇賀荘乾燥調製施設</t>
  </si>
  <si>
    <t>2022.01</t>
  </si>
  <si>
    <t>島根県安来市</t>
    <rPh sb="0" eb="3">
      <t>シマネケン</t>
    </rPh>
    <rPh sb="3" eb="6">
      <t>ヤスギシ</t>
    </rPh>
    <phoneticPr fontId="2"/>
  </si>
  <si>
    <t>サン電子工業株式会社配送センター</t>
  </si>
  <si>
    <t>まんだクリニック</t>
  </si>
  <si>
    <t>浜新硝子㈱福岡第2工場</t>
  </si>
  <si>
    <t>福岡県柳川市</t>
    <rPh sb="0" eb="3">
      <t>フクオカケン</t>
    </rPh>
    <rPh sb="3" eb="5">
      <t>ヤナガワ</t>
    </rPh>
    <rPh sb="5" eb="6">
      <t>シ</t>
    </rPh>
    <phoneticPr fontId="2"/>
  </si>
  <si>
    <t>株式会社ヒサノ古賀営業所</t>
  </si>
  <si>
    <t>福岡県古賀市</t>
    <rPh sb="0" eb="3">
      <t>フクオカケン</t>
    </rPh>
    <rPh sb="3" eb="6">
      <t>コガシ</t>
    </rPh>
    <phoneticPr fontId="2"/>
  </si>
  <si>
    <t>コープこまつ</t>
  </si>
  <si>
    <t>石川県小松市</t>
    <rPh sb="0" eb="3">
      <t>イシカワケン</t>
    </rPh>
    <rPh sb="3" eb="6">
      <t>コマツシ</t>
    </rPh>
    <phoneticPr fontId="2"/>
  </si>
  <si>
    <t>クスリのアオキ穴水川島店</t>
  </si>
  <si>
    <t>石川県鳳珠郡</t>
    <rPh sb="0" eb="3">
      <t>イシカワケン</t>
    </rPh>
    <phoneticPr fontId="2"/>
  </si>
  <si>
    <t>ヤヨイ化学関東物流倉庫プロジェクト</t>
  </si>
  <si>
    <t>東根市西部防災センター整備事業</t>
  </si>
  <si>
    <t>山形県東根市</t>
    <rPh sb="0" eb="2">
      <t>ヤマガタ</t>
    </rPh>
    <rPh sb="2" eb="3">
      <t>ケン</t>
    </rPh>
    <rPh sb="3" eb="5">
      <t>ヒガシネ</t>
    </rPh>
    <rPh sb="5" eb="6">
      <t>シ</t>
    </rPh>
    <phoneticPr fontId="2"/>
  </si>
  <si>
    <t>大敬ホールディングス㈱名古屋西センター計画</t>
  </si>
  <si>
    <t>愛知県あま市</t>
    <rPh sb="0" eb="3">
      <t>アイチケン</t>
    </rPh>
    <rPh sb="5" eb="6">
      <t>シ</t>
    </rPh>
    <phoneticPr fontId="2"/>
  </si>
  <si>
    <t>バロー瑞浪</t>
  </si>
  <si>
    <t>2022.02</t>
  </si>
  <si>
    <t>岐阜県瑞浪市</t>
    <rPh sb="0" eb="3">
      <t>ギフケン</t>
    </rPh>
    <rPh sb="3" eb="6">
      <t>ミズナミシ</t>
    </rPh>
    <phoneticPr fontId="2"/>
  </si>
  <si>
    <t>JAにしみの大垣西支店</t>
  </si>
  <si>
    <t>金融機関</t>
  </si>
  <si>
    <t>Vdrug北の森</t>
  </si>
  <si>
    <t>株式会社キョーシン工場</t>
  </si>
  <si>
    <t>奈良県葛城市</t>
  </si>
  <si>
    <t>JA全農にいがた新潟米広域集出荷施設</t>
  </si>
  <si>
    <t>新潟県南蒲原郡</t>
  </si>
  <si>
    <t>ジーケイフーズ食品工場</t>
  </si>
  <si>
    <t>エア・リキード 名四飛島水素ステーション</t>
  </si>
  <si>
    <t>KOHYO三国店</t>
  </si>
  <si>
    <t>2022.03</t>
  </si>
  <si>
    <t>ドラッグコスモスポートタウン店</t>
  </si>
  <si>
    <t>株式会社協伸建材興業 大阪市大正区倉庫</t>
  </si>
  <si>
    <t>花園中央公園北側エリア新築計画</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</si>
  <si>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</si>
  <si>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</si>
  <si>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</si>
  <si>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</si>
  <si>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</si>
  <si>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くら寿司川崎溝口店</t>
  </si>
  <si>
    <t>ツルハドラッグ佐賀本庄店</t>
  </si>
  <si>
    <t>大江運送整備場</t>
  </si>
  <si>
    <t>北海道日高郡</t>
    <rPh sb="0" eb="3">
      <t>ホッカイドウ</t>
    </rPh>
    <rPh sb="3" eb="6">
      <t>ヒダカグン</t>
    </rPh>
    <phoneticPr fontId="2"/>
  </si>
  <si>
    <t>NX境港海陸株式会社竹内3号倉庫</t>
  </si>
  <si>
    <t>2022.04</t>
  </si>
  <si>
    <t>大和陸運株式会社　郡山営業所・倉庫</t>
  </si>
  <si>
    <t>奈良県大和郡山市</t>
    <rPh sb="0" eb="3">
      <t>ナラケン</t>
    </rPh>
    <rPh sb="3" eb="8">
      <t>ヤマトコオリヤマシ</t>
    </rPh>
    <phoneticPr fontId="2"/>
  </si>
  <si>
    <t>共和薬品事務所</t>
  </si>
  <si>
    <t>佃5丁目</t>
  </si>
  <si>
    <t>株式会社スズキ自販東京　アリーナ江東</t>
  </si>
  <si>
    <t>東京都江東区</t>
  </si>
  <si>
    <t>ベルク春日部梅田店</t>
  </si>
  <si>
    <t>白石インターTTC2号倉庫・TTC3号倉庫</t>
  </si>
  <si>
    <t>宮城県白石市</t>
    <rPh sb="0" eb="3">
      <t>ミヤギケン</t>
    </rPh>
    <rPh sb="3" eb="5">
      <t>シライシ</t>
    </rPh>
    <rPh sb="5" eb="6">
      <t>シ</t>
    </rPh>
    <phoneticPr fontId="2"/>
  </si>
  <si>
    <t>沖縄ふそう自動車㈱豊崎営業所</t>
  </si>
  <si>
    <t>ツルハドラッグ美唄店</t>
  </si>
  <si>
    <t>北海道美唄市</t>
    <rPh sb="0" eb="3">
      <t>ホッカイドウ</t>
    </rPh>
    <rPh sb="3" eb="4">
      <t>ミ</t>
    </rPh>
    <rPh sb="4" eb="5">
      <t>ウタ</t>
    </rPh>
    <rPh sb="5" eb="6">
      <t>シ</t>
    </rPh>
    <phoneticPr fontId="2"/>
  </si>
  <si>
    <t>NX小雑賀</t>
  </si>
  <si>
    <t>和歌山県和歌山市</t>
    <rPh sb="0" eb="4">
      <t>ワカヤマケン</t>
    </rPh>
    <rPh sb="4" eb="8">
      <t>ワカヤマシ</t>
    </rPh>
    <phoneticPr fontId="2"/>
  </si>
  <si>
    <t>みやぎ登米農業協同組合本店・なかだ支店</t>
  </si>
  <si>
    <t>有限会社ツカサ製作所</t>
  </si>
  <si>
    <t>カインズ新佐久平店</t>
  </si>
  <si>
    <t>長野県佐久市</t>
  </si>
  <si>
    <t>バロー千音寺(SM棟)</t>
  </si>
  <si>
    <t>2022.05</t>
  </si>
  <si>
    <t>スズキ自販島根出雲営業所</t>
  </si>
  <si>
    <t>特別養護老人ホームひまわり園本館</t>
  </si>
  <si>
    <t>ナイス株式会社関東物流センター2期建設工事</t>
  </si>
  <si>
    <t>埼玉県入間郡</t>
    <phoneticPr fontId="2"/>
  </si>
  <si>
    <t>島根農機事務所・重整備センター</t>
  </si>
  <si>
    <t>フェリーさんふらわあ別府港ターミナル棟</t>
  </si>
  <si>
    <t>大分県別府市</t>
    <rPh sb="0" eb="3">
      <t>オオイタケン</t>
    </rPh>
    <rPh sb="3" eb="6">
      <t>ベップシ</t>
    </rPh>
    <phoneticPr fontId="2"/>
  </si>
  <si>
    <t>ゲンキー近岡店新築工事</t>
  </si>
  <si>
    <t>DPL広島観音　危険物倉庫増築工事</t>
  </si>
  <si>
    <t>株式会社ロング工場</t>
  </si>
  <si>
    <t>青森県つがる市</t>
  </si>
  <si>
    <t>青森県つがる市</t>
    <rPh sb="0" eb="3">
      <t>アオモリケン</t>
    </rPh>
    <rPh sb="6" eb="7">
      <t>シ</t>
    </rPh>
    <phoneticPr fontId="2"/>
  </si>
  <si>
    <t>ツルハドラッグつがる木造店</t>
  </si>
  <si>
    <t>ツルハドラッグ青森港町店</t>
  </si>
  <si>
    <t>青森県青森市</t>
    <rPh sb="0" eb="3">
      <t>アオモリケン</t>
    </rPh>
    <rPh sb="3" eb="5">
      <t>アオモリ</t>
    </rPh>
    <rPh sb="5" eb="6">
      <t>シ</t>
    </rPh>
    <phoneticPr fontId="2"/>
  </si>
  <si>
    <t>株式会社高千穂整備工場</t>
  </si>
  <si>
    <t>コベント・ガーデン西東京倉庫</t>
  </si>
  <si>
    <t>山梨県上野原市</t>
    <rPh sb="0" eb="3">
      <t>ヤマナシケン</t>
    </rPh>
    <rPh sb="3" eb="7">
      <t>ウエノハラシ</t>
    </rPh>
    <phoneticPr fontId="2"/>
  </si>
  <si>
    <t>2022年6月末現在</t>
    <phoneticPr fontId="2"/>
  </si>
  <si>
    <t>㈱グリーンクロス　山陰ロジスティックス</t>
  </si>
  <si>
    <t/>
  </si>
  <si>
    <t>2022.06</t>
  </si>
  <si>
    <t>スズキアリーナ菊陽大津ショールーム</t>
  </si>
  <si>
    <t>熊本県菊池郡</t>
  </si>
  <si>
    <t>バロー千音寺　西区画　ダイソー棟</t>
  </si>
  <si>
    <t>ペットワールドアミーゴ千音寺</t>
  </si>
  <si>
    <t>丸玉運送西尾倉庫</t>
  </si>
  <si>
    <t>愛知県西尾市</t>
  </si>
  <si>
    <t>みづま工房宇品事務所増築計画</t>
  </si>
  <si>
    <t>シンコー工業新社屋</t>
  </si>
  <si>
    <t>九州マツダ諸岡プロジェクト</t>
  </si>
  <si>
    <t>福岡県福岡市</t>
  </si>
  <si>
    <t>株式会社光洋工場</t>
  </si>
  <si>
    <t>山形螺子工業株式会社　工場</t>
  </si>
  <si>
    <t>山形県村山市</t>
  </si>
  <si>
    <t>TTC　講師室</t>
  </si>
  <si>
    <t>イケダ工機角田工場増築計画</t>
  </si>
  <si>
    <t>ツルハドラッグつがる柏店</t>
  </si>
  <si>
    <t>沖縄県自動車整備協会</t>
  </si>
  <si>
    <t>沖縄県浦添市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</si>
</sst>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2">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vertical="center" shrinkToFit="1"/>
    </xf>
    <xf numFmtId="38" fontId="33" fillId="0" borderId="31" xfId="44" applyFont="1" applyFill="1" applyBorder="1" applyAlignment="1">
      <alignment horizontal="righ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32" xfId="0" applyFont="1" applyFill="1" applyBorder="1" applyAlignment="1">
      <alignment horizontal="left" vertical="center" shrinkToFit="1"/>
    </xf>
    <xf numFmtId="0" fontId="33" fillId="0" borderId="33" xfId="0" applyFont="1" applyFill="1" applyBorder="1" applyAlignment="1">
      <alignment horizontal="right" vertical="center" shrinkToFit="1"/>
    </xf>
    <xf numFmtId="0" fontId="33" fillId="0" borderId="34" xfId="0" applyFont="1" applyFill="1" applyBorder="1" applyAlignment="1">
      <alignment horizontal="left" vertical="center" shrinkToFit="1"/>
    </xf>
    <xf numFmtId="49" fontId="33" fillId="0" borderId="34" xfId="0" applyNumberFormat="1" applyFont="1" applyFill="1" applyBorder="1" applyAlignment="1">
      <alignment horizontal="left" vertical="center" shrinkToFit="1"/>
    </xf>
    <xf numFmtId="178" fontId="33" fillId="0" borderId="34" xfId="0" applyNumberFormat="1" applyFont="1" applyFill="1" applyBorder="1" applyAlignment="1">
      <alignment vertical="center" shrinkToFit="1"/>
    </xf>
    <xf numFmtId="38" fontId="33" fillId="24" borderId="34" xfId="44" applyFont="1" applyFill="1" applyBorder="1" applyAlignment="1">
      <alignment horizontal="right" vertical="center" shrinkToFit="1"/>
    </xf>
    <xf numFmtId="38" fontId="33" fillId="0" borderId="34" xfId="44" applyFont="1" applyBorder="1" applyAlignment="1">
      <alignment horizontal="right" vertical="center" shrinkToFit="1"/>
    </xf>
    <xf numFmtId="177" fontId="33" fillId="0" borderId="34" xfId="0" applyNumberFormat="1" applyFont="1" applyBorder="1" applyAlignment="1">
      <alignment horizontal="center" vertical="center" shrinkToFit="1"/>
    </xf>
    <xf numFmtId="0" fontId="33" fillId="0" borderId="34" xfId="0" applyFont="1" applyBorder="1" applyAlignment="1">
      <alignment horizontal="center" vertical="center" shrinkToFit="1"/>
    </xf>
    <xf numFmtId="178" fontId="33" fillId="0" borderId="16" xfId="0" applyNumberFormat="1" applyFont="1" applyFill="1" applyBorder="1" applyAlignment="1">
      <alignment horizontal="left" vertical="center" shrinkToFit="1"/>
    </xf>
    <xf numFmtId="0" fontId="33" fillId="0" borderId="34" xfId="0" applyFont="1" applyBorder="1" applyAlignment="1">
      <alignment horizontal="left" vertical="center" shrinkToFit="1"/>
    </xf>
    <xf numFmtId="38" fontId="33" fillId="0" borderId="34" xfId="44" applyFont="1" applyFill="1" applyBorder="1" applyAlignment="1">
      <alignment horizontal="right" vertical="center" shrinkToFit="1"/>
    </xf>
    <xf numFmtId="0" fontId="33" fillId="0" borderId="34" xfId="0" applyFont="1" applyBorder="1" applyAlignment="1">
      <alignment vertical="center" shrinkToFit="1"/>
    </xf>
    <xf numFmtId="0" fontId="34" fillId="0" borderId="13" xfId="0" applyFont="1" applyFill="1" applyBorder="1" applyAlignment="1">
      <alignment vertical="center" shrinkToFit="1"/>
    </xf>
    <xf numFmtId="49" fontId="33" fillId="0" borderId="34" xfId="0" applyNumberFormat="1" applyFont="1" applyBorder="1" applyAlignment="1">
      <alignment horizontal="left"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xf numFmtId="0" fontId="33" fillId="0" borderId="12" xfId="0" applyFont="1" applyBorder="1" applyAlignment="1">
      <alignment horizontal="left" vertical="center" shrinkToFit="1"/>
    </xf>
    <xf numFmtId="0" fontId="33" fillId="0" borderId="12" xfId="0" applyFont="1" applyBorder="1" applyAlignment="1">
      <alignmen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29" xfId="0" applyFont="1" applyBorder="1" applyAlignment="1">
      <alignment horizontal="left"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1626"/>
  <sheetViews>
    <sheetView tabSelected="1" view="pageBreakPreview" zoomScale="55" zoomScaleNormal="10" zoomScaleSheetLayoutView="55" workbookViewId="0">
      <pane ySplit="4" topLeftCell="A1602" activePane="bottomLeft" state="frozen"/>
      <selection activeCell="K57" sqref="K57"/>
      <selection pane="bottomLeft" activeCell="B1617" sqref="B1617"/>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0"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58"/>
    </row>
    <row r="2" spans="1:12" ht="57" customHeight="1" x14ac:dyDescent="0.2">
      <c r="A2" s="118" t="s">
        <v>2733</v>
      </c>
      <c r="B2" s="119"/>
      <c r="C2" s="119"/>
      <c r="D2" s="119"/>
      <c r="E2" s="119"/>
      <c r="F2" s="120"/>
      <c r="G2" s="59"/>
      <c r="H2" s="60"/>
      <c r="I2" s="60"/>
      <c r="J2" s="60"/>
      <c r="K2" s="61" t="s">
        <v>3002</v>
      </c>
    </row>
    <row r="3" spans="1:12" s="62" customFormat="1" ht="25.2" customHeight="1" x14ac:dyDescent="0.2">
      <c r="A3" s="121" t="s">
        <v>2124</v>
      </c>
      <c r="B3" s="123" t="s">
        <v>19</v>
      </c>
      <c r="C3" s="124" t="s">
        <v>2096</v>
      </c>
      <c r="D3" s="123" t="s">
        <v>20</v>
      </c>
      <c r="E3" s="123" t="s">
        <v>27</v>
      </c>
      <c r="F3" s="123" t="s">
        <v>13</v>
      </c>
      <c r="G3" s="38" t="s">
        <v>65</v>
      </c>
      <c r="H3" s="38" t="s">
        <v>66</v>
      </c>
      <c r="I3" s="112" t="s">
        <v>0</v>
      </c>
      <c r="J3" s="114" t="s">
        <v>1</v>
      </c>
      <c r="K3" s="116" t="s">
        <v>2886</v>
      </c>
    </row>
    <row r="4" spans="1:12" s="62" customFormat="1" ht="25.2" customHeight="1" x14ac:dyDescent="0.2">
      <c r="A4" s="122"/>
      <c r="B4" s="124"/>
      <c r="C4" s="125"/>
      <c r="D4" s="124"/>
      <c r="E4" s="124"/>
      <c r="F4" s="124"/>
      <c r="G4" s="63" t="s">
        <v>2125</v>
      </c>
      <c r="H4" s="63" t="s">
        <v>2126</v>
      </c>
      <c r="I4" s="113"/>
      <c r="J4" s="115"/>
      <c r="K4" s="117"/>
    </row>
    <row r="5" spans="1:12" x14ac:dyDescent="0.2">
      <c r="A5" s="67">
        <f t="shared" ref="A5:A75" si="0">ROW()-4</f>
        <v>1</v>
      </c>
      <c r="B5" s="7" t="s">
        <v>2045</v>
      </c>
      <c r="C5" s="7" t="s">
        <v>2097</v>
      </c>
      <c r="D5" s="7" t="s">
        <v>2163</v>
      </c>
      <c r="E5" s="50">
        <v>2015.07</v>
      </c>
      <c r="F5" s="8" t="s">
        <v>82</v>
      </c>
      <c r="G5" s="9">
        <v>9452</v>
      </c>
      <c r="H5" s="9">
        <v>15471</v>
      </c>
      <c r="I5" s="10" t="s">
        <v>2245</v>
      </c>
      <c r="J5" s="37" t="s">
        <v>48</v>
      </c>
      <c r="K5" s="39"/>
      <c r="L5" s="62"/>
    </row>
    <row r="6" spans="1:12" x14ac:dyDescent="0.2">
      <c r="A6" s="67">
        <f t="shared" si="0"/>
        <v>2</v>
      </c>
      <c r="B6" s="11" t="s">
        <v>2486</v>
      </c>
      <c r="C6" s="7" t="s">
        <v>2097</v>
      </c>
      <c r="D6" s="7" t="s">
        <v>2135</v>
      </c>
      <c r="E6" s="50">
        <v>2017.07</v>
      </c>
      <c r="F6" s="8" t="s">
        <v>82</v>
      </c>
      <c r="G6" s="9">
        <v>1798</v>
      </c>
      <c r="H6" s="9">
        <v>3533</v>
      </c>
      <c r="I6" s="10" t="s">
        <v>2160</v>
      </c>
      <c r="J6" s="37" t="s">
        <v>48</v>
      </c>
      <c r="K6" s="39"/>
      <c r="L6" s="62"/>
    </row>
    <row r="7" spans="1:12" x14ac:dyDescent="0.2">
      <c r="A7" s="67">
        <f t="shared" si="0"/>
        <v>3</v>
      </c>
      <c r="B7" s="11" t="s">
        <v>2044</v>
      </c>
      <c r="C7" s="7" t="s">
        <v>15</v>
      </c>
      <c r="D7" s="7"/>
      <c r="E7" s="50">
        <v>2018.05</v>
      </c>
      <c r="F7" s="8" t="s">
        <v>2550</v>
      </c>
      <c r="G7" s="9">
        <v>791</v>
      </c>
      <c r="H7" s="9">
        <v>1771</v>
      </c>
      <c r="I7" s="10" t="s">
        <v>4</v>
      </c>
      <c r="J7" s="37" t="s">
        <v>2528</v>
      </c>
      <c r="K7" s="39" t="s">
        <v>2239</v>
      </c>
    </row>
    <row r="8" spans="1:12" x14ac:dyDescent="0.2">
      <c r="A8" s="67">
        <f t="shared" si="0"/>
        <v>4</v>
      </c>
      <c r="B8" s="7" t="s">
        <v>2043</v>
      </c>
      <c r="C8" s="7" t="s">
        <v>834</v>
      </c>
      <c r="D8" s="7" t="s">
        <v>1073</v>
      </c>
      <c r="E8" s="50">
        <v>2018.05</v>
      </c>
      <c r="F8" s="8" t="s">
        <v>2552</v>
      </c>
      <c r="G8" s="9">
        <v>415</v>
      </c>
      <c r="H8" s="9">
        <v>1106</v>
      </c>
      <c r="I8" s="10" t="s">
        <v>3</v>
      </c>
      <c r="J8" s="37" t="s">
        <v>2387</v>
      </c>
      <c r="K8" s="39"/>
    </row>
    <row r="9" spans="1:12" x14ac:dyDescent="0.2">
      <c r="A9" s="64">
        <f t="shared" si="0"/>
        <v>5</v>
      </c>
      <c r="B9" s="7" t="s">
        <v>2039</v>
      </c>
      <c r="C9" s="7" t="s">
        <v>15</v>
      </c>
      <c r="D9" s="28"/>
      <c r="E9" s="50">
        <v>2018.12</v>
      </c>
      <c r="F9" s="7" t="s">
        <v>556</v>
      </c>
      <c r="G9" s="9">
        <v>569</v>
      </c>
      <c r="H9" s="9">
        <v>844</v>
      </c>
      <c r="I9" s="17" t="s">
        <v>4</v>
      </c>
      <c r="J9" s="13" t="s">
        <v>33</v>
      </c>
    </row>
    <row r="10" spans="1:12" x14ac:dyDescent="0.2">
      <c r="A10" s="64">
        <f t="shared" si="0"/>
        <v>6</v>
      </c>
      <c r="B10" s="7" t="s">
        <v>2041</v>
      </c>
      <c r="C10" s="12" t="s">
        <v>18</v>
      </c>
      <c r="D10" s="28"/>
      <c r="E10" s="50">
        <v>2018.12</v>
      </c>
      <c r="F10" s="7" t="s">
        <v>556</v>
      </c>
      <c r="G10" s="9">
        <v>20</v>
      </c>
      <c r="H10" s="9">
        <v>20</v>
      </c>
      <c r="I10" s="17" t="s">
        <v>4</v>
      </c>
      <c r="J10" s="13" t="s">
        <v>33</v>
      </c>
    </row>
    <row r="11" spans="1:12" x14ac:dyDescent="0.2">
      <c r="A11" s="64">
        <f t="shared" si="0"/>
        <v>7</v>
      </c>
      <c r="B11" s="7" t="s">
        <v>2040</v>
      </c>
      <c r="C11" s="12" t="s">
        <v>18</v>
      </c>
      <c r="D11" s="28"/>
      <c r="E11" s="50">
        <v>2018.12</v>
      </c>
      <c r="F11" s="7" t="s">
        <v>556</v>
      </c>
      <c r="G11" s="9">
        <v>431</v>
      </c>
      <c r="H11" s="9">
        <v>853</v>
      </c>
      <c r="I11" s="17" t="s">
        <v>4</v>
      </c>
      <c r="J11" s="13" t="s">
        <v>33</v>
      </c>
    </row>
    <row r="12" spans="1:12" x14ac:dyDescent="0.2">
      <c r="A12" s="64">
        <f t="shared" si="0"/>
        <v>8</v>
      </c>
      <c r="B12" s="7" t="s">
        <v>2042</v>
      </c>
      <c r="C12" s="28" t="s">
        <v>17</v>
      </c>
      <c r="D12" s="28"/>
      <c r="E12" s="50">
        <v>2018.12</v>
      </c>
      <c r="F12" s="7" t="s">
        <v>556</v>
      </c>
      <c r="G12" s="9">
        <v>253</v>
      </c>
      <c r="H12" s="9">
        <v>425</v>
      </c>
      <c r="I12" s="17" t="s">
        <v>4</v>
      </c>
      <c r="J12" s="13" t="s">
        <v>33</v>
      </c>
    </row>
    <row r="13" spans="1:12" x14ac:dyDescent="0.2">
      <c r="A13" s="64">
        <f t="shared" si="0"/>
        <v>9</v>
      </c>
      <c r="B13" s="28" t="s">
        <v>2790</v>
      </c>
      <c r="C13" s="28" t="s">
        <v>17</v>
      </c>
      <c r="D13" s="28"/>
      <c r="E13" s="28" t="s">
        <v>2783</v>
      </c>
      <c r="F13" s="29" t="s">
        <v>2791</v>
      </c>
      <c r="G13" s="26">
        <v>606</v>
      </c>
      <c r="H13" s="26">
        <v>1305</v>
      </c>
      <c r="I13" s="27" t="s">
        <v>40</v>
      </c>
      <c r="J13" s="36" t="s">
        <v>48</v>
      </c>
    </row>
    <row r="14" spans="1:12" x14ac:dyDescent="0.2">
      <c r="A14" s="67">
        <f t="shared" si="0"/>
        <v>10</v>
      </c>
      <c r="B14" s="11" t="s">
        <v>70</v>
      </c>
      <c r="C14" s="11" t="s">
        <v>2097</v>
      </c>
      <c r="D14" s="7" t="s">
        <v>2163</v>
      </c>
      <c r="E14" s="50">
        <v>2017.07</v>
      </c>
      <c r="F14" s="8" t="s">
        <v>84</v>
      </c>
      <c r="G14" s="9">
        <v>13097</v>
      </c>
      <c r="H14" s="9">
        <v>15986</v>
      </c>
      <c r="I14" s="10" t="s">
        <v>2160</v>
      </c>
      <c r="J14" s="37" t="s">
        <v>48</v>
      </c>
      <c r="K14" s="39"/>
    </row>
    <row r="15" spans="1:12" x14ac:dyDescent="0.2">
      <c r="A15" s="68">
        <f t="shared" si="0"/>
        <v>11</v>
      </c>
      <c r="B15" s="7" t="s">
        <v>2038</v>
      </c>
      <c r="C15" s="28" t="s">
        <v>17</v>
      </c>
      <c r="D15" s="28"/>
      <c r="E15" s="50">
        <v>2019.07</v>
      </c>
      <c r="F15" s="7" t="s">
        <v>770</v>
      </c>
      <c r="G15" s="9">
        <v>1034</v>
      </c>
      <c r="H15" s="9">
        <v>2053</v>
      </c>
      <c r="I15" s="13" t="s">
        <v>610</v>
      </c>
      <c r="J15" s="13" t="s">
        <v>33</v>
      </c>
    </row>
    <row r="16" spans="1:12" x14ac:dyDescent="0.2">
      <c r="A16" s="68">
        <f t="shared" si="0"/>
        <v>12</v>
      </c>
      <c r="B16" s="28" t="s">
        <v>2037</v>
      </c>
      <c r="C16" s="28" t="s">
        <v>2097</v>
      </c>
      <c r="D16" s="28" t="s">
        <v>749</v>
      </c>
      <c r="E16" s="51">
        <v>2020.07</v>
      </c>
      <c r="F16" s="29" t="s">
        <v>770</v>
      </c>
      <c r="G16" s="26">
        <v>1572</v>
      </c>
      <c r="H16" s="26">
        <v>3332</v>
      </c>
      <c r="I16" s="27" t="s">
        <v>40</v>
      </c>
      <c r="J16" s="36" t="s">
        <v>48</v>
      </c>
      <c r="K16" s="40" t="s">
        <v>2496</v>
      </c>
    </row>
    <row r="17" spans="1:11" x14ac:dyDescent="0.2">
      <c r="A17" s="64">
        <f t="shared" si="0"/>
        <v>13</v>
      </c>
      <c r="B17" s="28" t="s">
        <v>2063</v>
      </c>
      <c r="C17" s="28" t="s">
        <v>1078</v>
      </c>
      <c r="D17" s="28"/>
      <c r="E17" s="51">
        <v>2020.12</v>
      </c>
      <c r="F17" s="29" t="s">
        <v>770</v>
      </c>
      <c r="G17" s="26">
        <v>1165</v>
      </c>
      <c r="H17" s="26">
        <v>3507</v>
      </c>
      <c r="I17" s="27" t="s">
        <v>40</v>
      </c>
      <c r="J17" s="36" t="s">
        <v>48</v>
      </c>
    </row>
    <row r="18" spans="1:11" x14ac:dyDescent="0.2">
      <c r="A18" s="68">
        <f t="shared" si="0"/>
        <v>14</v>
      </c>
      <c r="B18" s="28" t="s">
        <v>2116</v>
      </c>
      <c r="C18" s="28" t="s">
        <v>2097</v>
      </c>
      <c r="D18" s="28" t="s">
        <v>733</v>
      </c>
      <c r="E18" s="28" t="s">
        <v>2114</v>
      </c>
      <c r="F18" s="29" t="s">
        <v>2117</v>
      </c>
      <c r="G18" s="26">
        <v>1830</v>
      </c>
      <c r="H18" s="26">
        <v>3690</v>
      </c>
      <c r="I18" s="27" t="s">
        <v>40</v>
      </c>
      <c r="J18" s="36" t="s">
        <v>48</v>
      </c>
    </row>
    <row r="19" spans="1:11" x14ac:dyDescent="0.2">
      <c r="A19" s="64">
        <f t="shared" si="0"/>
        <v>15</v>
      </c>
      <c r="B19" s="28" t="s">
        <v>2063</v>
      </c>
      <c r="C19" s="28" t="s">
        <v>550</v>
      </c>
      <c r="D19" s="28"/>
      <c r="E19" s="28" t="s">
        <v>2783</v>
      </c>
      <c r="F19" s="29" t="s">
        <v>2117</v>
      </c>
      <c r="G19" s="26">
        <v>1165</v>
      </c>
      <c r="H19" s="26">
        <v>3507</v>
      </c>
      <c r="I19" s="27" t="s">
        <v>40</v>
      </c>
      <c r="J19" s="36" t="s">
        <v>48</v>
      </c>
      <c r="K19" s="40" t="s">
        <v>833</v>
      </c>
    </row>
    <row r="20" spans="1:11" x14ac:dyDescent="0.2">
      <c r="A20" s="64">
        <f t="shared" si="0"/>
        <v>16</v>
      </c>
      <c r="B20" s="11" t="s">
        <v>2035</v>
      </c>
      <c r="C20" s="11" t="s">
        <v>2097</v>
      </c>
      <c r="D20" s="28" t="s">
        <v>2135</v>
      </c>
      <c r="E20" s="50">
        <v>2017.08</v>
      </c>
      <c r="F20" s="8" t="s">
        <v>71</v>
      </c>
      <c r="G20" s="9">
        <v>1630</v>
      </c>
      <c r="H20" s="9">
        <v>3308</v>
      </c>
      <c r="I20" s="10" t="s">
        <v>2160</v>
      </c>
      <c r="J20" s="37" t="s">
        <v>48</v>
      </c>
      <c r="K20" s="39"/>
    </row>
    <row r="21" spans="1:11" x14ac:dyDescent="0.2">
      <c r="A21" s="67">
        <f t="shared" si="0"/>
        <v>17</v>
      </c>
      <c r="B21" s="18" t="s">
        <v>2034</v>
      </c>
      <c r="C21" s="18" t="s">
        <v>15</v>
      </c>
      <c r="D21" s="7"/>
      <c r="E21" s="54">
        <v>2018.07</v>
      </c>
      <c r="F21" s="15" t="s">
        <v>2569</v>
      </c>
      <c r="G21" s="16">
        <v>796</v>
      </c>
      <c r="H21" s="16">
        <v>2602</v>
      </c>
      <c r="I21" s="17" t="s">
        <v>4</v>
      </c>
      <c r="J21" s="46" t="s">
        <v>2528</v>
      </c>
      <c r="K21" s="43"/>
    </row>
    <row r="22" spans="1:11" x14ac:dyDescent="0.2">
      <c r="A22" s="67">
        <f t="shared" si="0"/>
        <v>18</v>
      </c>
      <c r="B22" s="11" t="s">
        <v>2033</v>
      </c>
      <c r="C22" s="11" t="s">
        <v>834</v>
      </c>
      <c r="D22" s="7" t="s">
        <v>1073</v>
      </c>
      <c r="E22" s="50">
        <v>2017.06</v>
      </c>
      <c r="F22" s="8" t="s">
        <v>107</v>
      </c>
      <c r="G22" s="9">
        <v>271</v>
      </c>
      <c r="H22" s="9">
        <v>501</v>
      </c>
      <c r="I22" s="10" t="s">
        <v>3</v>
      </c>
      <c r="J22" s="37" t="s">
        <v>29</v>
      </c>
      <c r="K22" s="39"/>
    </row>
    <row r="23" spans="1:11" x14ac:dyDescent="0.2">
      <c r="A23" s="64">
        <f t="shared" si="0"/>
        <v>19</v>
      </c>
      <c r="B23" s="11" t="s">
        <v>2031</v>
      </c>
      <c r="C23" s="28" t="s">
        <v>17</v>
      </c>
      <c r="D23" s="28"/>
      <c r="E23" s="50">
        <v>2017.11</v>
      </c>
      <c r="F23" s="8" t="s">
        <v>504</v>
      </c>
      <c r="G23" s="9">
        <v>2400</v>
      </c>
      <c r="H23" s="9">
        <v>6083</v>
      </c>
      <c r="I23" s="10" t="s">
        <v>39</v>
      </c>
      <c r="J23" s="37" t="s">
        <v>48</v>
      </c>
      <c r="K23" s="39"/>
    </row>
    <row r="24" spans="1:11" x14ac:dyDescent="0.2">
      <c r="A24" s="64">
        <f t="shared" si="0"/>
        <v>20</v>
      </c>
      <c r="B24" s="28" t="s">
        <v>2822</v>
      </c>
      <c r="C24" s="28" t="s">
        <v>736</v>
      </c>
      <c r="D24" s="28"/>
      <c r="E24" s="28" t="s">
        <v>2809</v>
      </c>
      <c r="F24" s="29" t="s">
        <v>504</v>
      </c>
      <c r="G24" s="26">
        <v>8225</v>
      </c>
      <c r="H24" s="26">
        <v>15410</v>
      </c>
      <c r="I24" s="27" t="s">
        <v>40</v>
      </c>
      <c r="J24" s="36" t="s">
        <v>48</v>
      </c>
      <c r="K24" s="40" t="s">
        <v>793</v>
      </c>
    </row>
    <row r="25" spans="1:11" x14ac:dyDescent="0.2">
      <c r="A25" s="67">
        <f t="shared" si="0"/>
        <v>21</v>
      </c>
      <c r="B25" s="7" t="s">
        <v>2030</v>
      </c>
      <c r="C25" s="7" t="s">
        <v>18</v>
      </c>
      <c r="D25" s="7"/>
      <c r="E25" s="50">
        <v>2017.07</v>
      </c>
      <c r="F25" s="8" t="s">
        <v>80</v>
      </c>
      <c r="G25" s="9">
        <v>387</v>
      </c>
      <c r="H25" s="9">
        <v>814</v>
      </c>
      <c r="I25" s="10" t="s">
        <v>2</v>
      </c>
      <c r="J25" s="37" t="s">
        <v>48</v>
      </c>
      <c r="K25" s="39"/>
    </row>
    <row r="26" spans="1:11" x14ac:dyDescent="0.2">
      <c r="A26" s="64">
        <f t="shared" si="0"/>
        <v>22</v>
      </c>
      <c r="B26" s="28" t="s">
        <v>2029</v>
      </c>
      <c r="C26" s="28" t="s">
        <v>741</v>
      </c>
      <c r="D26" s="28"/>
      <c r="E26" s="51">
        <v>2020.07</v>
      </c>
      <c r="F26" s="29" t="s">
        <v>772</v>
      </c>
      <c r="G26" s="26">
        <v>602</v>
      </c>
      <c r="H26" s="26">
        <v>1337</v>
      </c>
      <c r="I26" s="27" t="s">
        <v>40</v>
      </c>
      <c r="J26" s="36" t="s">
        <v>48</v>
      </c>
      <c r="K26" s="40" t="s">
        <v>2673</v>
      </c>
    </row>
    <row r="27" spans="1:11" x14ac:dyDescent="0.2">
      <c r="A27" s="67">
        <f t="shared" si="0"/>
        <v>23</v>
      </c>
      <c r="B27" s="28" t="s">
        <v>2028</v>
      </c>
      <c r="C27" s="28" t="s">
        <v>2102</v>
      </c>
      <c r="D27" s="28" t="s">
        <v>797</v>
      </c>
      <c r="E27" s="51">
        <v>2020.09</v>
      </c>
      <c r="F27" s="29" t="s">
        <v>798</v>
      </c>
      <c r="G27" s="26">
        <v>6656</v>
      </c>
      <c r="H27" s="26">
        <v>14917</v>
      </c>
      <c r="I27" s="13" t="s">
        <v>49</v>
      </c>
      <c r="J27" s="36" t="s">
        <v>670</v>
      </c>
    </row>
    <row r="28" spans="1:11" x14ac:dyDescent="0.2">
      <c r="A28" s="64">
        <f t="shared" si="0"/>
        <v>24</v>
      </c>
      <c r="B28" s="28" t="s">
        <v>2909</v>
      </c>
      <c r="C28" s="28" t="s">
        <v>15</v>
      </c>
      <c r="D28" s="28"/>
      <c r="E28" s="28" t="s">
        <v>2899</v>
      </c>
      <c r="F28" s="29" t="s">
        <v>798</v>
      </c>
      <c r="G28" s="26">
        <v>1710</v>
      </c>
      <c r="H28" s="26">
        <v>3439</v>
      </c>
      <c r="I28" s="27" t="s">
        <v>711</v>
      </c>
      <c r="J28" s="36" t="s">
        <v>48</v>
      </c>
      <c r="K28" s="40" t="s">
        <v>793</v>
      </c>
    </row>
    <row r="29" spans="1:11" x14ac:dyDescent="0.2">
      <c r="A29" s="67">
        <f t="shared" si="0"/>
        <v>25</v>
      </c>
      <c r="B29" s="7" t="s">
        <v>2027</v>
      </c>
      <c r="C29" s="7" t="s">
        <v>17</v>
      </c>
      <c r="D29" s="7"/>
      <c r="E29" s="50">
        <v>2016.07</v>
      </c>
      <c r="F29" s="8" t="s">
        <v>85</v>
      </c>
      <c r="G29" s="9">
        <v>2120</v>
      </c>
      <c r="H29" s="9">
        <v>3665</v>
      </c>
      <c r="I29" s="10" t="s">
        <v>2162</v>
      </c>
      <c r="J29" s="37" t="s">
        <v>48</v>
      </c>
      <c r="K29" s="39"/>
    </row>
    <row r="30" spans="1:11" x14ac:dyDescent="0.2">
      <c r="A30" s="67">
        <f t="shared" si="0"/>
        <v>26</v>
      </c>
      <c r="B30" s="7" t="s">
        <v>2026</v>
      </c>
      <c r="C30" s="7" t="s">
        <v>15</v>
      </c>
      <c r="D30" s="7"/>
      <c r="E30" s="50">
        <v>2016.08</v>
      </c>
      <c r="F30" s="8" t="s">
        <v>85</v>
      </c>
      <c r="G30" s="9">
        <v>1833</v>
      </c>
      <c r="H30" s="9">
        <v>4327</v>
      </c>
      <c r="I30" s="10" t="s">
        <v>2162</v>
      </c>
      <c r="J30" s="37" t="s">
        <v>48</v>
      </c>
      <c r="K30" s="41"/>
    </row>
    <row r="31" spans="1:11" x14ac:dyDescent="0.2">
      <c r="A31" s="67">
        <f t="shared" si="0"/>
        <v>27</v>
      </c>
      <c r="B31" s="7" t="s">
        <v>2024</v>
      </c>
      <c r="C31" s="7" t="s">
        <v>2097</v>
      </c>
      <c r="D31" s="7" t="s">
        <v>2163</v>
      </c>
      <c r="E31" s="50" t="s">
        <v>927</v>
      </c>
      <c r="F31" s="8" t="s">
        <v>85</v>
      </c>
      <c r="G31" s="9">
        <v>5579</v>
      </c>
      <c r="H31" s="9">
        <v>15775</v>
      </c>
      <c r="I31" s="10" t="s">
        <v>4</v>
      </c>
      <c r="J31" s="37" t="s">
        <v>48</v>
      </c>
      <c r="K31" s="41" t="s">
        <v>2277</v>
      </c>
    </row>
    <row r="32" spans="1:11" x14ac:dyDescent="0.2">
      <c r="A32" s="68">
        <f t="shared" si="0"/>
        <v>28</v>
      </c>
      <c r="B32" s="7" t="s">
        <v>2023</v>
      </c>
      <c r="C32" s="7" t="s">
        <v>2097</v>
      </c>
      <c r="D32" s="19" t="s">
        <v>32</v>
      </c>
      <c r="E32" s="50">
        <v>2016.11</v>
      </c>
      <c r="F32" s="8" t="s">
        <v>85</v>
      </c>
      <c r="G32" s="20">
        <v>5961</v>
      </c>
      <c r="H32" s="21">
        <v>14412</v>
      </c>
      <c r="I32" s="10" t="s">
        <v>4</v>
      </c>
      <c r="J32" s="22" t="s">
        <v>48</v>
      </c>
      <c r="K32" s="41" t="s">
        <v>2277</v>
      </c>
    </row>
    <row r="33" spans="1:11" x14ac:dyDescent="0.2">
      <c r="A33" s="67">
        <f t="shared" si="0"/>
        <v>29</v>
      </c>
      <c r="B33" s="11" t="s">
        <v>2020</v>
      </c>
      <c r="C33" s="11" t="s">
        <v>2097</v>
      </c>
      <c r="D33" s="7" t="s">
        <v>2127</v>
      </c>
      <c r="E33" s="50">
        <v>2017.06</v>
      </c>
      <c r="F33" s="8" t="s">
        <v>85</v>
      </c>
      <c r="G33" s="9">
        <v>3750</v>
      </c>
      <c r="H33" s="9">
        <v>6817</v>
      </c>
      <c r="I33" s="10" t="s">
        <v>39</v>
      </c>
      <c r="J33" s="37" t="s">
        <v>48</v>
      </c>
      <c r="K33" s="39"/>
    </row>
    <row r="34" spans="1:11" x14ac:dyDescent="0.2">
      <c r="A34" s="67">
        <f t="shared" si="0"/>
        <v>30</v>
      </c>
      <c r="B34" s="11" t="s">
        <v>2021</v>
      </c>
      <c r="C34" s="11" t="s">
        <v>2101</v>
      </c>
      <c r="D34" s="7" t="s">
        <v>722</v>
      </c>
      <c r="E34" s="50">
        <v>2017.06</v>
      </c>
      <c r="F34" s="8" t="s">
        <v>85</v>
      </c>
      <c r="G34" s="9">
        <v>905</v>
      </c>
      <c r="H34" s="9">
        <v>1946</v>
      </c>
      <c r="I34" s="10" t="s">
        <v>4</v>
      </c>
      <c r="J34" s="37" t="s">
        <v>48</v>
      </c>
      <c r="K34" s="39"/>
    </row>
    <row r="35" spans="1:11" x14ac:dyDescent="0.2">
      <c r="A35" s="67">
        <f t="shared" si="0"/>
        <v>31</v>
      </c>
      <c r="B35" s="11" t="s">
        <v>2019</v>
      </c>
      <c r="C35" s="11" t="s">
        <v>2097</v>
      </c>
      <c r="D35" s="7" t="s">
        <v>768</v>
      </c>
      <c r="E35" s="50">
        <v>2017.06</v>
      </c>
      <c r="F35" s="8" t="s">
        <v>85</v>
      </c>
      <c r="G35" s="9">
        <v>2680</v>
      </c>
      <c r="H35" s="9">
        <v>5541</v>
      </c>
      <c r="I35" s="10" t="s">
        <v>39</v>
      </c>
      <c r="J35" s="37" t="s">
        <v>48</v>
      </c>
      <c r="K35" s="39"/>
    </row>
    <row r="36" spans="1:11" x14ac:dyDescent="0.2">
      <c r="A36" s="67">
        <f t="shared" si="0"/>
        <v>32</v>
      </c>
      <c r="B36" s="11" t="s">
        <v>2017</v>
      </c>
      <c r="C36" s="7" t="s">
        <v>17</v>
      </c>
      <c r="D36" s="7"/>
      <c r="E36" s="50">
        <v>2017.07</v>
      </c>
      <c r="F36" s="8" t="s">
        <v>85</v>
      </c>
      <c r="G36" s="9">
        <v>1710</v>
      </c>
      <c r="H36" s="9">
        <v>4495</v>
      </c>
      <c r="I36" s="10" t="s">
        <v>2199</v>
      </c>
      <c r="J36" s="37" t="s">
        <v>48</v>
      </c>
      <c r="K36" s="39"/>
    </row>
    <row r="37" spans="1:11" x14ac:dyDescent="0.2">
      <c r="A37" s="67">
        <f t="shared" si="0"/>
        <v>33</v>
      </c>
      <c r="B37" s="11" t="s">
        <v>2016</v>
      </c>
      <c r="C37" s="7" t="s">
        <v>2097</v>
      </c>
      <c r="D37" s="28" t="s">
        <v>2135</v>
      </c>
      <c r="E37" s="50">
        <v>2018.04</v>
      </c>
      <c r="F37" s="110" t="s">
        <v>537</v>
      </c>
      <c r="G37" s="9">
        <v>1426</v>
      </c>
      <c r="H37" s="9">
        <v>2940</v>
      </c>
      <c r="I37" s="10" t="s">
        <v>2160</v>
      </c>
      <c r="J37" s="37" t="s">
        <v>2128</v>
      </c>
      <c r="K37" s="39"/>
    </row>
    <row r="38" spans="1:11" x14ac:dyDescent="0.2">
      <c r="A38" s="64">
        <f t="shared" si="0"/>
        <v>34</v>
      </c>
      <c r="B38" s="11" t="s">
        <v>2014</v>
      </c>
      <c r="C38" s="7" t="s">
        <v>2097</v>
      </c>
      <c r="D38" s="12" t="s">
        <v>2163</v>
      </c>
      <c r="E38" s="50">
        <v>2018.11</v>
      </c>
      <c r="F38" s="8" t="s">
        <v>2637</v>
      </c>
      <c r="G38" s="23">
        <v>3389</v>
      </c>
      <c r="H38" s="23">
        <v>5732</v>
      </c>
      <c r="I38" s="13" t="s">
        <v>2259</v>
      </c>
      <c r="J38" s="13" t="s">
        <v>2128</v>
      </c>
      <c r="K38" s="39" t="s">
        <v>2496</v>
      </c>
    </row>
    <row r="39" spans="1:11" x14ac:dyDescent="0.2">
      <c r="A39" s="64">
        <f t="shared" si="0"/>
        <v>35</v>
      </c>
      <c r="B39" s="7" t="s">
        <v>635</v>
      </c>
      <c r="C39" s="7" t="s">
        <v>2097</v>
      </c>
      <c r="D39" s="28" t="s">
        <v>2135</v>
      </c>
      <c r="E39" s="50">
        <v>2019.06</v>
      </c>
      <c r="F39" s="7" t="s">
        <v>639</v>
      </c>
      <c r="G39" s="9">
        <v>2273</v>
      </c>
      <c r="H39" s="9">
        <v>4672</v>
      </c>
      <c r="I39" s="13" t="s">
        <v>610</v>
      </c>
      <c r="J39" s="13" t="s">
        <v>33</v>
      </c>
      <c r="K39" s="40" t="s">
        <v>2645</v>
      </c>
    </row>
    <row r="40" spans="1:11" x14ac:dyDescent="0.2">
      <c r="A40" s="67">
        <f t="shared" si="0"/>
        <v>36</v>
      </c>
      <c r="B40" s="7" t="s">
        <v>645</v>
      </c>
      <c r="C40" s="7" t="s">
        <v>2097</v>
      </c>
      <c r="D40" s="7" t="s">
        <v>768</v>
      </c>
      <c r="E40" s="50">
        <v>2019.06</v>
      </c>
      <c r="F40" s="7" t="s">
        <v>639</v>
      </c>
      <c r="G40" s="9">
        <v>1763</v>
      </c>
      <c r="H40" s="9">
        <v>2797</v>
      </c>
      <c r="I40" s="31" t="s">
        <v>2318</v>
      </c>
      <c r="J40" s="13" t="s">
        <v>33</v>
      </c>
    </row>
    <row r="41" spans="1:11" x14ac:dyDescent="0.2">
      <c r="A41" s="64">
        <f t="shared" si="0"/>
        <v>37</v>
      </c>
      <c r="B41" s="7" t="s">
        <v>2012</v>
      </c>
      <c r="C41" s="12" t="s">
        <v>17</v>
      </c>
      <c r="D41" s="12"/>
      <c r="E41" s="50">
        <v>2019.08</v>
      </c>
      <c r="F41" s="7" t="s">
        <v>639</v>
      </c>
      <c r="G41" s="9">
        <v>10516</v>
      </c>
      <c r="H41" s="9">
        <v>23339</v>
      </c>
      <c r="I41" s="13" t="s">
        <v>610</v>
      </c>
      <c r="J41" s="13" t="s">
        <v>33</v>
      </c>
      <c r="K41" s="42"/>
    </row>
    <row r="42" spans="1:11" x14ac:dyDescent="0.2">
      <c r="A42" s="67">
        <f t="shared" si="0"/>
        <v>38</v>
      </c>
      <c r="B42" s="7" t="s">
        <v>686</v>
      </c>
      <c r="C42" s="7" t="s">
        <v>15</v>
      </c>
      <c r="D42" s="28"/>
      <c r="E42" s="50" t="s">
        <v>1372</v>
      </c>
      <c r="F42" s="7" t="s">
        <v>639</v>
      </c>
      <c r="G42" s="9">
        <v>4381</v>
      </c>
      <c r="H42" s="9">
        <v>8668</v>
      </c>
      <c r="I42" s="13" t="s">
        <v>40</v>
      </c>
      <c r="J42" s="13" t="s">
        <v>48</v>
      </c>
      <c r="K42" s="40" t="s">
        <v>2509</v>
      </c>
    </row>
    <row r="43" spans="1:11" x14ac:dyDescent="0.2">
      <c r="A43" s="64">
        <f t="shared" si="0"/>
        <v>39</v>
      </c>
      <c r="B43" s="7" t="s">
        <v>2011</v>
      </c>
      <c r="C43" s="7" t="s">
        <v>2097</v>
      </c>
      <c r="D43" s="7" t="s">
        <v>733</v>
      </c>
      <c r="E43" s="50">
        <v>2020.08</v>
      </c>
      <c r="F43" s="8" t="s">
        <v>639</v>
      </c>
      <c r="G43" s="9">
        <v>1392</v>
      </c>
      <c r="H43" s="9">
        <v>2910</v>
      </c>
      <c r="I43" s="10" t="s">
        <v>40</v>
      </c>
      <c r="J43" s="37" t="s">
        <v>48</v>
      </c>
      <c r="K43" s="39"/>
    </row>
    <row r="44" spans="1:11" x14ac:dyDescent="0.2">
      <c r="A44" s="67">
        <f t="shared" si="0"/>
        <v>40</v>
      </c>
      <c r="B44" s="7" t="s">
        <v>2010</v>
      </c>
      <c r="C44" s="7" t="s">
        <v>2102</v>
      </c>
      <c r="D44" s="7" t="s">
        <v>2716</v>
      </c>
      <c r="E44" s="50">
        <v>2020.08</v>
      </c>
      <c r="F44" s="8" t="s">
        <v>639</v>
      </c>
      <c r="G44" s="9">
        <v>673</v>
      </c>
      <c r="H44" s="9">
        <v>1502</v>
      </c>
      <c r="I44" s="10" t="s">
        <v>40</v>
      </c>
      <c r="J44" s="37" t="s">
        <v>48</v>
      </c>
      <c r="K44" s="39"/>
    </row>
    <row r="45" spans="1:11" x14ac:dyDescent="0.2">
      <c r="A45" s="64">
        <f t="shared" si="0"/>
        <v>41</v>
      </c>
      <c r="B45" s="28" t="s">
        <v>2814</v>
      </c>
      <c r="C45" s="28" t="s">
        <v>736</v>
      </c>
      <c r="D45" s="28"/>
      <c r="E45" s="28" t="s">
        <v>2809</v>
      </c>
      <c r="F45" s="29" t="s">
        <v>537</v>
      </c>
      <c r="G45" s="26">
        <v>754</v>
      </c>
      <c r="H45" s="26">
        <v>1539</v>
      </c>
      <c r="I45" s="27" t="s">
        <v>40</v>
      </c>
      <c r="J45" s="36" t="s">
        <v>48</v>
      </c>
      <c r="K45" s="40" t="s">
        <v>793</v>
      </c>
    </row>
    <row r="46" spans="1:11" x14ac:dyDescent="0.2">
      <c r="A46" s="67">
        <f t="shared" si="0"/>
        <v>42</v>
      </c>
      <c r="B46" s="11" t="s">
        <v>2009</v>
      </c>
      <c r="C46" s="28" t="s">
        <v>17</v>
      </c>
      <c r="D46" s="28"/>
      <c r="E46" s="50">
        <v>2017.07</v>
      </c>
      <c r="F46" s="8" t="s">
        <v>86</v>
      </c>
      <c r="G46" s="9">
        <v>1572</v>
      </c>
      <c r="H46" s="9">
        <v>3009</v>
      </c>
      <c r="I46" s="10" t="s">
        <v>2199</v>
      </c>
      <c r="J46" s="37" t="s">
        <v>48</v>
      </c>
      <c r="K46" s="39"/>
    </row>
    <row r="47" spans="1:11" x14ac:dyDescent="0.2">
      <c r="A47" s="67">
        <f t="shared" si="0"/>
        <v>43</v>
      </c>
      <c r="B47" s="11" t="s">
        <v>2008</v>
      </c>
      <c r="C47" s="11" t="s">
        <v>2097</v>
      </c>
      <c r="D47" s="7" t="s">
        <v>2163</v>
      </c>
      <c r="E47" s="50">
        <v>2017.07</v>
      </c>
      <c r="F47" s="8" t="s">
        <v>81</v>
      </c>
      <c r="G47" s="9">
        <v>10251</v>
      </c>
      <c r="H47" s="9">
        <v>9014</v>
      </c>
      <c r="I47" s="10" t="s">
        <v>2162</v>
      </c>
      <c r="J47" s="37" t="s">
        <v>48</v>
      </c>
      <c r="K47" s="39"/>
    </row>
    <row r="48" spans="1:11" x14ac:dyDescent="0.2">
      <c r="A48" s="64">
        <f t="shared" si="0"/>
        <v>44</v>
      </c>
      <c r="B48" s="7" t="s">
        <v>2007</v>
      </c>
      <c r="C48" s="7" t="s">
        <v>15</v>
      </c>
      <c r="D48" s="7"/>
      <c r="E48" s="50">
        <v>2016.06</v>
      </c>
      <c r="F48" s="8" t="s">
        <v>201</v>
      </c>
      <c r="G48" s="9">
        <v>806</v>
      </c>
      <c r="H48" s="9">
        <v>1693</v>
      </c>
      <c r="I48" s="10" t="s">
        <v>2199</v>
      </c>
      <c r="J48" s="37" t="s">
        <v>48</v>
      </c>
      <c r="K48" s="39"/>
    </row>
    <row r="49" spans="1:11" x14ac:dyDescent="0.2">
      <c r="A49" s="67">
        <f t="shared" si="0"/>
        <v>45</v>
      </c>
      <c r="B49" s="7" t="s">
        <v>2006</v>
      </c>
      <c r="C49" s="7" t="s">
        <v>15</v>
      </c>
      <c r="D49" s="7"/>
      <c r="E49" s="50" t="s">
        <v>551</v>
      </c>
      <c r="F49" s="8" t="s">
        <v>2606</v>
      </c>
      <c r="G49" s="23">
        <v>1319</v>
      </c>
      <c r="H49" s="23">
        <v>1977</v>
      </c>
      <c r="I49" s="10" t="s">
        <v>2162</v>
      </c>
      <c r="J49" s="13" t="s">
        <v>48</v>
      </c>
      <c r="K49" s="39"/>
    </row>
    <row r="50" spans="1:11" x14ac:dyDescent="0.2">
      <c r="A50" s="64">
        <f t="shared" si="0"/>
        <v>46</v>
      </c>
      <c r="B50" s="7" t="s">
        <v>2005</v>
      </c>
      <c r="C50" s="28" t="s">
        <v>15</v>
      </c>
      <c r="D50" s="7"/>
      <c r="E50" s="50">
        <v>2015.04</v>
      </c>
      <c r="F50" s="8" t="s">
        <v>255</v>
      </c>
      <c r="G50" s="9">
        <v>1433</v>
      </c>
      <c r="H50" s="9">
        <v>3605</v>
      </c>
      <c r="I50" s="10" t="s">
        <v>2341</v>
      </c>
      <c r="J50" s="37" t="s">
        <v>48</v>
      </c>
      <c r="K50" s="39"/>
    </row>
    <row r="51" spans="1:11" x14ac:dyDescent="0.2">
      <c r="A51" s="67">
        <f t="shared" si="0"/>
        <v>47</v>
      </c>
      <c r="B51" s="7" t="s">
        <v>2004</v>
      </c>
      <c r="C51" s="11" t="s">
        <v>2097</v>
      </c>
      <c r="D51" s="7" t="s">
        <v>2163</v>
      </c>
      <c r="E51" s="50">
        <v>2017.05</v>
      </c>
      <c r="F51" s="8" t="s">
        <v>115</v>
      </c>
      <c r="G51" s="9">
        <v>1622</v>
      </c>
      <c r="H51" s="9">
        <v>3502</v>
      </c>
      <c r="I51" s="10" t="s">
        <v>2199</v>
      </c>
      <c r="J51" s="22" t="s">
        <v>48</v>
      </c>
      <c r="K51" s="39"/>
    </row>
    <row r="52" spans="1:11" x14ac:dyDescent="0.2">
      <c r="A52" s="64">
        <f t="shared" si="0"/>
        <v>48</v>
      </c>
      <c r="B52" s="28" t="s">
        <v>2003</v>
      </c>
      <c r="C52" s="28" t="s">
        <v>736</v>
      </c>
      <c r="D52" s="28"/>
      <c r="E52" s="51">
        <v>2020.11</v>
      </c>
      <c r="F52" s="29" t="s">
        <v>2002</v>
      </c>
      <c r="G52" s="26">
        <v>2061</v>
      </c>
      <c r="H52" s="26">
        <v>5051</v>
      </c>
      <c r="I52" s="27" t="s">
        <v>711</v>
      </c>
      <c r="J52" s="36" t="s">
        <v>48</v>
      </c>
      <c r="K52" s="40" t="s">
        <v>807</v>
      </c>
    </row>
    <row r="53" spans="1:11" x14ac:dyDescent="0.2">
      <c r="A53" s="67">
        <f t="shared" si="0"/>
        <v>49</v>
      </c>
      <c r="B53" s="7" t="s">
        <v>2001</v>
      </c>
      <c r="C53" s="7" t="s">
        <v>17</v>
      </c>
      <c r="D53" s="28"/>
      <c r="E53" s="50">
        <v>2015.07</v>
      </c>
      <c r="F53" s="8" t="s">
        <v>268</v>
      </c>
      <c r="G53" s="9">
        <v>1044</v>
      </c>
      <c r="H53" s="9">
        <v>1881</v>
      </c>
      <c r="I53" s="10" t="s">
        <v>2199</v>
      </c>
      <c r="J53" s="37" t="s">
        <v>48</v>
      </c>
      <c r="K53" s="39"/>
    </row>
    <row r="54" spans="1:11" x14ac:dyDescent="0.2">
      <c r="A54" s="67">
        <f t="shared" si="0"/>
        <v>50</v>
      </c>
      <c r="B54" s="11" t="s">
        <v>2000</v>
      </c>
      <c r="C54" s="7" t="s">
        <v>17</v>
      </c>
      <c r="D54" s="7"/>
      <c r="E54" s="50">
        <v>2018.04</v>
      </c>
      <c r="F54" s="110" t="s">
        <v>536</v>
      </c>
      <c r="G54" s="9">
        <v>13469</v>
      </c>
      <c r="H54" s="9">
        <v>26818</v>
      </c>
      <c r="I54" s="10" t="s">
        <v>2199</v>
      </c>
      <c r="J54" s="37" t="s">
        <v>2280</v>
      </c>
      <c r="K54" s="39"/>
    </row>
    <row r="55" spans="1:11" x14ac:dyDescent="0.2">
      <c r="A55" s="64">
        <f t="shared" si="0"/>
        <v>51</v>
      </c>
      <c r="B55" s="7" t="s">
        <v>644</v>
      </c>
      <c r="C55" s="28" t="s">
        <v>17</v>
      </c>
      <c r="D55" s="28"/>
      <c r="E55" s="50">
        <v>2019.06</v>
      </c>
      <c r="F55" s="7" t="s">
        <v>641</v>
      </c>
      <c r="G55" s="9">
        <v>4168</v>
      </c>
      <c r="H55" s="9">
        <v>9571</v>
      </c>
      <c r="I55" s="13" t="s">
        <v>610</v>
      </c>
      <c r="J55" s="13" t="s">
        <v>33</v>
      </c>
      <c r="K55" s="40" t="s">
        <v>2676</v>
      </c>
    </row>
    <row r="56" spans="1:11" x14ac:dyDescent="0.2">
      <c r="A56" s="68">
        <f t="shared" si="0"/>
        <v>52</v>
      </c>
      <c r="B56" s="7" t="s">
        <v>753</v>
      </c>
      <c r="C56" s="12" t="s">
        <v>17</v>
      </c>
      <c r="D56" s="28"/>
      <c r="E56" s="50">
        <v>2020.05</v>
      </c>
      <c r="F56" s="7" t="s">
        <v>754</v>
      </c>
      <c r="G56" s="9">
        <v>6631</v>
      </c>
      <c r="H56" s="9">
        <v>12993</v>
      </c>
      <c r="I56" s="13" t="s">
        <v>2243</v>
      </c>
      <c r="J56" s="13" t="s">
        <v>48</v>
      </c>
      <c r="K56" s="40" t="s">
        <v>2511</v>
      </c>
    </row>
    <row r="57" spans="1:11" x14ac:dyDescent="0.2">
      <c r="A57" s="64">
        <f t="shared" si="0"/>
        <v>53</v>
      </c>
      <c r="B57" s="28" t="s">
        <v>2891</v>
      </c>
      <c r="C57" s="28" t="s">
        <v>736</v>
      </c>
      <c r="D57" s="28"/>
      <c r="E57" s="28" t="s">
        <v>2888</v>
      </c>
      <c r="F57" s="29" t="s">
        <v>536</v>
      </c>
      <c r="G57" s="26">
        <v>75468</v>
      </c>
      <c r="H57" s="26">
        <v>165312</v>
      </c>
      <c r="I57" s="27" t="s">
        <v>40</v>
      </c>
      <c r="J57" s="36" t="s">
        <v>48</v>
      </c>
      <c r="K57" s="40" t="s">
        <v>793</v>
      </c>
    </row>
    <row r="58" spans="1:11" x14ac:dyDescent="0.2">
      <c r="A58" s="68">
        <f t="shared" si="0"/>
        <v>54</v>
      </c>
      <c r="B58" s="7" t="s">
        <v>1999</v>
      </c>
      <c r="C58" s="7" t="s">
        <v>15</v>
      </c>
      <c r="D58" s="7"/>
      <c r="E58" s="50">
        <v>2019.11</v>
      </c>
      <c r="F58" s="7" t="s">
        <v>1998</v>
      </c>
      <c r="G58" s="9">
        <v>895</v>
      </c>
      <c r="H58" s="9">
        <v>1990</v>
      </c>
      <c r="I58" s="13" t="s">
        <v>40</v>
      </c>
      <c r="J58" s="13" t="s">
        <v>48</v>
      </c>
      <c r="K58" s="40" t="s">
        <v>2509</v>
      </c>
    </row>
    <row r="59" spans="1:11" x14ac:dyDescent="0.2">
      <c r="A59" s="67">
        <f t="shared" si="0"/>
        <v>55</v>
      </c>
      <c r="B59" s="11" t="s">
        <v>1997</v>
      </c>
      <c r="C59" s="11" t="s">
        <v>2097</v>
      </c>
      <c r="D59" s="7" t="s">
        <v>2156</v>
      </c>
      <c r="E59" s="50">
        <v>2017.07</v>
      </c>
      <c r="F59" s="8" t="s">
        <v>83</v>
      </c>
      <c r="G59" s="9">
        <v>1731</v>
      </c>
      <c r="H59" s="9">
        <v>4849</v>
      </c>
      <c r="I59" s="10" t="s">
        <v>4</v>
      </c>
      <c r="J59" s="37" t="s">
        <v>48</v>
      </c>
      <c r="K59" s="39"/>
    </row>
    <row r="60" spans="1:11" x14ac:dyDescent="0.2">
      <c r="A60" s="67">
        <f t="shared" si="0"/>
        <v>56</v>
      </c>
      <c r="B60" s="7" t="s">
        <v>1996</v>
      </c>
      <c r="C60" s="7" t="s">
        <v>2097</v>
      </c>
      <c r="D60" s="12" t="s">
        <v>515</v>
      </c>
      <c r="E60" s="50">
        <v>2019.09</v>
      </c>
      <c r="F60" s="7" t="s">
        <v>1995</v>
      </c>
      <c r="G60" s="9">
        <v>4103</v>
      </c>
      <c r="H60" s="9">
        <v>8987</v>
      </c>
      <c r="I60" s="13" t="s">
        <v>40</v>
      </c>
      <c r="J60" s="13" t="s">
        <v>48</v>
      </c>
      <c r="K60" s="40" t="s">
        <v>2682</v>
      </c>
    </row>
    <row r="61" spans="1:11" x14ac:dyDescent="0.2">
      <c r="A61" s="67">
        <f t="shared" si="0"/>
        <v>57</v>
      </c>
      <c r="B61" s="11" t="s">
        <v>1994</v>
      </c>
      <c r="C61" s="28" t="s">
        <v>17</v>
      </c>
      <c r="D61" s="28"/>
      <c r="E61" s="50">
        <v>2017.07</v>
      </c>
      <c r="F61" s="8" t="s">
        <v>87</v>
      </c>
      <c r="G61" s="9">
        <v>2534</v>
      </c>
      <c r="H61" s="9">
        <v>5623</v>
      </c>
      <c r="I61" s="10" t="s">
        <v>2199</v>
      </c>
      <c r="J61" s="37" t="s">
        <v>48</v>
      </c>
      <c r="K61" s="39"/>
    </row>
    <row r="62" spans="1:11" x14ac:dyDescent="0.2">
      <c r="A62" s="67">
        <f t="shared" si="0"/>
        <v>58</v>
      </c>
      <c r="B62" s="14" t="s">
        <v>1992</v>
      </c>
      <c r="C62" s="14" t="s">
        <v>17</v>
      </c>
      <c r="D62" s="28"/>
      <c r="E62" s="54">
        <v>2018.07</v>
      </c>
      <c r="F62" s="15" t="s">
        <v>2573</v>
      </c>
      <c r="G62" s="16">
        <v>355</v>
      </c>
      <c r="H62" s="16">
        <v>788</v>
      </c>
      <c r="I62" s="17" t="s">
        <v>2199</v>
      </c>
      <c r="J62" s="46" t="s">
        <v>2280</v>
      </c>
      <c r="K62" s="43"/>
    </row>
    <row r="63" spans="1:11" x14ac:dyDescent="0.2">
      <c r="A63" s="67">
        <f t="shared" si="0"/>
        <v>59</v>
      </c>
      <c r="B63" s="14" t="s">
        <v>1992</v>
      </c>
      <c r="C63" s="14" t="s">
        <v>17</v>
      </c>
      <c r="D63" s="28"/>
      <c r="E63" s="54">
        <v>2018.07</v>
      </c>
      <c r="F63" s="15" t="s">
        <v>2574</v>
      </c>
      <c r="G63" s="16">
        <v>2063</v>
      </c>
      <c r="H63" s="16">
        <v>4392</v>
      </c>
      <c r="I63" s="17" t="s">
        <v>2306</v>
      </c>
      <c r="J63" s="46" t="s">
        <v>2531</v>
      </c>
      <c r="K63" s="43"/>
    </row>
    <row r="64" spans="1:11" x14ac:dyDescent="0.2">
      <c r="A64" s="67">
        <f t="shared" si="0"/>
        <v>60</v>
      </c>
      <c r="B64" s="14" t="s">
        <v>1993</v>
      </c>
      <c r="C64" s="14" t="s">
        <v>18</v>
      </c>
      <c r="D64" s="14"/>
      <c r="E64" s="54">
        <v>2018.07</v>
      </c>
      <c r="F64" s="15" t="s">
        <v>2579</v>
      </c>
      <c r="G64" s="16">
        <v>1584</v>
      </c>
      <c r="H64" s="16">
        <v>3562</v>
      </c>
      <c r="I64" s="17" t="s">
        <v>2306</v>
      </c>
      <c r="J64" s="46" t="s">
        <v>2562</v>
      </c>
      <c r="K64" s="43"/>
    </row>
    <row r="65" spans="1:11" x14ac:dyDescent="0.2">
      <c r="A65" s="64">
        <f t="shared" si="0"/>
        <v>61</v>
      </c>
      <c r="B65" s="7" t="s">
        <v>1991</v>
      </c>
      <c r="C65" s="7" t="s">
        <v>15</v>
      </c>
      <c r="D65" s="8"/>
      <c r="E65" s="50">
        <v>2018.08</v>
      </c>
      <c r="F65" s="110" t="s">
        <v>2589</v>
      </c>
      <c r="G65" s="9">
        <v>1758</v>
      </c>
      <c r="H65" s="9">
        <v>3390</v>
      </c>
      <c r="I65" s="17" t="s">
        <v>4</v>
      </c>
      <c r="J65" s="37" t="s">
        <v>2528</v>
      </c>
      <c r="K65" s="39"/>
    </row>
    <row r="66" spans="1:11" x14ac:dyDescent="0.2">
      <c r="A66" s="64">
        <f t="shared" si="0"/>
        <v>62</v>
      </c>
      <c r="B66" s="28" t="s">
        <v>2770</v>
      </c>
      <c r="C66" s="28" t="s">
        <v>1078</v>
      </c>
      <c r="D66" s="28"/>
      <c r="E66" s="28" t="s">
        <v>2755</v>
      </c>
      <c r="F66" s="29" t="s">
        <v>2771</v>
      </c>
      <c r="G66" s="26">
        <v>1172</v>
      </c>
      <c r="H66" s="26">
        <v>2336</v>
      </c>
      <c r="I66" s="27" t="s">
        <v>40</v>
      </c>
      <c r="J66" s="36" t="s">
        <v>48</v>
      </c>
    </row>
    <row r="67" spans="1:11" x14ac:dyDescent="0.2">
      <c r="A67" s="67">
        <f t="shared" si="0"/>
        <v>63</v>
      </c>
      <c r="B67" s="7" t="s">
        <v>1990</v>
      </c>
      <c r="C67" s="19" t="s">
        <v>2101</v>
      </c>
      <c r="D67" s="19" t="s">
        <v>722</v>
      </c>
      <c r="E67" s="50" t="s">
        <v>551</v>
      </c>
      <c r="F67" s="8" t="s">
        <v>2614</v>
      </c>
      <c r="G67" s="23">
        <v>903</v>
      </c>
      <c r="H67" s="23">
        <v>1907</v>
      </c>
      <c r="I67" s="13" t="s">
        <v>40</v>
      </c>
      <c r="J67" s="13" t="s">
        <v>2344</v>
      </c>
      <c r="K67" s="39"/>
    </row>
    <row r="68" spans="1:11" x14ac:dyDescent="0.2">
      <c r="A68" s="67">
        <f t="shared" si="0"/>
        <v>64</v>
      </c>
      <c r="B68" s="7" t="s">
        <v>1989</v>
      </c>
      <c r="C68" s="7" t="s">
        <v>17</v>
      </c>
      <c r="D68" s="28"/>
      <c r="E68" s="50">
        <v>2016.09</v>
      </c>
      <c r="F68" s="8" t="s">
        <v>169</v>
      </c>
      <c r="G68" s="9">
        <v>4843</v>
      </c>
      <c r="H68" s="9">
        <v>9636</v>
      </c>
      <c r="I68" s="10" t="s">
        <v>4</v>
      </c>
      <c r="J68" s="37" t="s">
        <v>48</v>
      </c>
      <c r="K68" s="39"/>
    </row>
    <row r="69" spans="1:11" x14ac:dyDescent="0.2">
      <c r="A69" s="64">
        <f t="shared" si="0"/>
        <v>65</v>
      </c>
      <c r="B69" s="28" t="s">
        <v>1988</v>
      </c>
      <c r="C69" s="28" t="s">
        <v>2097</v>
      </c>
      <c r="D69" s="28" t="s">
        <v>756</v>
      </c>
      <c r="E69" s="51">
        <v>2020.07</v>
      </c>
      <c r="F69" s="29" t="s">
        <v>771</v>
      </c>
      <c r="G69" s="26">
        <v>2631</v>
      </c>
      <c r="H69" s="26">
        <v>4513</v>
      </c>
      <c r="I69" s="27" t="s">
        <v>40</v>
      </c>
      <c r="J69" s="36" t="s">
        <v>48</v>
      </c>
      <c r="K69" s="40" t="s">
        <v>2496</v>
      </c>
    </row>
    <row r="70" spans="1:11" x14ac:dyDescent="0.2">
      <c r="A70" s="64">
        <f t="shared" si="0"/>
        <v>66</v>
      </c>
      <c r="B70" s="28" t="s">
        <v>2060</v>
      </c>
      <c r="C70" s="28" t="s">
        <v>736</v>
      </c>
      <c r="D70" s="28"/>
      <c r="E70" s="51">
        <v>2020.12</v>
      </c>
      <c r="F70" s="29" t="s">
        <v>2061</v>
      </c>
      <c r="G70" s="26">
        <v>2195</v>
      </c>
      <c r="H70" s="26">
        <v>4060</v>
      </c>
      <c r="I70" s="27" t="s">
        <v>40</v>
      </c>
      <c r="J70" s="36" t="s">
        <v>48</v>
      </c>
    </row>
    <row r="71" spans="1:11" x14ac:dyDescent="0.2">
      <c r="A71" s="67">
        <f t="shared" si="0"/>
        <v>67</v>
      </c>
      <c r="B71" s="28" t="s">
        <v>2069</v>
      </c>
      <c r="C71" s="28" t="s">
        <v>736</v>
      </c>
      <c r="D71" s="28"/>
      <c r="E71" s="28">
        <v>2021.01</v>
      </c>
      <c r="F71" s="29" t="s">
        <v>2061</v>
      </c>
      <c r="G71" s="26">
        <v>2279</v>
      </c>
      <c r="H71" s="26">
        <v>4311</v>
      </c>
      <c r="I71" s="27" t="s">
        <v>40</v>
      </c>
      <c r="J71" s="36" t="s">
        <v>48</v>
      </c>
      <c r="K71" s="40" t="s">
        <v>793</v>
      </c>
    </row>
    <row r="72" spans="1:11" x14ac:dyDescent="0.2">
      <c r="A72" s="67">
        <f t="shared" si="0"/>
        <v>68</v>
      </c>
      <c r="B72" s="7" t="s">
        <v>1987</v>
      </c>
      <c r="C72" s="7" t="s">
        <v>15</v>
      </c>
      <c r="D72" s="7"/>
      <c r="E72" s="50">
        <v>2016.08</v>
      </c>
      <c r="F72" s="8" t="s">
        <v>215</v>
      </c>
      <c r="G72" s="9">
        <v>1009</v>
      </c>
      <c r="H72" s="9">
        <v>2016</v>
      </c>
      <c r="I72" s="10" t="s">
        <v>4</v>
      </c>
      <c r="J72" s="37" t="s">
        <v>48</v>
      </c>
      <c r="K72" s="41"/>
    </row>
    <row r="73" spans="1:11" x14ac:dyDescent="0.2">
      <c r="A73" s="67">
        <f t="shared" si="0"/>
        <v>69</v>
      </c>
      <c r="B73" s="7" t="s">
        <v>1986</v>
      </c>
      <c r="C73" s="7" t="s">
        <v>1078</v>
      </c>
      <c r="D73" s="7"/>
      <c r="E73" s="50">
        <v>2015.07</v>
      </c>
      <c r="F73" s="8" t="s">
        <v>183</v>
      </c>
      <c r="G73" s="9">
        <v>1124</v>
      </c>
      <c r="H73" s="9">
        <v>2891</v>
      </c>
      <c r="I73" s="10" t="s">
        <v>2241</v>
      </c>
      <c r="J73" s="37" t="s">
        <v>48</v>
      </c>
      <c r="K73" s="39"/>
    </row>
    <row r="74" spans="1:11" x14ac:dyDescent="0.2">
      <c r="A74" s="64">
        <f t="shared" si="0"/>
        <v>70</v>
      </c>
      <c r="B74" s="7" t="s">
        <v>2360</v>
      </c>
      <c r="C74" s="7" t="s">
        <v>2361</v>
      </c>
      <c r="D74" s="7"/>
      <c r="E74" s="50">
        <v>2015.08</v>
      </c>
      <c r="F74" s="8" t="s">
        <v>183</v>
      </c>
      <c r="G74" s="9">
        <v>1205</v>
      </c>
      <c r="H74" s="9">
        <v>2187</v>
      </c>
      <c r="I74" s="10" t="s">
        <v>2255</v>
      </c>
      <c r="J74" s="37" t="s">
        <v>48</v>
      </c>
      <c r="K74" s="39"/>
    </row>
    <row r="75" spans="1:11" x14ac:dyDescent="0.2">
      <c r="A75" s="64">
        <f t="shared" si="0"/>
        <v>71</v>
      </c>
      <c r="B75" s="7" t="s">
        <v>1985</v>
      </c>
      <c r="C75" s="7" t="s">
        <v>2097</v>
      </c>
      <c r="D75" s="7" t="s">
        <v>2156</v>
      </c>
      <c r="E75" s="50">
        <v>2015.12</v>
      </c>
      <c r="F75" s="8" t="s">
        <v>183</v>
      </c>
      <c r="G75" s="9">
        <v>1932</v>
      </c>
      <c r="H75" s="9">
        <v>3200</v>
      </c>
      <c r="I75" s="10" t="s">
        <v>2245</v>
      </c>
      <c r="J75" s="37" t="s">
        <v>48</v>
      </c>
      <c r="K75" s="39"/>
    </row>
    <row r="76" spans="1:11" x14ac:dyDescent="0.2">
      <c r="A76" s="67">
        <f t="shared" ref="A76:A957" si="1">ROW()-4</f>
        <v>72</v>
      </c>
      <c r="B76" s="7" t="s">
        <v>1984</v>
      </c>
      <c r="C76" s="7" t="s">
        <v>2101</v>
      </c>
      <c r="D76" s="7" t="s">
        <v>726</v>
      </c>
      <c r="E76" s="50" t="s">
        <v>927</v>
      </c>
      <c r="F76" s="8" t="s">
        <v>183</v>
      </c>
      <c r="G76" s="9">
        <v>334</v>
      </c>
      <c r="H76" s="9">
        <v>682</v>
      </c>
      <c r="I76" s="10" t="s">
        <v>4</v>
      </c>
      <c r="J76" s="37" t="s">
        <v>48</v>
      </c>
      <c r="K76" s="39"/>
    </row>
    <row r="77" spans="1:11" x14ac:dyDescent="0.2">
      <c r="A77" s="67">
        <f t="shared" si="1"/>
        <v>73</v>
      </c>
      <c r="B77" s="7" t="s">
        <v>1983</v>
      </c>
      <c r="C77" s="7" t="s">
        <v>2097</v>
      </c>
      <c r="D77" s="28" t="s">
        <v>2175</v>
      </c>
      <c r="E77" s="50">
        <v>2018.08</v>
      </c>
      <c r="F77" s="110" t="s">
        <v>548</v>
      </c>
      <c r="G77" s="9">
        <v>1466</v>
      </c>
      <c r="H77" s="9">
        <v>2955</v>
      </c>
      <c r="I77" s="10" t="s">
        <v>2199</v>
      </c>
      <c r="J77" s="37" t="s">
        <v>2128</v>
      </c>
      <c r="K77" s="39"/>
    </row>
    <row r="78" spans="1:11" x14ac:dyDescent="0.2">
      <c r="A78" s="64">
        <f t="shared" si="1"/>
        <v>74</v>
      </c>
      <c r="B78" s="7" t="s">
        <v>1982</v>
      </c>
      <c r="C78" s="7" t="s">
        <v>736</v>
      </c>
      <c r="D78" s="28"/>
      <c r="E78" s="50">
        <v>2020.08</v>
      </c>
      <c r="F78" s="8" t="s">
        <v>784</v>
      </c>
      <c r="G78" s="9">
        <v>1688</v>
      </c>
      <c r="H78" s="9">
        <v>2677</v>
      </c>
      <c r="I78" s="10" t="s">
        <v>40</v>
      </c>
      <c r="J78" s="37" t="s">
        <v>48</v>
      </c>
      <c r="K78" s="39" t="s">
        <v>2496</v>
      </c>
    </row>
    <row r="79" spans="1:11" x14ac:dyDescent="0.2">
      <c r="A79" s="64">
        <f t="shared" si="1"/>
        <v>75</v>
      </c>
      <c r="B79" s="28" t="s">
        <v>2840</v>
      </c>
      <c r="C79" s="28" t="s">
        <v>2803</v>
      </c>
      <c r="D79" s="28" t="s">
        <v>21</v>
      </c>
      <c r="E79" s="28" t="s">
        <v>2835</v>
      </c>
      <c r="F79" s="29" t="s">
        <v>784</v>
      </c>
      <c r="G79" s="26">
        <v>11181</v>
      </c>
      <c r="H79" s="26">
        <v>23362</v>
      </c>
      <c r="I79" s="27" t="s">
        <v>40</v>
      </c>
      <c r="J79" s="36" t="s">
        <v>48</v>
      </c>
      <c r="K79" s="40" t="s">
        <v>793</v>
      </c>
    </row>
    <row r="80" spans="1:11" x14ac:dyDescent="0.2">
      <c r="A80" s="68">
        <f t="shared" si="1"/>
        <v>76</v>
      </c>
      <c r="B80" s="7" t="s">
        <v>1981</v>
      </c>
      <c r="C80" s="12" t="s">
        <v>728</v>
      </c>
      <c r="D80" s="12"/>
      <c r="E80" s="50">
        <v>2020.05</v>
      </c>
      <c r="F80" s="7" t="s">
        <v>2708</v>
      </c>
      <c r="G80" s="9">
        <v>467</v>
      </c>
      <c r="H80" s="9">
        <v>1037</v>
      </c>
      <c r="I80" s="13" t="s">
        <v>2267</v>
      </c>
      <c r="J80" s="13" t="s">
        <v>48</v>
      </c>
      <c r="K80" s="40" t="s">
        <v>2586</v>
      </c>
    </row>
    <row r="81" spans="1:11" x14ac:dyDescent="0.2">
      <c r="A81" s="67">
        <f t="shared" si="1"/>
        <v>77</v>
      </c>
      <c r="B81" s="7" t="s">
        <v>1980</v>
      </c>
      <c r="C81" s="7" t="s">
        <v>17</v>
      </c>
      <c r="D81" s="28"/>
      <c r="E81" s="50">
        <v>2016.09</v>
      </c>
      <c r="F81" s="8" t="s">
        <v>168</v>
      </c>
      <c r="G81" s="9">
        <v>1339</v>
      </c>
      <c r="H81" s="9">
        <v>2138</v>
      </c>
      <c r="I81" s="10" t="s">
        <v>39</v>
      </c>
      <c r="J81" s="37" t="s">
        <v>48</v>
      </c>
      <c r="K81" s="39"/>
    </row>
    <row r="82" spans="1:11" x14ac:dyDescent="0.2">
      <c r="A82" s="64">
        <f t="shared" si="1"/>
        <v>78</v>
      </c>
      <c r="B82" s="7" t="s">
        <v>1979</v>
      </c>
      <c r="C82" s="7" t="s">
        <v>2097</v>
      </c>
      <c r="D82" s="12" t="s">
        <v>2156</v>
      </c>
      <c r="E82" s="50">
        <v>2019.06</v>
      </c>
      <c r="F82" s="7" t="s">
        <v>642</v>
      </c>
      <c r="G82" s="9">
        <v>3189</v>
      </c>
      <c r="H82" s="9">
        <v>6160</v>
      </c>
      <c r="I82" s="31" t="s">
        <v>2245</v>
      </c>
      <c r="J82" s="13" t="s">
        <v>33</v>
      </c>
    </row>
    <row r="83" spans="1:11" x14ac:dyDescent="0.2">
      <c r="A83" s="67">
        <f t="shared" si="1"/>
        <v>79</v>
      </c>
      <c r="B83" s="14" t="s">
        <v>1978</v>
      </c>
      <c r="C83" s="14" t="s">
        <v>17</v>
      </c>
      <c r="D83" s="28"/>
      <c r="E83" s="54">
        <v>2018.07</v>
      </c>
      <c r="F83" s="15" t="s">
        <v>2572</v>
      </c>
      <c r="G83" s="16">
        <v>170</v>
      </c>
      <c r="H83" s="16">
        <v>303</v>
      </c>
      <c r="I83" s="17" t="s">
        <v>4</v>
      </c>
      <c r="J83" s="46" t="s">
        <v>2280</v>
      </c>
      <c r="K83" s="43"/>
    </row>
    <row r="84" spans="1:11" x14ac:dyDescent="0.2">
      <c r="A84" s="64">
        <f t="shared" si="1"/>
        <v>80</v>
      </c>
      <c r="B84" s="11" t="s">
        <v>1977</v>
      </c>
      <c r="C84" s="7" t="s">
        <v>2101</v>
      </c>
      <c r="D84" s="7" t="s">
        <v>722</v>
      </c>
      <c r="E84" s="50">
        <v>2017.09</v>
      </c>
      <c r="F84" s="8" t="s">
        <v>2503</v>
      </c>
      <c r="G84" s="9">
        <v>2596</v>
      </c>
      <c r="H84" s="9">
        <v>3807</v>
      </c>
      <c r="I84" s="10" t="s">
        <v>40</v>
      </c>
      <c r="J84" s="37" t="s">
        <v>48</v>
      </c>
      <c r="K84" s="39"/>
    </row>
    <row r="85" spans="1:11" x14ac:dyDescent="0.2">
      <c r="A85" s="64">
        <f t="shared" si="1"/>
        <v>81</v>
      </c>
      <c r="B85" s="28" t="s">
        <v>2053</v>
      </c>
      <c r="C85" s="28" t="s">
        <v>741</v>
      </c>
      <c r="D85" s="28"/>
      <c r="E85" s="51">
        <v>2020.12</v>
      </c>
      <c r="F85" s="29" t="s">
        <v>2054</v>
      </c>
      <c r="G85" s="26">
        <v>3571</v>
      </c>
      <c r="H85" s="26">
        <v>6909</v>
      </c>
      <c r="I85" s="27" t="s">
        <v>49</v>
      </c>
      <c r="J85" s="36" t="s">
        <v>48</v>
      </c>
      <c r="K85" s="40" t="s">
        <v>2055</v>
      </c>
    </row>
    <row r="86" spans="1:11" x14ac:dyDescent="0.2">
      <c r="A86" s="67">
        <f t="shared" si="1"/>
        <v>82</v>
      </c>
      <c r="B86" s="28" t="s">
        <v>801</v>
      </c>
      <c r="C86" s="28" t="s">
        <v>2101</v>
      </c>
      <c r="D86" s="14" t="s">
        <v>1976</v>
      </c>
      <c r="E86" s="51">
        <v>2020.09</v>
      </c>
      <c r="F86" s="29" t="s">
        <v>802</v>
      </c>
      <c r="G86" s="26">
        <v>5472</v>
      </c>
      <c r="H86" s="26">
        <v>14224</v>
      </c>
      <c r="I86" s="27" t="s">
        <v>568</v>
      </c>
      <c r="J86" s="36" t="s">
        <v>568</v>
      </c>
    </row>
    <row r="87" spans="1:11" x14ac:dyDescent="0.2">
      <c r="A87" s="67">
        <f t="shared" si="1"/>
        <v>83</v>
      </c>
      <c r="B87" s="7" t="s">
        <v>732</v>
      </c>
      <c r="C87" s="7" t="s">
        <v>2097</v>
      </c>
      <c r="D87" s="12" t="s">
        <v>733</v>
      </c>
      <c r="E87" s="50">
        <v>2020.04</v>
      </c>
      <c r="F87" s="7" t="s">
        <v>734</v>
      </c>
      <c r="G87" s="9">
        <v>1830</v>
      </c>
      <c r="H87" s="9">
        <v>3572</v>
      </c>
      <c r="I87" s="13" t="s">
        <v>40</v>
      </c>
      <c r="J87" s="13" t="s">
        <v>48</v>
      </c>
      <c r="K87" s="40" t="s">
        <v>2277</v>
      </c>
    </row>
    <row r="88" spans="1:11" x14ac:dyDescent="0.2">
      <c r="A88" s="64">
        <f t="shared" si="1"/>
        <v>84</v>
      </c>
      <c r="B88" s="7" t="s">
        <v>1975</v>
      </c>
      <c r="C88" s="28" t="s">
        <v>2097</v>
      </c>
      <c r="D88" s="7" t="s">
        <v>2163</v>
      </c>
      <c r="E88" s="50">
        <v>2015.04</v>
      </c>
      <c r="F88" s="8" t="s">
        <v>256</v>
      </c>
      <c r="G88" s="9">
        <v>4127</v>
      </c>
      <c r="H88" s="9">
        <v>8816</v>
      </c>
      <c r="I88" s="10" t="s">
        <v>2160</v>
      </c>
      <c r="J88" s="37" t="s">
        <v>48</v>
      </c>
      <c r="K88" s="39"/>
    </row>
    <row r="89" spans="1:11" x14ac:dyDescent="0.2">
      <c r="A89" s="64">
        <f t="shared" si="1"/>
        <v>85</v>
      </c>
      <c r="B89" s="28" t="s">
        <v>2766</v>
      </c>
      <c r="C89" s="28" t="s">
        <v>15</v>
      </c>
      <c r="D89" s="28"/>
      <c r="E89" s="28" t="s">
        <v>2755</v>
      </c>
      <c r="F89" s="29" t="s">
        <v>2767</v>
      </c>
      <c r="G89" s="26">
        <v>6456</v>
      </c>
      <c r="H89" s="26">
        <v>12667</v>
      </c>
      <c r="I89" s="27" t="s">
        <v>711</v>
      </c>
      <c r="J89" s="36" t="s">
        <v>48</v>
      </c>
      <c r="K89" s="40" t="s">
        <v>793</v>
      </c>
    </row>
    <row r="90" spans="1:11" x14ac:dyDescent="0.2">
      <c r="A90" s="64">
        <f t="shared" si="1"/>
        <v>86</v>
      </c>
      <c r="B90" s="28" t="s">
        <v>2796</v>
      </c>
      <c r="C90" s="28" t="s">
        <v>17</v>
      </c>
      <c r="D90" s="28"/>
      <c r="E90" s="28" t="s">
        <v>2783</v>
      </c>
      <c r="F90" s="29" t="s">
        <v>2797</v>
      </c>
      <c r="G90" s="26">
        <v>4325</v>
      </c>
      <c r="H90" s="26">
        <v>8254</v>
      </c>
      <c r="I90" s="27" t="s">
        <v>40</v>
      </c>
      <c r="J90" s="36" t="s">
        <v>48</v>
      </c>
      <c r="K90" s="40" t="s">
        <v>793</v>
      </c>
    </row>
    <row r="91" spans="1:11" s="62" customFormat="1" x14ac:dyDescent="0.2">
      <c r="A91" s="64">
        <f t="shared" si="1"/>
        <v>87</v>
      </c>
      <c r="B91" s="28" t="s">
        <v>2844</v>
      </c>
      <c r="C91" s="28" t="s">
        <v>736</v>
      </c>
      <c r="D91" s="28"/>
      <c r="E91" s="28" t="s">
        <v>2835</v>
      </c>
      <c r="F91" s="29" t="s">
        <v>2845</v>
      </c>
      <c r="G91" s="26">
        <v>2264</v>
      </c>
      <c r="H91" s="26">
        <v>4552</v>
      </c>
      <c r="I91" s="27" t="s">
        <v>40</v>
      </c>
      <c r="J91" s="36" t="s">
        <v>48</v>
      </c>
      <c r="K91" s="40" t="s">
        <v>793</v>
      </c>
    </row>
    <row r="92" spans="1:11" s="62" customFormat="1" x14ac:dyDescent="0.2">
      <c r="A92" s="64">
        <f t="shared" si="1"/>
        <v>88</v>
      </c>
      <c r="B92" s="28" t="s">
        <v>2892</v>
      </c>
      <c r="C92" s="28" t="s">
        <v>17</v>
      </c>
      <c r="D92" s="28"/>
      <c r="E92" s="28" t="s">
        <v>2888</v>
      </c>
      <c r="F92" s="29" t="s">
        <v>2893</v>
      </c>
      <c r="G92" s="26">
        <v>4665</v>
      </c>
      <c r="H92" s="26">
        <v>9786</v>
      </c>
      <c r="I92" s="27" t="s">
        <v>2</v>
      </c>
      <c r="J92" s="36" t="s">
        <v>48</v>
      </c>
      <c r="K92" s="40"/>
    </row>
    <row r="93" spans="1:11" s="62" customFormat="1" x14ac:dyDescent="0.2">
      <c r="A93" s="64">
        <f t="shared" si="1"/>
        <v>89</v>
      </c>
      <c r="B93" s="28" t="s">
        <v>2960</v>
      </c>
      <c r="C93" s="28" t="s">
        <v>15</v>
      </c>
      <c r="D93" s="28"/>
      <c r="E93" s="28" t="s">
        <v>2949</v>
      </c>
      <c r="F93" s="29" t="s">
        <v>2961</v>
      </c>
      <c r="G93" s="26">
        <v>628</v>
      </c>
      <c r="H93" s="26">
        <v>1458</v>
      </c>
      <c r="I93" s="27" t="s">
        <v>40</v>
      </c>
      <c r="J93" s="36" t="s">
        <v>48</v>
      </c>
      <c r="K93" s="40" t="s">
        <v>793</v>
      </c>
    </row>
    <row r="94" spans="1:11" s="62" customFormat="1" x14ac:dyDescent="0.2">
      <c r="A94" s="64">
        <f t="shared" si="1"/>
        <v>90</v>
      </c>
      <c r="B94" s="28" t="s">
        <v>2974</v>
      </c>
      <c r="C94" s="28" t="s">
        <v>2097</v>
      </c>
      <c r="D94" s="28" t="s">
        <v>733</v>
      </c>
      <c r="E94" s="28" t="s">
        <v>2963</v>
      </c>
      <c r="F94" s="29" t="s">
        <v>2975</v>
      </c>
      <c r="G94" s="26">
        <v>1462</v>
      </c>
      <c r="H94" s="26">
        <v>2911.14</v>
      </c>
      <c r="I94" s="27" t="s">
        <v>2</v>
      </c>
      <c r="J94" s="36" t="s">
        <v>48</v>
      </c>
      <c r="K94" s="40"/>
    </row>
    <row r="95" spans="1:11" s="62" customFormat="1" x14ac:dyDescent="0.2">
      <c r="A95" s="67">
        <f t="shared" ref="A95:A685" si="2">ROW()-4</f>
        <v>91</v>
      </c>
      <c r="B95" s="7" t="s">
        <v>1974</v>
      </c>
      <c r="C95" s="7" t="s">
        <v>2097</v>
      </c>
      <c r="D95" s="7" t="s">
        <v>2127</v>
      </c>
      <c r="E95" s="50">
        <v>2015.08</v>
      </c>
      <c r="F95" s="8" t="s">
        <v>275</v>
      </c>
      <c r="G95" s="9">
        <v>3763</v>
      </c>
      <c r="H95" s="9">
        <v>7000</v>
      </c>
      <c r="I95" s="10" t="s">
        <v>2259</v>
      </c>
      <c r="J95" s="37" t="s">
        <v>48</v>
      </c>
      <c r="K95" s="39"/>
    </row>
    <row r="96" spans="1:11" s="62" customFormat="1" x14ac:dyDescent="0.2">
      <c r="A96" s="67">
        <f t="shared" si="2"/>
        <v>92</v>
      </c>
      <c r="B96" s="7" t="s">
        <v>2698</v>
      </c>
      <c r="C96" s="7" t="s">
        <v>2101</v>
      </c>
      <c r="D96" s="12" t="s">
        <v>516</v>
      </c>
      <c r="E96" s="50">
        <v>2019.11</v>
      </c>
      <c r="F96" s="7" t="s">
        <v>696</v>
      </c>
      <c r="G96" s="9">
        <v>2656</v>
      </c>
      <c r="H96" s="9">
        <v>5630</v>
      </c>
      <c r="I96" s="13" t="s">
        <v>2699</v>
      </c>
      <c r="J96" s="13" t="s">
        <v>48</v>
      </c>
      <c r="K96" s="40" t="s">
        <v>2496</v>
      </c>
    </row>
    <row r="97" spans="1:11" s="62" customFormat="1" x14ac:dyDescent="0.2">
      <c r="A97" s="64">
        <f t="shared" si="2"/>
        <v>93</v>
      </c>
      <c r="B97" s="7" t="s">
        <v>1973</v>
      </c>
      <c r="C97" s="7" t="s">
        <v>2102</v>
      </c>
      <c r="D97" s="7" t="s">
        <v>872</v>
      </c>
      <c r="E97" s="50">
        <v>2020.01</v>
      </c>
      <c r="F97" s="7" t="s">
        <v>696</v>
      </c>
      <c r="G97" s="9">
        <v>1810</v>
      </c>
      <c r="H97" s="9">
        <v>3726</v>
      </c>
      <c r="I97" s="13" t="s">
        <v>40</v>
      </c>
      <c r="J97" s="13" t="s">
        <v>48</v>
      </c>
      <c r="K97" s="40"/>
    </row>
    <row r="98" spans="1:11" s="62" customFormat="1" x14ac:dyDescent="0.2">
      <c r="A98" s="67">
        <f t="shared" si="2"/>
        <v>94</v>
      </c>
      <c r="B98" s="7" t="s">
        <v>1971</v>
      </c>
      <c r="C98" s="7" t="s">
        <v>2102</v>
      </c>
      <c r="D98" s="7" t="s">
        <v>2300</v>
      </c>
      <c r="E98" s="50">
        <v>2014.04</v>
      </c>
      <c r="F98" s="24" t="s">
        <v>116</v>
      </c>
      <c r="G98" s="25">
        <v>3664</v>
      </c>
      <c r="H98" s="26">
        <v>3995</v>
      </c>
      <c r="I98" s="27" t="s">
        <v>2</v>
      </c>
      <c r="J98" s="36" t="s">
        <v>48</v>
      </c>
      <c r="K98" s="41"/>
    </row>
    <row r="99" spans="1:11" s="62" customFormat="1" x14ac:dyDescent="0.2">
      <c r="A99" s="64">
        <f t="shared" si="2"/>
        <v>95</v>
      </c>
      <c r="B99" s="7" t="s">
        <v>1970</v>
      </c>
      <c r="C99" s="7" t="s">
        <v>2102</v>
      </c>
      <c r="D99" s="7" t="s">
        <v>872</v>
      </c>
      <c r="E99" s="50">
        <v>2015.11</v>
      </c>
      <c r="F99" s="8" t="s">
        <v>233</v>
      </c>
      <c r="G99" s="9">
        <v>880</v>
      </c>
      <c r="H99" s="9">
        <v>1933</v>
      </c>
      <c r="I99" s="10" t="s">
        <v>2160</v>
      </c>
      <c r="J99" s="37" t="s">
        <v>48</v>
      </c>
      <c r="K99" s="39"/>
    </row>
    <row r="100" spans="1:11" s="62" customFormat="1" x14ac:dyDescent="0.2">
      <c r="A100" s="67">
        <f t="shared" si="2"/>
        <v>96</v>
      </c>
      <c r="B100" s="7" t="s">
        <v>2479</v>
      </c>
      <c r="C100" s="11" t="s">
        <v>2097</v>
      </c>
      <c r="D100" s="28" t="s">
        <v>2135</v>
      </c>
      <c r="E100" s="50">
        <v>2017.05</v>
      </c>
      <c r="F100" s="8" t="s">
        <v>116</v>
      </c>
      <c r="G100" s="9">
        <v>1642</v>
      </c>
      <c r="H100" s="9">
        <v>3211</v>
      </c>
      <c r="I100" s="10" t="s">
        <v>2212</v>
      </c>
      <c r="J100" s="22" t="s">
        <v>48</v>
      </c>
      <c r="K100" s="39"/>
    </row>
    <row r="101" spans="1:11" s="62" customFormat="1" x14ac:dyDescent="0.2">
      <c r="A101" s="67">
        <f t="shared" si="2"/>
        <v>97</v>
      </c>
      <c r="B101" s="18" t="s">
        <v>1969</v>
      </c>
      <c r="C101" s="14" t="s">
        <v>17</v>
      </c>
      <c r="D101" s="28"/>
      <c r="E101" s="54">
        <v>2018.07</v>
      </c>
      <c r="F101" s="15" t="s">
        <v>2575</v>
      </c>
      <c r="G101" s="16">
        <v>2769</v>
      </c>
      <c r="H101" s="16">
        <v>6877</v>
      </c>
      <c r="I101" s="17" t="s">
        <v>2199</v>
      </c>
      <c r="J101" s="46" t="s">
        <v>2280</v>
      </c>
      <c r="K101" s="43"/>
    </row>
    <row r="102" spans="1:11" s="62" customFormat="1" x14ac:dyDescent="0.2">
      <c r="A102" s="68">
        <f t="shared" si="2"/>
        <v>98</v>
      </c>
      <c r="B102" s="7" t="s">
        <v>1968</v>
      </c>
      <c r="C102" s="7" t="s">
        <v>720</v>
      </c>
      <c r="D102" s="7"/>
      <c r="E102" s="50">
        <v>2018.08</v>
      </c>
      <c r="F102" s="8" t="s">
        <v>2584</v>
      </c>
      <c r="G102" s="9">
        <v>961</v>
      </c>
      <c r="H102" s="9">
        <v>1818</v>
      </c>
      <c r="I102" s="10" t="s">
        <v>2259</v>
      </c>
      <c r="J102" s="37" t="s">
        <v>2531</v>
      </c>
      <c r="K102" s="39"/>
    </row>
    <row r="103" spans="1:11" s="62" customFormat="1" x14ac:dyDescent="0.2">
      <c r="A103" s="64">
        <f t="shared" si="2"/>
        <v>99</v>
      </c>
      <c r="B103" s="7" t="s">
        <v>1967</v>
      </c>
      <c r="C103" s="7" t="s">
        <v>2097</v>
      </c>
      <c r="D103" s="12" t="s">
        <v>16</v>
      </c>
      <c r="E103" s="50">
        <v>2018.12</v>
      </c>
      <c r="F103" s="7" t="s">
        <v>116</v>
      </c>
      <c r="G103" s="9">
        <v>687</v>
      </c>
      <c r="H103" s="9">
        <v>1508</v>
      </c>
      <c r="I103" s="13" t="s">
        <v>2160</v>
      </c>
      <c r="J103" s="13" t="s">
        <v>33</v>
      </c>
      <c r="K103" s="40"/>
    </row>
    <row r="104" spans="1:11" s="62" customFormat="1" x14ac:dyDescent="0.2">
      <c r="A104" s="67">
        <f t="shared" si="2"/>
        <v>100</v>
      </c>
      <c r="B104" s="7" t="s">
        <v>1965</v>
      </c>
      <c r="C104" s="7" t="s">
        <v>2097</v>
      </c>
      <c r="D104" s="12" t="s">
        <v>2156</v>
      </c>
      <c r="E104" s="50">
        <v>2019.04</v>
      </c>
      <c r="F104" s="7" t="s">
        <v>616</v>
      </c>
      <c r="G104" s="9">
        <v>1735</v>
      </c>
      <c r="H104" s="9">
        <v>3739</v>
      </c>
      <c r="I104" s="31" t="s">
        <v>2245</v>
      </c>
      <c r="J104" s="13" t="s">
        <v>48</v>
      </c>
      <c r="K104" s="40"/>
    </row>
    <row r="105" spans="1:11" s="62" customFormat="1" x14ac:dyDescent="0.2">
      <c r="A105" s="68">
        <f t="shared" si="2"/>
        <v>101</v>
      </c>
      <c r="B105" s="7" t="s">
        <v>1966</v>
      </c>
      <c r="C105" s="35" t="s">
        <v>720</v>
      </c>
      <c r="D105" s="12"/>
      <c r="E105" s="50">
        <v>2019.04</v>
      </c>
      <c r="F105" s="7" t="s">
        <v>616</v>
      </c>
      <c r="G105" s="9">
        <v>1283</v>
      </c>
      <c r="H105" s="9">
        <v>2628</v>
      </c>
      <c r="I105" s="31" t="s">
        <v>2243</v>
      </c>
      <c r="J105" s="13" t="s">
        <v>48</v>
      </c>
      <c r="K105" s="40" t="s">
        <v>2277</v>
      </c>
    </row>
    <row r="106" spans="1:11" s="62" customFormat="1" x14ac:dyDescent="0.2">
      <c r="A106" s="68">
        <f t="shared" si="2"/>
        <v>102</v>
      </c>
      <c r="B106" s="7" t="s">
        <v>1964</v>
      </c>
      <c r="C106" s="28" t="s">
        <v>17</v>
      </c>
      <c r="D106" s="28"/>
      <c r="E106" s="50">
        <v>2019.07</v>
      </c>
      <c r="F106" s="7" t="s">
        <v>616</v>
      </c>
      <c r="G106" s="9">
        <v>2782</v>
      </c>
      <c r="H106" s="9">
        <v>6788</v>
      </c>
      <c r="I106" s="13" t="s">
        <v>610</v>
      </c>
      <c r="J106" s="13" t="s">
        <v>33</v>
      </c>
      <c r="K106" s="40"/>
    </row>
    <row r="107" spans="1:11" s="62" customFormat="1" x14ac:dyDescent="0.2">
      <c r="A107" s="67">
        <f t="shared" si="2"/>
        <v>103</v>
      </c>
      <c r="B107" s="7" t="s">
        <v>1963</v>
      </c>
      <c r="C107" s="28" t="s">
        <v>17</v>
      </c>
      <c r="D107" s="28"/>
      <c r="E107" s="50" t="s">
        <v>1372</v>
      </c>
      <c r="F107" s="7" t="s">
        <v>616</v>
      </c>
      <c r="G107" s="9">
        <v>841</v>
      </c>
      <c r="H107" s="9">
        <v>2183</v>
      </c>
      <c r="I107" s="13" t="s">
        <v>40</v>
      </c>
      <c r="J107" s="13" t="s">
        <v>48</v>
      </c>
      <c r="K107" s="40"/>
    </row>
    <row r="108" spans="1:11" s="62" customFormat="1" x14ac:dyDescent="0.2">
      <c r="A108" s="67">
        <f t="shared" si="2"/>
        <v>104</v>
      </c>
      <c r="B108" s="7" t="s">
        <v>1962</v>
      </c>
      <c r="C108" s="7" t="s">
        <v>17</v>
      </c>
      <c r="D108" s="28"/>
      <c r="E108" s="50">
        <v>2020.03</v>
      </c>
      <c r="F108" s="7" t="s">
        <v>616</v>
      </c>
      <c r="G108" s="9">
        <v>3411</v>
      </c>
      <c r="H108" s="9">
        <v>7848</v>
      </c>
      <c r="I108" s="13" t="s">
        <v>40</v>
      </c>
      <c r="J108" s="13" t="s">
        <v>48</v>
      </c>
      <c r="K108" s="40" t="s">
        <v>2496</v>
      </c>
    </row>
    <row r="109" spans="1:11" x14ac:dyDescent="0.2">
      <c r="A109" s="68">
        <f t="shared" si="2"/>
        <v>105</v>
      </c>
      <c r="B109" s="7" t="s">
        <v>735</v>
      </c>
      <c r="C109" s="12" t="s">
        <v>736</v>
      </c>
      <c r="D109" s="12"/>
      <c r="E109" s="50">
        <v>2020.04</v>
      </c>
      <c r="F109" s="7" t="s">
        <v>616</v>
      </c>
      <c r="G109" s="9">
        <v>5561</v>
      </c>
      <c r="H109" s="9">
        <v>10503</v>
      </c>
      <c r="I109" s="13" t="s">
        <v>2245</v>
      </c>
      <c r="J109" s="13" t="s">
        <v>48</v>
      </c>
    </row>
    <row r="110" spans="1:11" s="62" customFormat="1" x14ac:dyDescent="0.2">
      <c r="A110" s="68">
        <f t="shared" si="2"/>
        <v>106</v>
      </c>
      <c r="B110" s="7" t="s">
        <v>1961</v>
      </c>
      <c r="C110" s="12" t="s">
        <v>736</v>
      </c>
      <c r="D110" s="12"/>
      <c r="E110" s="50">
        <v>2020.04</v>
      </c>
      <c r="F110" s="7" t="s">
        <v>616</v>
      </c>
      <c r="G110" s="9">
        <v>4352</v>
      </c>
      <c r="H110" s="9">
        <v>12899</v>
      </c>
      <c r="I110" s="13" t="s">
        <v>40</v>
      </c>
      <c r="J110" s="13" t="s">
        <v>48</v>
      </c>
      <c r="K110" s="40"/>
    </row>
    <row r="111" spans="1:11" s="62" customFormat="1" x14ac:dyDescent="0.2">
      <c r="A111" s="64">
        <f t="shared" si="2"/>
        <v>107</v>
      </c>
      <c r="B111" s="28" t="s">
        <v>2749</v>
      </c>
      <c r="C111" s="28" t="s">
        <v>2101</v>
      </c>
      <c r="D111" s="28" t="s">
        <v>516</v>
      </c>
      <c r="E111" s="28" t="s">
        <v>2741</v>
      </c>
      <c r="F111" s="29" t="s">
        <v>116</v>
      </c>
      <c r="G111" s="26">
        <v>1480</v>
      </c>
      <c r="H111" s="26">
        <v>3019</v>
      </c>
      <c r="I111" s="27" t="s">
        <v>40</v>
      </c>
      <c r="J111" s="36" t="s">
        <v>48</v>
      </c>
      <c r="K111" s="40"/>
    </row>
    <row r="112" spans="1:11" s="62" customFormat="1" x14ac:dyDescent="0.2">
      <c r="A112" s="64">
        <f t="shared" si="2"/>
        <v>108</v>
      </c>
      <c r="B112" s="28" t="s">
        <v>2979</v>
      </c>
      <c r="C112" s="28" t="s">
        <v>15</v>
      </c>
      <c r="D112" s="28"/>
      <c r="E112" s="28" t="s">
        <v>2963</v>
      </c>
      <c r="F112" s="29" t="s">
        <v>116</v>
      </c>
      <c r="G112" s="26">
        <v>1634</v>
      </c>
      <c r="H112" s="26">
        <v>3857</v>
      </c>
      <c r="I112" s="27" t="s">
        <v>711</v>
      </c>
      <c r="J112" s="36" t="s">
        <v>48</v>
      </c>
      <c r="K112" s="40"/>
    </row>
    <row r="113" spans="1:11" s="62" customFormat="1" x14ac:dyDescent="0.2">
      <c r="A113" s="98">
        <f t="shared" si="2"/>
        <v>109</v>
      </c>
      <c r="B113" s="99" t="s">
        <v>1960</v>
      </c>
      <c r="C113" s="99" t="s">
        <v>2097</v>
      </c>
      <c r="D113" s="107" t="s">
        <v>2211</v>
      </c>
      <c r="E113" s="111">
        <v>2013.05</v>
      </c>
      <c r="F113" s="109" t="s">
        <v>90</v>
      </c>
      <c r="G113" s="103">
        <v>3723</v>
      </c>
      <c r="H113" s="103">
        <v>7399</v>
      </c>
      <c r="I113" s="104" t="s">
        <v>2251</v>
      </c>
      <c r="J113" s="105" t="s">
        <v>48</v>
      </c>
      <c r="K113" s="49"/>
    </row>
    <row r="114" spans="1:11" s="62" customFormat="1" x14ac:dyDescent="0.2">
      <c r="A114" s="67">
        <f t="shared" si="2"/>
        <v>110</v>
      </c>
      <c r="B114" s="11" t="s">
        <v>1959</v>
      </c>
      <c r="C114" s="28" t="s">
        <v>18</v>
      </c>
      <c r="D114" s="28"/>
      <c r="E114" s="50">
        <v>2017.07</v>
      </c>
      <c r="F114" s="8" t="s">
        <v>90</v>
      </c>
      <c r="G114" s="9">
        <v>1780</v>
      </c>
      <c r="H114" s="9">
        <v>2833</v>
      </c>
      <c r="I114" s="10" t="s">
        <v>2160</v>
      </c>
      <c r="J114" s="37" t="s">
        <v>48</v>
      </c>
      <c r="K114" s="39"/>
    </row>
    <row r="115" spans="1:11" s="62" customFormat="1" x14ac:dyDescent="0.2">
      <c r="A115" s="67">
        <f t="shared" si="2"/>
        <v>111</v>
      </c>
      <c r="B115" s="7" t="s">
        <v>1958</v>
      </c>
      <c r="C115" s="7" t="s">
        <v>2102</v>
      </c>
      <c r="D115" s="7" t="s">
        <v>2181</v>
      </c>
      <c r="E115" s="51">
        <v>2013.09</v>
      </c>
      <c r="F115" s="29" t="s">
        <v>344</v>
      </c>
      <c r="G115" s="26">
        <v>1706</v>
      </c>
      <c r="H115" s="26">
        <v>4233</v>
      </c>
      <c r="I115" s="27" t="s">
        <v>2240</v>
      </c>
      <c r="J115" s="36" t="s">
        <v>48</v>
      </c>
      <c r="K115" s="40"/>
    </row>
    <row r="116" spans="1:11" s="62" customFormat="1" x14ac:dyDescent="0.2">
      <c r="A116" s="64">
        <f t="shared" si="2"/>
        <v>112</v>
      </c>
      <c r="B116" s="7" t="s">
        <v>2372</v>
      </c>
      <c r="C116" s="7" t="s">
        <v>2097</v>
      </c>
      <c r="D116" s="7" t="s">
        <v>2219</v>
      </c>
      <c r="E116" s="50" t="s">
        <v>2373</v>
      </c>
      <c r="F116" s="8" t="s">
        <v>226</v>
      </c>
      <c r="G116" s="9">
        <v>2862</v>
      </c>
      <c r="H116" s="9">
        <v>5851</v>
      </c>
      <c r="I116" s="10" t="s">
        <v>2257</v>
      </c>
      <c r="J116" s="37" t="s">
        <v>48</v>
      </c>
      <c r="K116" s="41"/>
    </row>
    <row r="117" spans="1:11" s="62" customFormat="1" x14ac:dyDescent="0.2">
      <c r="A117" s="68">
        <f t="shared" si="2"/>
        <v>113</v>
      </c>
      <c r="B117" s="11" t="s">
        <v>1957</v>
      </c>
      <c r="C117" s="19" t="s">
        <v>18</v>
      </c>
      <c r="D117" s="28"/>
      <c r="E117" s="50">
        <v>2018.09</v>
      </c>
      <c r="F117" s="8" t="s">
        <v>2595</v>
      </c>
      <c r="G117" s="23">
        <v>766</v>
      </c>
      <c r="H117" s="23">
        <v>1566</v>
      </c>
      <c r="I117" s="17" t="s">
        <v>4</v>
      </c>
      <c r="J117" s="13" t="s">
        <v>48</v>
      </c>
      <c r="K117" s="39"/>
    </row>
    <row r="118" spans="1:11" s="62" customFormat="1" x14ac:dyDescent="0.2">
      <c r="A118" s="68">
        <f t="shared" si="2"/>
        <v>114</v>
      </c>
      <c r="B118" s="7" t="s">
        <v>755</v>
      </c>
      <c r="C118" s="12" t="s">
        <v>736</v>
      </c>
      <c r="D118" s="28"/>
      <c r="E118" s="50">
        <v>2020.05</v>
      </c>
      <c r="F118" s="7" t="s">
        <v>2712</v>
      </c>
      <c r="G118" s="9">
        <v>2415</v>
      </c>
      <c r="H118" s="9">
        <v>4783</v>
      </c>
      <c r="I118" s="13" t="s">
        <v>40</v>
      </c>
      <c r="J118" s="13" t="s">
        <v>48</v>
      </c>
      <c r="K118" s="40"/>
    </row>
    <row r="119" spans="1:11" s="62" customFormat="1" x14ac:dyDescent="0.2">
      <c r="A119" s="67">
        <f t="shared" si="2"/>
        <v>115</v>
      </c>
      <c r="B119" s="7" t="s">
        <v>1956</v>
      </c>
      <c r="C119" s="28" t="s">
        <v>2097</v>
      </c>
      <c r="D119" s="7" t="s">
        <v>2127</v>
      </c>
      <c r="E119" s="51">
        <v>2013.04</v>
      </c>
      <c r="F119" s="29" t="s">
        <v>182</v>
      </c>
      <c r="G119" s="26">
        <v>2495</v>
      </c>
      <c r="H119" s="26">
        <v>5564</v>
      </c>
      <c r="I119" s="27" t="s">
        <v>2199</v>
      </c>
      <c r="J119" s="36" t="s">
        <v>48</v>
      </c>
      <c r="K119" s="40"/>
    </row>
    <row r="120" spans="1:11" s="62" customFormat="1" x14ac:dyDescent="0.2">
      <c r="A120" s="67">
        <f t="shared" si="2"/>
        <v>116</v>
      </c>
      <c r="B120" s="28" t="s">
        <v>1955</v>
      </c>
      <c r="C120" s="28" t="s">
        <v>2101</v>
      </c>
      <c r="D120" s="28" t="s">
        <v>724</v>
      </c>
      <c r="E120" s="50">
        <v>2014.08</v>
      </c>
      <c r="F120" s="29" t="s">
        <v>182</v>
      </c>
      <c r="G120" s="26">
        <v>1695</v>
      </c>
      <c r="H120" s="26">
        <v>2765</v>
      </c>
      <c r="I120" s="27" t="s">
        <v>2318</v>
      </c>
      <c r="J120" s="36" t="s">
        <v>2319</v>
      </c>
      <c r="K120" s="40"/>
    </row>
    <row r="121" spans="1:11" s="62" customFormat="1" x14ac:dyDescent="0.2">
      <c r="A121" s="67">
        <f t="shared" si="2"/>
        <v>117</v>
      </c>
      <c r="B121" s="28" t="s">
        <v>1954</v>
      </c>
      <c r="C121" s="28" t="s">
        <v>2097</v>
      </c>
      <c r="D121" s="28" t="s">
        <v>2168</v>
      </c>
      <c r="E121" s="50">
        <v>2014.08</v>
      </c>
      <c r="F121" s="29" t="s">
        <v>182</v>
      </c>
      <c r="G121" s="26">
        <v>2430</v>
      </c>
      <c r="H121" s="26">
        <v>5025</v>
      </c>
      <c r="I121" s="27" t="s">
        <v>2160</v>
      </c>
      <c r="J121" s="36" t="s">
        <v>48</v>
      </c>
      <c r="K121" s="40"/>
    </row>
    <row r="122" spans="1:11" s="62" customFormat="1" x14ac:dyDescent="0.2">
      <c r="A122" s="64">
        <f t="shared" si="2"/>
        <v>118</v>
      </c>
      <c r="B122" s="28" t="s">
        <v>1953</v>
      </c>
      <c r="C122" s="28" t="s">
        <v>2097</v>
      </c>
      <c r="D122" s="28" t="s">
        <v>723</v>
      </c>
      <c r="E122" s="50">
        <v>2015.01</v>
      </c>
      <c r="F122" s="29" t="s">
        <v>182</v>
      </c>
      <c r="G122" s="26">
        <v>231</v>
      </c>
      <c r="H122" s="26">
        <v>360</v>
      </c>
      <c r="I122" s="27" t="s">
        <v>2160</v>
      </c>
      <c r="J122" s="36" t="s">
        <v>48</v>
      </c>
      <c r="K122" s="40"/>
    </row>
    <row r="123" spans="1:11" s="62" customFormat="1" x14ac:dyDescent="0.2">
      <c r="A123" s="64">
        <f t="shared" si="2"/>
        <v>119</v>
      </c>
      <c r="B123" s="7" t="s">
        <v>1952</v>
      </c>
      <c r="C123" s="7" t="s">
        <v>17</v>
      </c>
      <c r="D123" s="28"/>
      <c r="E123" s="50">
        <v>2015.06</v>
      </c>
      <c r="F123" s="8" t="s">
        <v>182</v>
      </c>
      <c r="G123" s="9">
        <v>6720</v>
      </c>
      <c r="H123" s="9">
        <v>14487</v>
      </c>
      <c r="I123" s="10" t="s">
        <v>2160</v>
      </c>
      <c r="J123" s="37" t="s">
        <v>48</v>
      </c>
      <c r="K123" s="39"/>
    </row>
    <row r="124" spans="1:11" s="62" customFormat="1" x14ac:dyDescent="0.2">
      <c r="A124" s="64">
        <f t="shared" si="2"/>
        <v>120</v>
      </c>
      <c r="B124" s="7" t="s">
        <v>1951</v>
      </c>
      <c r="C124" s="7" t="s">
        <v>17</v>
      </c>
      <c r="D124" s="7"/>
      <c r="E124" s="50">
        <v>2015.12</v>
      </c>
      <c r="F124" s="8" t="s">
        <v>491</v>
      </c>
      <c r="G124" s="9">
        <v>4040</v>
      </c>
      <c r="H124" s="9">
        <v>7708</v>
      </c>
      <c r="I124" s="10" t="s">
        <v>2199</v>
      </c>
      <c r="J124" s="37" t="s">
        <v>48</v>
      </c>
      <c r="K124" s="39"/>
    </row>
    <row r="125" spans="1:11" s="62" customFormat="1" x14ac:dyDescent="0.2">
      <c r="A125" s="64">
        <f t="shared" si="2"/>
        <v>121</v>
      </c>
      <c r="B125" s="7" t="s">
        <v>1950</v>
      </c>
      <c r="C125" s="7" t="s">
        <v>17</v>
      </c>
      <c r="D125" s="28"/>
      <c r="E125" s="50">
        <v>2016.06</v>
      </c>
      <c r="F125" s="8" t="s">
        <v>182</v>
      </c>
      <c r="G125" s="9">
        <v>937</v>
      </c>
      <c r="H125" s="9">
        <v>1707</v>
      </c>
      <c r="I125" s="10" t="s">
        <v>2199</v>
      </c>
      <c r="J125" s="37" t="s">
        <v>48</v>
      </c>
      <c r="K125" s="39"/>
    </row>
    <row r="126" spans="1:11" s="62" customFormat="1" x14ac:dyDescent="0.2">
      <c r="A126" s="67">
        <f t="shared" si="2"/>
        <v>122</v>
      </c>
      <c r="B126" s="7" t="s">
        <v>1949</v>
      </c>
      <c r="C126" s="7" t="s">
        <v>2102</v>
      </c>
      <c r="D126" s="7" t="s">
        <v>872</v>
      </c>
      <c r="E126" s="50">
        <v>2016.07</v>
      </c>
      <c r="F126" s="8" t="s">
        <v>182</v>
      </c>
      <c r="G126" s="9">
        <v>750</v>
      </c>
      <c r="H126" s="9">
        <v>1819</v>
      </c>
      <c r="I126" s="10" t="s">
        <v>4</v>
      </c>
      <c r="J126" s="37" t="s">
        <v>48</v>
      </c>
      <c r="K126" s="39"/>
    </row>
    <row r="127" spans="1:11" s="62" customFormat="1" x14ac:dyDescent="0.2">
      <c r="A127" s="68">
        <f t="shared" si="2"/>
        <v>123</v>
      </c>
      <c r="B127" s="7" t="s">
        <v>2418</v>
      </c>
      <c r="C127" s="7" t="s">
        <v>2102</v>
      </c>
      <c r="D127" s="7" t="s">
        <v>2419</v>
      </c>
      <c r="E127" s="50" t="s">
        <v>927</v>
      </c>
      <c r="F127" s="8" t="s">
        <v>182</v>
      </c>
      <c r="G127" s="9">
        <v>1531</v>
      </c>
      <c r="H127" s="9">
        <v>2965</v>
      </c>
      <c r="I127" s="10" t="s">
        <v>4</v>
      </c>
      <c r="J127" s="37" t="s">
        <v>48</v>
      </c>
      <c r="K127" s="39"/>
    </row>
    <row r="128" spans="1:11" s="62" customFormat="1" x14ac:dyDescent="0.2">
      <c r="A128" s="67">
        <f t="shared" si="2"/>
        <v>124</v>
      </c>
      <c r="B128" s="7" t="s">
        <v>2454</v>
      </c>
      <c r="C128" s="7" t="s">
        <v>2102</v>
      </c>
      <c r="D128" s="7" t="s">
        <v>2455</v>
      </c>
      <c r="E128" s="50">
        <v>2017.03</v>
      </c>
      <c r="F128" s="8" t="s">
        <v>103</v>
      </c>
      <c r="G128" s="20">
        <v>1301</v>
      </c>
      <c r="H128" s="9">
        <v>2116</v>
      </c>
      <c r="I128" s="22" t="s">
        <v>2259</v>
      </c>
      <c r="J128" s="22" t="s">
        <v>48</v>
      </c>
      <c r="K128" s="39"/>
    </row>
    <row r="129" spans="1:11" s="62" customFormat="1" x14ac:dyDescent="0.2">
      <c r="A129" s="67">
        <f t="shared" si="2"/>
        <v>125</v>
      </c>
      <c r="B129" s="7" t="s">
        <v>1948</v>
      </c>
      <c r="C129" s="11" t="s">
        <v>2097</v>
      </c>
      <c r="D129" s="7" t="s">
        <v>2127</v>
      </c>
      <c r="E129" s="50">
        <v>2017.05</v>
      </c>
      <c r="F129" s="8" t="s">
        <v>103</v>
      </c>
      <c r="G129" s="9">
        <v>2342</v>
      </c>
      <c r="H129" s="9">
        <v>4795</v>
      </c>
      <c r="I129" s="10" t="s">
        <v>4</v>
      </c>
      <c r="J129" s="22" t="s">
        <v>48</v>
      </c>
      <c r="K129" s="39"/>
    </row>
    <row r="130" spans="1:11" s="62" customFormat="1" x14ac:dyDescent="0.2">
      <c r="A130" s="67">
        <f t="shared" si="2"/>
        <v>126</v>
      </c>
      <c r="B130" s="7" t="s">
        <v>1947</v>
      </c>
      <c r="C130" s="11" t="s">
        <v>2097</v>
      </c>
      <c r="D130" s="7" t="s">
        <v>768</v>
      </c>
      <c r="E130" s="50">
        <v>2017.05</v>
      </c>
      <c r="F130" s="8" t="s">
        <v>103</v>
      </c>
      <c r="G130" s="9">
        <v>2191</v>
      </c>
      <c r="H130" s="9">
        <v>4156</v>
      </c>
      <c r="I130" s="10" t="s">
        <v>2160</v>
      </c>
      <c r="J130" s="22" t="s">
        <v>48</v>
      </c>
      <c r="K130" s="39"/>
    </row>
    <row r="131" spans="1:11" s="62" customFormat="1" x14ac:dyDescent="0.2">
      <c r="A131" s="68">
        <f t="shared" si="2"/>
        <v>127</v>
      </c>
      <c r="B131" s="11" t="s">
        <v>1946</v>
      </c>
      <c r="C131" s="7" t="s">
        <v>15</v>
      </c>
      <c r="D131" s="7"/>
      <c r="E131" s="50">
        <v>2017.06</v>
      </c>
      <c r="F131" s="8" t="s">
        <v>103</v>
      </c>
      <c r="G131" s="9">
        <v>1991</v>
      </c>
      <c r="H131" s="9">
        <v>5826</v>
      </c>
      <c r="I131" s="10" t="s">
        <v>4</v>
      </c>
      <c r="J131" s="22" t="s">
        <v>48</v>
      </c>
      <c r="K131" s="39" t="s">
        <v>2480</v>
      </c>
    </row>
    <row r="132" spans="1:11" s="62" customFormat="1" x14ac:dyDescent="0.2">
      <c r="A132" s="67">
        <f t="shared" si="2"/>
        <v>128</v>
      </c>
      <c r="B132" s="11" t="s">
        <v>1945</v>
      </c>
      <c r="C132" s="7" t="s">
        <v>834</v>
      </c>
      <c r="D132" s="7" t="s">
        <v>845</v>
      </c>
      <c r="E132" s="50">
        <v>2018.04</v>
      </c>
      <c r="F132" s="110" t="s">
        <v>103</v>
      </c>
      <c r="G132" s="9">
        <v>1725</v>
      </c>
      <c r="H132" s="9">
        <v>3384</v>
      </c>
      <c r="I132" s="10" t="s">
        <v>2546</v>
      </c>
      <c r="J132" s="37" t="s">
        <v>2387</v>
      </c>
      <c r="K132" s="39"/>
    </row>
    <row r="133" spans="1:11" s="62" customFormat="1" x14ac:dyDescent="0.2">
      <c r="A133" s="67">
        <f t="shared" si="2"/>
        <v>129</v>
      </c>
      <c r="B133" s="7" t="s">
        <v>1944</v>
      </c>
      <c r="C133" s="7" t="s">
        <v>2097</v>
      </c>
      <c r="D133" s="7" t="s">
        <v>2335</v>
      </c>
      <c r="E133" s="50">
        <v>2018.06</v>
      </c>
      <c r="F133" s="8" t="s">
        <v>103</v>
      </c>
      <c r="G133" s="9">
        <v>1919</v>
      </c>
      <c r="H133" s="9">
        <v>3117</v>
      </c>
      <c r="I133" s="10" t="s">
        <v>39</v>
      </c>
      <c r="J133" s="37" t="s">
        <v>2559</v>
      </c>
      <c r="K133" s="39"/>
    </row>
    <row r="134" spans="1:11" s="62" customFormat="1" x14ac:dyDescent="0.2">
      <c r="A134" s="67">
        <f t="shared" si="2"/>
        <v>130</v>
      </c>
      <c r="B134" s="11" t="s">
        <v>1943</v>
      </c>
      <c r="C134" s="7" t="s">
        <v>2097</v>
      </c>
      <c r="D134" s="28" t="s">
        <v>2135</v>
      </c>
      <c r="E134" s="50">
        <v>2018.06</v>
      </c>
      <c r="F134" s="8" t="s">
        <v>103</v>
      </c>
      <c r="G134" s="9">
        <v>1441</v>
      </c>
      <c r="H134" s="9">
        <v>2782</v>
      </c>
      <c r="I134" s="10" t="s">
        <v>39</v>
      </c>
      <c r="J134" s="37" t="s">
        <v>2280</v>
      </c>
      <c r="K134" s="39"/>
    </row>
    <row r="135" spans="1:11" s="62" customFormat="1" x14ac:dyDescent="0.2">
      <c r="A135" s="64">
        <f t="shared" ref="A135:A899" si="3">ROW()-4</f>
        <v>131</v>
      </c>
      <c r="B135" s="7" t="s">
        <v>1942</v>
      </c>
      <c r="C135" s="12" t="s">
        <v>2446</v>
      </c>
      <c r="D135" s="12"/>
      <c r="E135" s="50">
        <v>2018.12</v>
      </c>
      <c r="F135" s="7" t="s">
        <v>569</v>
      </c>
      <c r="G135" s="9">
        <v>2023</v>
      </c>
      <c r="H135" s="9">
        <v>4537</v>
      </c>
      <c r="I135" s="13" t="s">
        <v>2199</v>
      </c>
      <c r="J135" s="13" t="s">
        <v>33</v>
      </c>
      <c r="K135" s="40"/>
    </row>
    <row r="136" spans="1:11" s="62" customFormat="1" x14ac:dyDescent="0.2">
      <c r="A136" s="64">
        <f t="shared" si="3"/>
        <v>132</v>
      </c>
      <c r="B136" s="7" t="s">
        <v>1942</v>
      </c>
      <c r="C136" s="12" t="s">
        <v>2647</v>
      </c>
      <c r="D136" s="12"/>
      <c r="E136" s="50">
        <v>2018.12</v>
      </c>
      <c r="F136" s="7" t="s">
        <v>569</v>
      </c>
      <c r="G136" s="9">
        <v>91</v>
      </c>
      <c r="H136" s="9">
        <v>399</v>
      </c>
      <c r="I136" s="13" t="s">
        <v>2306</v>
      </c>
      <c r="J136" s="13" t="s">
        <v>33</v>
      </c>
      <c r="K136" s="40"/>
    </row>
    <row r="137" spans="1:11" s="62" customFormat="1" x14ac:dyDescent="0.2">
      <c r="A137" s="64">
        <f t="shared" si="3"/>
        <v>133</v>
      </c>
      <c r="B137" s="7" t="s">
        <v>1941</v>
      </c>
      <c r="C137" s="28" t="s">
        <v>17</v>
      </c>
      <c r="D137" s="28"/>
      <c r="E137" s="50">
        <v>2019.04</v>
      </c>
      <c r="F137" s="7" t="s">
        <v>622</v>
      </c>
      <c r="G137" s="9">
        <v>845</v>
      </c>
      <c r="H137" s="9">
        <v>1767</v>
      </c>
      <c r="I137" s="31" t="s">
        <v>2243</v>
      </c>
      <c r="J137" s="13" t="s">
        <v>48</v>
      </c>
      <c r="K137" s="40"/>
    </row>
    <row r="138" spans="1:11" s="62" customFormat="1" x14ac:dyDescent="0.2">
      <c r="A138" s="68">
        <f t="shared" si="3"/>
        <v>134</v>
      </c>
      <c r="B138" s="7" t="s">
        <v>657</v>
      </c>
      <c r="C138" s="28" t="s">
        <v>17</v>
      </c>
      <c r="D138" s="28"/>
      <c r="E138" s="50">
        <v>2019.07</v>
      </c>
      <c r="F138" s="7" t="s">
        <v>622</v>
      </c>
      <c r="G138" s="9">
        <v>373</v>
      </c>
      <c r="H138" s="9">
        <v>774</v>
      </c>
      <c r="I138" s="13" t="s">
        <v>40</v>
      </c>
      <c r="J138" s="13" t="s">
        <v>2280</v>
      </c>
      <c r="K138" s="40"/>
    </row>
    <row r="139" spans="1:11" s="62" customFormat="1" x14ac:dyDescent="0.2">
      <c r="A139" s="67">
        <f t="shared" si="3"/>
        <v>135</v>
      </c>
      <c r="B139" s="7" t="s">
        <v>1940</v>
      </c>
      <c r="C139" s="7" t="s">
        <v>2097</v>
      </c>
      <c r="D139" s="12" t="s">
        <v>2683</v>
      </c>
      <c r="E139" s="50" t="s">
        <v>1372</v>
      </c>
      <c r="F139" s="7" t="s">
        <v>622</v>
      </c>
      <c r="G139" s="9">
        <v>1327</v>
      </c>
      <c r="H139" s="9">
        <v>3119</v>
      </c>
      <c r="I139" s="13" t="s">
        <v>40</v>
      </c>
      <c r="J139" s="13" t="s">
        <v>48</v>
      </c>
      <c r="K139" s="40" t="s">
        <v>2684</v>
      </c>
    </row>
    <row r="140" spans="1:11" x14ac:dyDescent="0.2">
      <c r="A140" s="67">
        <f t="shared" si="3"/>
        <v>136</v>
      </c>
      <c r="B140" s="28" t="s">
        <v>824</v>
      </c>
      <c r="C140" s="28" t="s">
        <v>2097</v>
      </c>
      <c r="D140" s="28" t="s">
        <v>733</v>
      </c>
      <c r="E140" s="51" t="s">
        <v>810</v>
      </c>
      <c r="F140" s="29" t="s">
        <v>622</v>
      </c>
      <c r="G140" s="26">
        <v>1465</v>
      </c>
      <c r="H140" s="26">
        <v>2283</v>
      </c>
      <c r="I140" s="27" t="s">
        <v>40</v>
      </c>
      <c r="J140" s="36" t="s">
        <v>48</v>
      </c>
    </row>
    <row r="141" spans="1:11" s="62" customFormat="1" x14ac:dyDescent="0.2">
      <c r="A141" s="68">
        <f t="shared" si="3"/>
        <v>137</v>
      </c>
      <c r="B141" s="28" t="s">
        <v>2731</v>
      </c>
      <c r="C141" s="28" t="s">
        <v>17</v>
      </c>
      <c r="D141" s="28"/>
      <c r="E141" s="28" t="s">
        <v>2090</v>
      </c>
      <c r="F141" s="29" t="s">
        <v>103</v>
      </c>
      <c r="G141" s="26">
        <v>651</v>
      </c>
      <c r="H141" s="26">
        <v>1458</v>
      </c>
      <c r="I141" s="27" t="s">
        <v>40</v>
      </c>
      <c r="J141" s="36" t="s">
        <v>48</v>
      </c>
      <c r="K141" s="40"/>
    </row>
    <row r="142" spans="1:11" s="62" customFormat="1" x14ac:dyDescent="0.2">
      <c r="A142" s="64">
        <f t="shared" si="3"/>
        <v>138</v>
      </c>
      <c r="B142" s="28" t="s">
        <v>2881</v>
      </c>
      <c r="C142" s="28" t="s">
        <v>1078</v>
      </c>
      <c r="D142" s="28"/>
      <c r="E142" s="28" t="s">
        <v>2865</v>
      </c>
      <c r="F142" s="29" t="s">
        <v>103</v>
      </c>
      <c r="G142" s="26">
        <v>8221</v>
      </c>
      <c r="H142" s="26">
        <v>17467</v>
      </c>
      <c r="I142" s="27" t="s">
        <v>711</v>
      </c>
      <c r="J142" s="36" t="s">
        <v>48</v>
      </c>
      <c r="K142" s="40"/>
    </row>
    <row r="143" spans="1:11" s="62" customFormat="1" x14ac:dyDescent="0.2">
      <c r="A143" s="64">
        <f>ROW()-4</f>
        <v>139</v>
      </c>
      <c r="B143" s="28" t="s">
        <v>2997</v>
      </c>
      <c r="C143" s="28" t="s">
        <v>2097</v>
      </c>
      <c r="D143" s="28" t="s">
        <v>733</v>
      </c>
      <c r="E143" s="28" t="s">
        <v>2983</v>
      </c>
      <c r="F143" s="29" t="s">
        <v>2998</v>
      </c>
      <c r="G143" s="26">
        <v>1705</v>
      </c>
      <c r="H143" s="26">
        <v>3491</v>
      </c>
      <c r="I143" s="27" t="s">
        <v>40</v>
      </c>
      <c r="J143" s="36" t="s">
        <v>48</v>
      </c>
      <c r="K143" s="40"/>
    </row>
    <row r="144" spans="1:11" s="62" customFormat="1" x14ac:dyDescent="0.2">
      <c r="A144" s="67">
        <f t="shared" si="3"/>
        <v>140</v>
      </c>
      <c r="B144" s="7" t="s">
        <v>1939</v>
      </c>
      <c r="C144" s="7" t="s">
        <v>720</v>
      </c>
      <c r="D144" s="7"/>
      <c r="E144" s="50">
        <v>2014.04</v>
      </c>
      <c r="F144" s="24" t="s">
        <v>2995</v>
      </c>
      <c r="G144" s="25">
        <v>1893</v>
      </c>
      <c r="H144" s="26">
        <v>2257</v>
      </c>
      <c r="I144" s="27" t="s">
        <v>2</v>
      </c>
      <c r="J144" s="36" t="s">
        <v>48</v>
      </c>
      <c r="K144" s="41"/>
    </row>
    <row r="145" spans="1:11" s="62" customFormat="1" x14ac:dyDescent="0.2">
      <c r="A145" s="67">
        <f t="shared" si="3"/>
        <v>141</v>
      </c>
      <c r="B145" s="7" t="s">
        <v>1938</v>
      </c>
      <c r="C145" s="28" t="s">
        <v>2097</v>
      </c>
      <c r="D145" s="12" t="s">
        <v>2156</v>
      </c>
      <c r="E145" s="50">
        <v>2019.09</v>
      </c>
      <c r="F145" s="24" t="s">
        <v>2995</v>
      </c>
      <c r="G145" s="9">
        <v>775</v>
      </c>
      <c r="H145" s="9">
        <v>2013</v>
      </c>
      <c r="I145" s="31" t="s">
        <v>2662</v>
      </c>
      <c r="J145" s="13" t="s">
        <v>48</v>
      </c>
      <c r="K145" s="40"/>
    </row>
    <row r="146" spans="1:11" s="62" customFormat="1" x14ac:dyDescent="0.2">
      <c r="A146" s="64">
        <f t="shared" si="3"/>
        <v>142</v>
      </c>
      <c r="B146" s="28" t="s">
        <v>2996</v>
      </c>
      <c r="C146" s="28" t="s">
        <v>2097</v>
      </c>
      <c r="D146" s="28" t="s">
        <v>733</v>
      </c>
      <c r="E146" s="28" t="s">
        <v>2983</v>
      </c>
      <c r="F146" s="29" t="s">
        <v>2994</v>
      </c>
      <c r="G146" s="26">
        <v>1487</v>
      </c>
      <c r="H146" s="26">
        <v>2840</v>
      </c>
      <c r="I146" s="27" t="s">
        <v>40</v>
      </c>
      <c r="J146" s="36" t="s">
        <v>48</v>
      </c>
      <c r="K146" s="40"/>
    </row>
    <row r="147" spans="1:11" s="62" customFormat="1" x14ac:dyDescent="0.2">
      <c r="A147" s="64">
        <f t="shared" si="3"/>
        <v>143</v>
      </c>
      <c r="B147" s="28" t="s">
        <v>3021</v>
      </c>
      <c r="C147" s="28" t="s">
        <v>2803</v>
      </c>
      <c r="D147" s="28" t="s">
        <v>733</v>
      </c>
      <c r="E147" s="28" t="s">
        <v>3005</v>
      </c>
      <c r="F147" s="29" t="s">
        <v>2994</v>
      </c>
      <c r="G147" s="26">
        <v>1784</v>
      </c>
      <c r="H147" s="26">
        <v>3480</v>
      </c>
      <c r="I147" s="27" t="s">
        <v>40</v>
      </c>
      <c r="J147" s="36" t="s">
        <v>48</v>
      </c>
      <c r="K147" s="40" t="s">
        <v>3004</v>
      </c>
    </row>
    <row r="148" spans="1:11" s="62" customFormat="1" x14ac:dyDescent="0.2">
      <c r="A148" s="67">
        <f t="shared" si="3"/>
        <v>144</v>
      </c>
      <c r="B148" s="7" t="s">
        <v>1937</v>
      </c>
      <c r="C148" s="28" t="s">
        <v>2097</v>
      </c>
      <c r="D148" s="7" t="s">
        <v>2156</v>
      </c>
      <c r="E148" s="50">
        <v>2015.03</v>
      </c>
      <c r="F148" s="8" t="s">
        <v>172</v>
      </c>
      <c r="G148" s="9">
        <v>1244</v>
      </c>
      <c r="H148" s="9">
        <v>2394</v>
      </c>
      <c r="I148" s="10" t="s">
        <v>2160</v>
      </c>
      <c r="J148" s="37" t="s">
        <v>48</v>
      </c>
      <c r="K148" s="39"/>
    </row>
    <row r="149" spans="1:11" s="62" customFormat="1" x14ac:dyDescent="0.2">
      <c r="A149" s="64">
        <f t="shared" si="3"/>
        <v>145</v>
      </c>
      <c r="B149" s="7" t="s">
        <v>1936</v>
      </c>
      <c r="C149" s="7" t="s">
        <v>2102</v>
      </c>
      <c r="D149" s="7" t="s">
        <v>872</v>
      </c>
      <c r="E149" s="50">
        <v>2016.04</v>
      </c>
      <c r="F149" s="8" t="s">
        <v>172</v>
      </c>
      <c r="G149" s="9">
        <v>1098</v>
      </c>
      <c r="H149" s="9">
        <v>2218</v>
      </c>
      <c r="I149" s="10" t="s">
        <v>2246</v>
      </c>
      <c r="J149" s="37" t="s">
        <v>48</v>
      </c>
      <c r="K149" s="39"/>
    </row>
    <row r="150" spans="1:11" s="62" customFormat="1" x14ac:dyDescent="0.2">
      <c r="A150" s="64">
        <f t="shared" si="3"/>
        <v>146</v>
      </c>
      <c r="B150" s="7" t="s">
        <v>2394</v>
      </c>
      <c r="C150" s="7" t="s">
        <v>17</v>
      </c>
      <c r="D150" s="7"/>
      <c r="E150" s="50">
        <v>2016.06</v>
      </c>
      <c r="F150" s="8" t="s">
        <v>172</v>
      </c>
      <c r="G150" s="9">
        <v>1335</v>
      </c>
      <c r="H150" s="9">
        <v>3054</v>
      </c>
      <c r="I150" s="10" t="s">
        <v>4</v>
      </c>
      <c r="J150" s="37" t="s">
        <v>48</v>
      </c>
      <c r="K150" s="39"/>
    </row>
    <row r="151" spans="1:11" s="62" customFormat="1" x14ac:dyDescent="0.2">
      <c r="A151" s="67">
        <f t="shared" si="3"/>
        <v>147</v>
      </c>
      <c r="B151" s="7" t="s">
        <v>2411</v>
      </c>
      <c r="C151" s="7" t="s">
        <v>2097</v>
      </c>
      <c r="D151" s="7" t="s">
        <v>2167</v>
      </c>
      <c r="E151" s="50">
        <v>2016.09</v>
      </c>
      <c r="F151" s="8" t="s">
        <v>172</v>
      </c>
      <c r="G151" s="9">
        <v>3463</v>
      </c>
      <c r="H151" s="9">
        <v>6779</v>
      </c>
      <c r="I151" s="10" t="s">
        <v>39</v>
      </c>
      <c r="J151" s="37" t="s">
        <v>48</v>
      </c>
      <c r="K151" s="39"/>
    </row>
    <row r="152" spans="1:11" s="62" customFormat="1" x14ac:dyDescent="0.2">
      <c r="A152" s="67">
        <f t="shared" si="3"/>
        <v>148</v>
      </c>
      <c r="B152" s="7" t="s">
        <v>1935</v>
      </c>
      <c r="C152" s="7" t="s">
        <v>2102</v>
      </c>
      <c r="D152" s="7" t="s">
        <v>872</v>
      </c>
      <c r="E152" s="50">
        <v>2018.04</v>
      </c>
      <c r="F152" s="8" t="s">
        <v>535</v>
      </c>
      <c r="G152" s="9">
        <v>618</v>
      </c>
      <c r="H152" s="9">
        <v>1396</v>
      </c>
      <c r="I152" s="10" t="s">
        <v>4</v>
      </c>
      <c r="J152" s="37" t="s">
        <v>2128</v>
      </c>
      <c r="K152" s="39"/>
    </row>
    <row r="153" spans="1:11" s="62" customFormat="1" x14ac:dyDescent="0.2">
      <c r="A153" s="67">
        <f t="shared" si="3"/>
        <v>149</v>
      </c>
      <c r="B153" s="11" t="s">
        <v>1934</v>
      </c>
      <c r="C153" s="7" t="s">
        <v>2102</v>
      </c>
      <c r="D153" s="7" t="s">
        <v>872</v>
      </c>
      <c r="E153" s="50">
        <v>2018.06</v>
      </c>
      <c r="F153" s="8" t="s">
        <v>172</v>
      </c>
      <c r="G153" s="9">
        <v>796</v>
      </c>
      <c r="H153" s="9">
        <v>1605</v>
      </c>
      <c r="I153" s="10" t="s">
        <v>2</v>
      </c>
      <c r="J153" s="37" t="s">
        <v>33</v>
      </c>
      <c r="K153" s="39"/>
    </row>
    <row r="154" spans="1:11" s="62" customFormat="1" x14ac:dyDescent="0.2">
      <c r="A154" s="64">
        <f t="shared" si="3"/>
        <v>150</v>
      </c>
      <c r="B154" s="7" t="s">
        <v>1933</v>
      </c>
      <c r="C154" s="12" t="s">
        <v>2648</v>
      </c>
      <c r="D154" s="7"/>
      <c r="E154" s="50">
        <v>2018.12</v>
      </c>
      <c r="F154" s="7" t="s">
        <v>172</v>
      </c>
      <c r="G154" s="9">
        <v>362</v>
      </c>
      <c r="H154" s="9">
        <v>737</v>
      </c>
      <c r="I154" s="13" t="s">
        <v>2225</v>
      </c>
      <c r="J154" s="13" t="s">
        <v>2562</v>
      </c>
      <c r="K154" s="39"/>
    </row>
    <row r="155" spans="1:11" s="62" customFormat="1" x14ac:dyDescent="0.2">
      <c r="A155" s="67">
        <f t="shared" si="3"/>
        <v>151</v>
      </c>
      <c r="B155" s="7" t="s">
        <v>597</v>
      </c>
      <c r="C155" s="12" t="s">
        <v>2097</v>
      </c>
      <c r="D155" s="12" t="s">
        <v>54</v>
      </c>
      <c r="E155" s="50">
        <v>2019.03</v>
      </c>
      <c r="F155" s="7" t="s">
        <v>608</v>
      </c>
      <c r="G155" s="9">
        <v>747</v>
      </c>
      <c r="H155" s="9">
        <v>2015</v>
      </c>
      <c r="I155" s="13" t="s">
        <v>39</v>
      </c>
      <c r="J155" s="13" t="s">
        <v>33</v>
      </c>
      <c r="K155" s="40" t="s">
        <v>2645</v>
      </c>
    </row>
    <row r="156" spans="1:11" s="62" customFormat="1" x14ac:dyDescent="0.2">
      <c r="A156" s="64">
        <f t="shared" si="3"/>
        <v>152</v>
      </c>
      <c r="B156" s="7" t="s">
        <v>1932</v>
      </c>
      <c r="C156" s="12" t="s">
        <v>550</v>
      </c>
      <c r="D156" s="28"/>
      <c r="E156" s="50">
        <v>2019.05</v>
      </c>
      <c r="F156" s="7" t="s">
        <v>608</v>
      </c>
      <c r="G156" s="9">
        <v>373</v>
      </c>
      <c r="H156" s="9">
        <v>763</v>
      </c>
      <c r="I156" s="31" t="s">
        <v>2245</v>
      </c>
      <c r="J156" s="13" t="s">
        <v>48</v>
      </c>
      <c r="K156" s="40"/>
    </row>
    <row r="157" spans="1:11" s="62" customFormat="1" x14ac:dyDescent="0.2">
      <c r="A157" s="67">
        <f t="shared" si="3"/>
        <v>153</v>
      </c>
      <c r="B157" s="7" t="s">
        <v>1931</v>
      </c>
      <c r="C157" s="7" t="s">
        <v>1078</v>
      </c>
      <c r="D157" s="12"/>
      <c r="E157" s="50">
        <v>2019.07</v>
      </c>
      <c r="F157" s="7" t="s">
        <v>608</v>
      </c>
      <c r="G157" s="9">
        <v>254</v>
      </c>
      <c r="H157" s="9">
        <v>539</v>
      </c>
      <c r="I157" s="31" t="s">
        <v>2662</v>
      </c>
      <c r="J157" s="13" t="s">
        <v>33</v>
      </c>
      <c r="K157" s="40"/>
    </row>
    <row r="158" spans="1:11" s="70" customFormat="1" x14ac:dyDescent="0.2">
      <c r="A158" s="64">
        <f t="shared" si="3"/>
        <v>154</v>
      </c>
      <c r="B158" s="28" t="s">
        <v>1930</v>
      </c>
      <c r="C158" s="28" t="s">
        <v>2097</v>
      </c>
      <c r="D158" s="28" t="s">
        <v>768</v>
      </c>
      <c r="E158" s="51">
        <v>2020.07</v>
      </c>
      <c r="F158" s="29" t="s">
        <v>608</v>
      </c>
      <c r="G158" s="26">
        <v>1249</v>
      </c>
      <c r="H158" s="26">
        <v>2313</v>
      </c>
      <c r="I158" s="27" t="s">
        <v>40</v>
      </c>
      <c r="J158" s="36" t="s">
        <v>48</v>
      </c>
      <c r="K158" s="40"/>
    </row>
    <row r="159" spans="1:11" s="70" customFormat="1" x14ac:dyDescent="0.2">
      <c r="A159" s="64">
        <f t="shared" si="3"/>
        <v>155</v>
      </c>
      <c r="B159" s="28" t="s">
        <v>1929</v>
      </c>
      <c r="C159" s="28" t="s">
        <v>736</v>
      </c>
      <c r="D159" s="28"/>
      <c r="E159" s="51">
        <v>2020.11</v>
      </c>
      <c r="F159" s="29" t="s">
        <v>172</v>
      </c>
      <c r="G159" s="26">
        <v>1412</v>
      </c>
      <c r="H159" s="26">
        <v>2642</v>
      </c>
      <c r="I159" s="27" t="s">
        <v>40</v>
      </c>
      <c r="J159" s="36" t="s">
        <v>48</v>
      </c>
      <c r="K159" s="40"/>
    </row>
    <row r="160" spans="1:11" s="70" customFormat="1" x14ac:dyDescent="0.2">
      <c r="A160" s="67">
        <f>ROW()-4</f>
        <v>156</v>
      </c>
      <c r="B160" s="7" t="s">
        <v>1928</v>
      </c>
      <c r="C160" s="7" t="s">
        <v>15</v>
      </c>
      <c r="D160" s="7"/>
      <c r="E160" s="50">
        <v>2019.03</v>
      </c>
      <c r="F160" s="7" t="s">
        <v>2806</v>
      </c>
      <c r="G160" s="9">
        <v>1635</v>
      </c>
      <c r="H160" s="9">
        <v>3301</v>
      </c>
      <c r="I160" s="31" t="s">
        <v>2309</v>
      </c>
      <c r="J160" s="13" t="s">
        <v>33</v>
      </c>
      <c r="K160" s="40" t="s">
        <v>2670</v>
      </c>
    </row>
    <row r="161" spans="1:11" s="70" customFormat="1" x14ac:dyDescent="0.2">
      <c r="A161" s="67">
        <f t="shared" ref="A161:A1622" si="4">ROW()-4</f>
        <v>157</v>
      </c>
      <c r="B161" s="7" t="s">
        <v>1927</v>
      </c>
      <c r="C161" s="28" t="s">
        <v>17</v>
      </c>
      <c r="D161" s="8"/>
      <c r="E161" s="50" t="s">
        <v>2807</v>
      </c>
      <c r="F161" s="8" t="s">
        <v>2591</v>
      </c>
      <c r="G161" s="9">
        <v>2165</v>
      </c>
      <c r="H161" s="9">
        <v>4435</v>
      </c>
      <c r="I161" s="10" t="s">
        <v>2199</v>
      </c>
      <c r="J161" s="37" t="s">
        <v>2280</v>
      </c>
      <c r="K161" s="39"/>
    </row>
    <row r="162" spans="1:11" s="70" customFormat="1" x14ac:dyDescent="0.2">
      <c r="A162" s="68">
        <f t="shared" si="4"/>
        <v>158</v>
      </c>
      <c r="B162" s="7" t="s">
        <v>1926</v>
      </c>
      <c r="C162" s="7" t="s">
        <v>15</v>
      </c>
      <c r="D162" s="8"/>
      <c r="E162" s="50">
        <v>2016.11</v>
      </c>
      <c r="F162" s="8" t="s">
        <v>189</v>
      </c>
      <c r="G162" s="20">
        <v>12449</v>
      </c>
      <c r="H162" s="21">
        <v>29031</v>
      </c>
      <c r="I162" s="10" t="s">
        <v>4</v>
      </c>
      <c r="J162" s="22" t="s">
        <v>48</v>
      </c>
      <c r="K162" s="39"/>
    </row>
    <row r="163" spans="1:11" s="70" customFormat="1" x14ac:dyDescent="0.2">
      <c r="A163" s="64">
        <f t="shared" si="4"/>
        <v>159</v>
      </c>
      <c r="B163" s="7" t="s">
        <v>1925</v>
      </c>
      <c r="C163" s="28" t="s">
        <v>1078</v>
      </c>
      <c r="D163" s="7"/>
      <c r="E163" s="50">
        <v>2015.03</v>
      </c>
      <c r="F163" s="8" t="s">
        <v>250</v>
      </c>
      <c r="G163" s="9">
        <v>1305</v>
      </c>
      <c r="H163" s="9">
        <v>2550</v>
      </c>
      <c r="I163" s="27" t="s">
        <v>2341</v>
      </c>
      <c r="J163" s="37" t="s">
        <v>48</v>
      </c>
      <c r="K163" s="39"/>
    </row>
    <row r="164" spans="1:11" s="70" customFormat="1" x14ac:dyDescent="0.2">
      <c r="A164" s="64">
        <f t="shared" si="4"/>
        <v>160</v>
      </c>
      <c r="B164" s="7" t="s">
        <v>1924</v>
      </c>
      <c r="C164" s="7" t="s">
        <v>15</v>
      </c>
      <c r="D164" s="7"/>
      <c r="E164" s="50">
        <v>2016.07</v>
      </c>
      <c r="F164" s="8" t="s">
        <v>205</v>
      </c>
      <c r="G164" s="9">
        <v>1618</v>
      </c>
      <c r="H164" s="9">
        <v>3203</v>
      </c>
      <c r="I164" s="10" t="s">
        <v>2209</v>
      </c>
      <c r="J164" s="37" t="s">
        <v>48</v>
      </c>
      <c r="K164" s="39"/>
    </row>
    <row r="165" spans="1:11" s="70" customFormat="1" x14ac:dyDescent="0.2">
      <c r="A165" s="64">
        <f t="shared" si="4"/>
        <v>161</v>
      </c>
      <c r="B165" s="7" t="s">
        <v>1923</v>
      </c>
      <c r="C165" s="7" t="s">
        <v>2097</v>
      </c>
      <c r="D165" s="7" t="s">
        <v>733</v>
      </c>
      <c r="E165" s="50">
        <v>2020.08</v>
      </c>
      <c r="F165" s="8" t="s">
        <v>787</v>
      </c>
      <c r="G165" s="9">
        <v>1810</v>
      </c>
      <c r="H165" s="9">
        <v>2946</v>
      </c>
      <c r="I165" s="10" t="s">
        <v>40</v>
      </c>
      <c r="J165" s="37" t="s">
        <v>48</v>
      </c>
      <c r="K165" s="39"/>
    </row>
    <row r="166" spans="1:11" s="70" customFormat="1" x14ac:dyDescent="0.2">
      <c r="A166" s="64">
        <f t="shared" si="4"/>
        <v>162</v>
      </c>
      <c r="B166" s="7" t="s">
        <v>2436</v>
      </c>
      <c r="C166" s="7" t="s">
        <v>2102</v>
      </c>
      <c r="D166" s="7" t="s">
        <v>2330</v>
      </c>
      <c r="E166" s="50">
        <v>2016.12</v>
      </c>
      <c r="F166" s="8" t="s">
        <v>131</v>
      </c>
      <c r="G166" s="20">
        <v>544</v>
      </c>
      <c r="H166" s="21">
        <v>1137</v>
      </c>
      <c r="I166" s="10" t="s">
        <v>39</v>
      </c>
      <c r="J166" s="22" t="s">
        <v>48</v>
      </c>
      <c r="K166" s="39"/>
    </row>
    <row r="167" spans="1:11" s="70" customFormat="1" x14ac:dyDescent="0.2">
      <c r="A167" s="67">
        <f t="shared" si="4"/>
        <v>163</v>
      </c>
      <c r="B167" s="7" t="s">
        <v>1922</v>
      </c>
      <c r="C167" s="7" t="s">
        <v>2101</v>
      </c>
      <c r="D167" s="7" t="s">
        <v>2112</v>
      </c>
      <c r="E167" s="50">
        <v>2019.03</v>
      </c>
      <c r="F167" s="7" t="s">
        <v>601</v>
      </c>
      <c r="G167" s="9">
        <v>2539</v>
      </c>
      <c r="H167" s="9">
        <v>5029</v>
      </c>
      <c r="I167" s="13" t="s">
        <v>39</v>
      </c>
      <c r="J167" s="13" t="s">
        <v>33</v>
      </c>
      <c r="K167" s="40"/>
    </row>
    <row r="168" spans="1:11" s="70" customFormat="1" x14ac:dyDescent="0.2">
      <c r="A168" s="67">
        <f t="shared" si="4"/>
        <v>164</v>
      </c>
      <c r="B168" s="7" t="s">
        <v>2451</v>
      </c>
      <c r="C168" s="7" t="s">
        <v>17</v>
      </c>
      <c r="D168" s="28"/>
      <c r="E168" s="50">
        <v>2017.03</v>
      </c>
      <c r="F168" s="8" t="s">
        <v>156</v>
      </c>
      <c r="G168" s="9">
        <v>11325</v>
      </c>
      <c r="H168" s="9">
        <v>21168</v>
      </c>
      <c r="I168" s="10" t="s">
        <v>39</v>
      </c>
      <c r="J168" s="22" t="s">
        <v>48</v>
      </c>
      <c r="K168" s="39"/>
    </row>
    <row r="169" spans="1:11" s="70" customFormat="1" x14ac:dyDescent="0.2">
      <c r="A169" s="67">
        <f t="shared" si="4"/>
        <v>165</v>
      </c>
      <c r="B169" s="7" t="s">
        <v>1921</v>
      </c>
      <c r="C169" s="7" t="s">
        <v>2097</v>
      </c>
      <c r="D169" s="7" t="s">
        <v>2402</v>
      </c>
      <c r="E169" s="50">
        <v>2016.08</v>
      </c>
      <c r="F169" s="8" t="s">
        <v>213</v>
      </c>
      <c r="G169" s="9">
        <v>658</v>
      </c>
      <c r="H169" s="9">
        <v>1082</v>
      </c>
      <c r="I169" s="10" t="s">
        <v>2227</v>
      </c>
      <c r="J169" s="37" t="s">
        <v>48</v>
      </c>
      <c r="K169" s="41"/>
    </row>
    <row r="170" spans="1:11" x14ac:dyDescent="0.2">
      <c r="A170" s="64">
        <f t="shared" ref="A170:A1593" si="5">ROW()-4</f>
        <v>166</v>
      </c>
      <c r="B170" s="7" t="s">
        <v>1920</v>
      </c>
      <c r="C170" s="7" t="s">
        <v>2097</v>
      </c>
      <c r="D170" s="7" t="s">
        <v>2156</v>
      </c>
      <c r="E170" s="50">
        <v>2016.12</v>
      </c>
      <c r="F170" s="8" t="s">
        <v>132</v>
      </c>
      <c r="G170" s="9">
        <v>201</v>
      </c>
      <c r="H170" s="9">
        <v>340</v>
      </c>
      <c r="I170" s="10" t="s">
        <v>39</v>
      </c>
      <c r="J170" s="22" t="s">
        <v>48</v>
      </c>
      <c r="K170" s="39"/>
    </row>
    <row r="171" spans="1:11" x14ac:dyDescent="0.2">
      <c r="A171" s="67">
        <f t="shared" si="5"/>
        <v>167</v>
      </c>
      <c r="B171" s="28" t="s">
        <v>808</v>
      </c>
      <c r="C171" s="28" t="s">
        <v>2097</v>
      </c>
      <c r="D171" s="28" t="s">
        <v>32</v>
      </c>
      <c r="E171" s="51">
        <v>2020.09</v>
      </c>
      <c r="F171" s="29" t="s">
        <v>809</v>
      </c>
      <c r="G171" s="26">
        <v>4673</v>
      </c>
      <c r="H171" s="26">
        <v>7096</v>
      </c>
      <c r="I171" s="27" t="s">
        <v>40</v>
      </c>
      <c r="J171" s="36" t="s">
        <v>48</v>
      </c>
    </row>
    <row r="172" spans="1:11" s="71" customFormat="1" x14ac:dyDescent="0.2">
      <c r="A172" s="64">
        <f t="shared" si="5"/>
        <v>168</v>
      </c>
      <c r="B172" s="28" t="s">
        <v>2804</v>
      </c>
      <c r="C172" s="28" t="s">
        <v>738</v>
      </c>
      <c r="D172" s="28" t="s">
        <v>797</v>
      </c>
      <c r="E172" s="28" t="s">
        <v>2783</v>
      </c>
      <c r="F172" s="29" t="s">
        <v>2805</v>
      </c>
      <c r="G172" s="26">
        <v>1873</v>
      </c>
      <c r="H172" s="26">
        <v>4087</v>
      </c>
      <c r="I172" s="27" t="s">
        <v>49</v>
      </c>
      <c r="J172" s="36" t="s">
        <v>48</v>
      </c>
      <c r="K172" s="40"/>
    </row>
    <row r="173" spans="1:11" s="71" customFormat="1" x14ac:dyDescent="0.2">
      <c r="A173" s="64">
        <f t="shared" si="5"/>
        <v>169</v>
      </c>
      <c r="B173" s="28" t="s">
        <v>2846</v>
      </c>
      <c r="C173" s="28" t="s">
        <v>738</v>
      </c>
      <c r="D173" s="28" t="s">
        <v>2094</v>
      </c>
      <c r="E173" s="28" t="s">
        <v>2835</v>
      </c>
      <c r="F173" s="29" t="s">
        <v>2805</v>
      </c>
      <c r="G173" s="26">
        <v>1873</v>
      </c>
      <c r="H173" s="26">
        <v>4087</v>
      </c>
      <c r="I173" s="27" t="s">
        <v>49</v>
      </c>
      <c r="J173" s="36" t="s">
        <v>48</v>
      </c>
      <c r="K173" s="40"/>
    </row>
    <row r="174" spans="1:11" x14ac:dyDescent="0.2">
      <c r="A174" s="64">
        <f t="shared" si="5"/>
        <v>170</v>
      </c>
      <c r="B174" s="28" t="s">
        <v>2900</v>
      </c>
      <c r="C174" s="28" t="s">
        <v>2097</v>
      </c>
      <c r="D174" s="28" t="s">
        <v>756</v>
      </c>
      <c r="E174" s="28" t="s">
        <v>2899</v>
      </c>
      <c r="F174" s="29" t="s">
        <v>2805</v>
      </c>
      <c r="G174" s="26">
        <v>2931</v>
      </c>
      <c r="H174" s="26">
        <v>5511</v>
      </c>
      <c r="I174" s="27" t="s">
        <v>49</v>
      </c>
      <c r="J174" s="36" t="s">
        <v>48</v>
      </c>
    </row>
    <row r="175" spans="1:11" s="71" customFormat="1" x14ac:dyDescent="0.2">
      <c r="A175" s="67">
        <f t="shared" si="5"/>
        <v>171</v>
      </c>
      <c r="B175" s="11" t="s">
        <v>1919</v>
      </c>
      <c r="C175" s="11" t="s">
        <v>2102</v>
      </c>
      <c r="D175" s="7" t="s">
        <v>872</v>
      </c>
      <c r="E175" s="50">
        <v>2018.03</v>
      </c>
      <c r="F175" s="8" t="s">
        <v>525</v>
      </c>
      <c r="G175" s="9">
        <v>2613</v>
      </c>
      <c r="H175" s="9">
        <v>6144</v>
      </c>
      <c r="I175" s="10" t="s">
        <v>2</v>
      </c>
      <c r="J175" s="37" t="s">
        <v>2128</v>
      </c>
      <c r="K175" s="39"/>
    </row>
    <row r="176" spans="1:11" s="71" customFormat="1" x14ac:dyDescent="0.2">
      <c r="A176" s="67">
        <f t="shared" si="5"/>
        <v>172</v>
      </c>
      <c r="B176" s="28" t="s">
        <v>1918</v>
      </c>
      <c r="C176" s="28" t="s">
        <v>741</v>
      </c>
      <c r="D176" s="28"/>
      <c r="E176" s="51">
        <v>2020.06</v>
      </c>
      <c r="F176" s="29" t="s">
        <v>763</v>
      </c>
      <c r="G176" s="26">
        <v>3076</v>
      </c>
      <c r="H176" s="26">
        <v>8183</v>
      </c>
      <c r="I176" s="27" t="s">
        <v>40</v>
      </c>
      <c r="J176" s="36" t="s">
        <v>48</v>
      </c>
      <c r="K176" s="40" t="s">
        <v>2496</v>
      </c>
    </row>
    <row r="177" spans="1:11" s="71" customFormat="1" x14ac:dyDescent="0.2">
      <c r="A177" s="67">
        <f t="shared" si="5"/>
        <v>173</v>
      </c>
      <c r="B177" s="7" t="s">
        <v>1917</v>
      </c>
      <c r="C177" s="7" t="s">
        <v>15</v>
      </c>
      <c r="D177" s="7"/>
      <c r="E177" s="51">
        <v>2013.08</v>
      </c>
      <c r="F177" s="29" t="s">
        <v>196</v>
      </c>
      <c r="G177" s="26">
        <v>839</v>
      </c>
      <c r="H177" s="26">
        <v>1432</v>
      </c>
      <c r="I177" s="27" t="s">
        <v>2257</v>
      </c>
      <c r="J177" s="36" t="s">
        <v>48</v>
      </c>
      <c r="K177" s="40" t="s">
        <v>2239</v>
      </c>
    </row>
    <row r="178" spans="1:11" s="71" customFormat="1" x14ac:dyDescent="0.2">
      <c r="A178" s="64">
        <f t="shared" si="5"/>
        <v>174</v>
      </c>
      <c r="B178" s="7" t="s">
        <v>1916</v>
      </c>
      <c r="C178" s="7" t="s">
        <v>2097</v>
      </c>
      <c r="D178" s="7" t="s">
        <v>2127</v>
      </c>
      <c r="E178" s="50">
        <v>2016.04</v>
      </c>
      <c r="F178" s="8" t="s">
        <v>196</v>
      </c>
      <c r="G178" s="9">
        <v>3733</v>
      </c>
      <c r="H178" s="9">
        <v>6832</v>
      </c>
      <c r="I178" s="10" t="s">
        <v>2160</v>
      </c>
      <c r="J178" s="37" t="s">
        <v>48</v>
      </c>
      <c r="K178" s="39"/>
    </row>
    <row r="179" spans="1:11" s="71" customFormat="1" x14ac:dyDescent="0.2">
      <c r="A179" s="64">
        <f t="shared" si="5"/>
        <v>175</v>
      </c>
      <c r="B179" s="7" t="s">
        <v>1915</v>
      </c>
      <c r="C179" s="11" t="s">
        <v>2097</v>
      </c>
      <c r="D179" s="7" t="s">
        <v>2127</v>
      </c>
      <c r="E179" s="50">
        <v>2018.02</v>
      </c>
      <c r="F179" s="8" t="s">
        <v>519</v>
      </c>
      <c r="G179" s="9">
        <v>889</v>
      </c>
      <c r="H179" s="9">
        <v>1746</v>
      </c>
      <c r="I179" s="10" t="s">
        <v>2</v>
      </c>
      <c r="J179" s="37" t="s">
        <v>2531</v>
      </c>
      <c r="K179" s="40"/>
    </row>
    <row r="180" spans="1:11" s="71" customFormat="1" x14ac:dyDescent="0.2">
      <c r="A180" s="64">
        <f t="shared" si="5"/>
        <v>176</v>
      </c>
      <c r="B180" s="7" t="s">
        <v>1914</v>
      </c>
      <c r="C180" s="7" t="s">
        <v>2097</v>
      </c>
      <c r="D180" s="7" t="s">
        <v>2386</v>
      </c>
      <c r="E180" s="50">
        <v>2016.01</v>
      </c>
      <c r="F180" s="8" t="s">
        <v>238</v>
      </c>
      <c r="G180" s="9">
        <v>290</v>
      </c>
      <c r="H180" s="9">
        <v>473</v>
      </c>
      <c r="I180" s="10" t="s">
        <v>2253</v>
      </c>
      <c r="J180" s="37" t="s">
        <v>48</v>
      </c>
      <c r="K180" s="39"/>
    </row>
    <row r="181" spans="1:11" s="71" customFormat="1" x14ac:dyDescent="0.2">
      <c r="A181" s="67">
        <f t="shared" si="5"/>
        <v>177</v>
      </c>
      <c r="B181" s="7" t="s">
        <v>1913</v>
      </c>
      <c r="C181" s="28" t="s">
        <v>2097</v>
      </c>
      <c r="D181" s="7" t="s">
        <v>768</v>
      </c>
      <c r="E181" s="50">
        <v>2014.03</v>
      </c>
      <c r="F181" s="24" t="s">
        <v>496</v>
      </c>
      <c r="G181" s="25">
        <v>743</v>
      </c>
      <c r="H181" s="26">
        <v>1550</v>
      </c>
      <c r="I181" s="27" t="s">
        <v>2160</v>
      </c>
      <c r="J181" s="36" t="s">
        <v>48</v>
      </c>
      <c r="K181" s="41"/>
    </row>
    <row r="182" spans="1:11" s="71" customFormat="1" x14ac:dyDescent="0.2">
      <c r="A182" s="64">
        <f t="shared" si="5"/>
        <v>178</v>
      </c>
      <c r="B182" s="7" t="s">
        <v>1912</v>
      </c>
      <c r="C182" s="7" t="s">
        <v>2097</v>
      </c>
      <c r="D182" s="7" t="s">
        <v>515</v>
      </c>
      <c r="E182" s="50">
        <v>2015.12</v>
      </c>
      <c r="F182" s="8" t="s">
        <v>237</v>
      </c>
      <c r="G182" s="9">
        <v>1601</v>
      </c>
      <c r="H182" s="9">
        <v>3186</v>
      </c>
      <c r="I182" s="10" t="s">
        <v>2227</v>
      </c>
      <c r="J182" s="37" t="s">
        <v>48</v>
      </c>
      <c r="K182" s="39"/>
    </row>
    <row r="183" spans="1:11" s="71" customFormat="1" x14ac:dyDescent="0.2">
      <c r="A183" s="67">
        <f t="shared" si="5"/>
        <v>179</v>
      </c>
      <c r="B183" s="7" t="s">
        <v>1911</v>
      </c>
      <c r="C183" s="7" t="s">
        <v>2097</v>
      </c>
      <c r="D183" s="12" t="s">
        <v>2343</v>
      </c>
      <c r="E183" s="50">
        <v>2019.05</v>
      </c>
      <c r="F183" s="7" t="s">
        <v>1910</v>
      </c>
      <c r="G183" s="9">
        <v>6715</v>
      </c>
      <c r="H183" s="9">
        <v>10629</v>
      </c>
      <c r="I183" s="13" t="s">
        <v>40</v>
      </c>
      <c r="J183" s="13" t="s">
        <v>48</v>
      </c>
      <c r="K183" s="40"/>
    </row>
    <row r="184" spans="1:11" s="71" customFormat="1" x14ac:dyDescent="0.2">
      <c r="A184" s="67">
        <f t="shared" si="5"/>
        <v>180</v>
      </c>
      <c r="B184" s="7" t="s">
        <v>3020</v>
      </c>
      <c r="C184" s="7" t="s">
        <v>741</v>
      </c>
      <c r="D184" s="12" t="s">
        <v>3004</v>
      </c>
      <c r="E184" s="50" t="s">
        <v>3005</v>
      </c>
      <c r="F184" s="7" t="s">
        <v>1910</v>
      </c>
      <c r="G184" s="9">
        <v>519</v>
      </c>
      <c r="H184" s="9">
        <v>1085</v>
      </c>
      <c r="I184" s="13" t="s">
        <v>40</v>
      </c>
      <c r="J184" s="13" t="s">
        <v>48</v>
      </c>
      <c r="K184" s="40" t="s">
        <v>3004</v>
      </c>
    </row>
    <row r="185" spans="1:11" s="71" customFormat="1" x14ac:dyDescent="0.2">
      <c r="A185" s="67">
        <f t="shared" si="5"/>
        <v>181</v>
      </c>
      <c r="B185" s="28" t="s">
        <v>1909</v>
      </c>
      <c r="C185" s="28" t="s">
        <v>2097</v>
      </c>
      <c r="D185" s="7" t="s">
        <v>2156</v>
      </c>
      <c r="E185" s="51">
        <v>2012.08</v>
      </c>
      <c r="F185" s="29" t="s">
        <v>220</v>
      </c>
      <c r="G185" s="26">
        <v>745</v>
      </c>
      <c r="H185" s="26">
        <v>1411</v>
      </c>
      <c r="I185" s="27" t="s">
        <v>2160</v>
      </c>
      <c r="J185" s="36" t="s">
        <v>48</v>
      </c>
      <c r="K185" s="40"/>
    </row>
    <row r="186" spans="1:11" s="71" customFormat="1" x14ac:dyDescent="0.2">
      <c r="A186" s="67">
        <f t="shared" si="5"/>
        <v>182</v>
      </c>
      <c r="B186" s="28" t="s">
        <v>1908</v>
      </c>
      <c r="C186" s="28" t="s">
        <v>2097</v>
      </c>
      <c r="D186" s="7" t="s">
        <v>723</v>
      </c>
      <c r="E186" s="51">
        <v>2012.09</v>
      </c>
      <c r="F186" s="29" t="s">
        <v>164</v>
      </c>
      <c r="G186" s="26">
        <v>619</v>
      </c>
      <c r="H186" s="26">
        <v>1276</v>
      </c>
      <c r="I186" s="27" t="s">
        <v>885</v>
      </c>
      <c r="J186" s="36" t="s">
        <v>48</v>
      </c>
      <c r="K186" s="40"/>
    </row>
    <row r="187" spans="1:11" s="71" customFormat="1" x14ac:dyDescent="0.2">
      <c r="A187" s="64">
        <f t="shared" si="5"/>
        <v>183</v>
      </c>
      <c r="B187" s="28" t="s">
        <v>1907</v>
      </c>
      <c r="C187" s="28" t="s">
        <v>15</v>
      </c>
      <c r="D187" s="7"/>
      <c r="E187" s="50">
        <v>2014.07</v>
      </c>
      <c r="F187" s="29" t="s">
        <v>220</v>
      </c>
      <c r="G187" s="26">
        <v>4320</v>
      </c>
      <c r="H187" s="26">
        <v>9204</v>
      </c>
      <c r="I187" s="27" t="s">
        <v>2309</v>
      </c>
      <c r="J187" s="36" t="s">
        <v>48</v>
      </c>
      <c r="K187" s="40"/>
    </row>
    <row r="188" spans="1:11" s="71" customFormat="1" x14ac:dyDescent="0.2">
      <c r="A188" s="64">
        <f t="shared" si="5"/>
        <v>184</v>
      </c>
      <c r="B188" s="28" t="s">
        <v>1906</v>
      </c>
      <c r="C188" s="28" t="s">
        <v>15</v>
      </c>
      <c r="D188" s="7"/>
      <c r="E188" s="50">
        <v>2014.07</v>
      </c>
      <c r="F188" s="29" t="s">
        <v>220</v>
      </c>
      <c r="G188" s="26">
        <v>192</v>
      </c>
      <c r="H188" s="26">
        <v>451</v>
      </c>
      <c r="I188" s="27" t="s">
        <v>2245</v>
      </c>
      <c r="J188" s="36" t="s">
        <v>48</v>
      </c>
      <c r="K188" s="40"/>
    </row>
    <row r="189" spans="1:11" s="71" customFormat="1" x14ac:dyDescent="0.2">
      <c r="A189" s="64">
        <f t="shared" si="5"/>
        <v>185</v>
      </c>
      <c r="B189" s="28" t="s">
        <v>1905</v>
      </c>
      <c r="C189" s="28" t="s">
        <v>15</v>
      </c>
      <c r="D189" s="7"/>
      <c r="E189" s="50">
        <v>2014.07</v>
      </c>
      <c r="F189" s="29" t="s">
        <v>220</v>
      </c>
      <c r="G189" s="26">
        <v>131</v>
      </c>
      <c r="H189" s="26">
        <v>267</v>
      </c>
      <c r="I189" s="27" t="s">
        <v>2309</v>
      </c>
      <c r="J189" s="36" t="s">
        <v>48</v>
      </c>
      <c r="K189" s="40"/>
    </row>
    <row r="190" spans="1:11" s="71" customFormat="1" x14ac:dyDescent="0.2">
      <c r="A190" s="64">
        <f t="shared" si="5"/>
        <v>186</v>
      </c>
      <c r="B190" s="28" t="s">
        <v>1904</v>
      </c>
      <c r="C190" s="28" t="s">
        <v>17</v>
      </c>
      <c r="D190" s="28"/>
      <c r="E190" s="50">
        <v>2014.12</v>
      </c>
      <c r="F190" s="29" t="s">
        <v>164</v>
      </c>
      <c r="G190" s="26">
        <v>511</v>
      </c>
      <c r="H190" s="26">
        <v>1037</v>
      </c>
      <c r="I190" s="27" t="s">
        <v>2337</v>
      </c>
      <c r="J190" s="36" t="s">
        <v>48</v>
      </c>
      <c r="K190" s="40"/>
    </row>
    <row r="191" spans="1:11" s="71" customFormat="1" x14ac:dyDescent="0.2">
      <c r="A191" s="64">
        <f t="shared" si="5"/>
        <v>187</v>
      </c>
      <c r="B191" s="7" t="s">
        <v>1903</v>
      </c>
      <c r="C191" s="7" t="s">
        <v>1078</v>
      </c>
      <c r="D191" s="7"/>
      <c r="E191" s="50">
        <v>2015.09</v>
      </c>
      <c r="F191" s="8" t="s">
        <v>220</v>
      </c>
      <c r="G191" s="9">
        <v>655</v>
      </c>
      <c r="H191" s="9">
        <v>850</v>
      </c>
      <c r="I191" s="10" t="s">
        <v>2366</v>
      </c>
      <c r="J191" s="37" t="s">
        <v>48</v>
      </c>
      <c r="K191" s="39" t="s">
        <v>2367</v>
      </c>
    </row>
    <row r="192" spans="1:11" s="71" customFormat="1" x14ac:dyDescent="0.2">
      <c r="A192" s="67">
        <f t="shared" si="5"/>
        <v>188</v>
      </c>
      <c r="B192" s="11" t="s">
        <v>2472</v>
      </c>
      <c r="C192" s="11" t="s">
        <v>2097</v>
      </c>
      <c r="D192" s="28" t="s">
        <v>2135</v>
      </c>
      <c r="E192" s="50">
        <v>2017.04</v>
      </c>
      <c r="F192" s="8" t="s">
        <v>164</v>
      </c>
      <c r="G192" s="9">
        <v>1404</v>
      </c>
      <c r="H192" s="9">
        <v>2655</v>
      </c>
      <c r="I192" s="10" t="s">
        <v>2160</v>
      </c>
      <c r="J192" s="22" t="s">
        <v>48</v>
      </c>
      <c r="K192" s="39"/>
    </row>
    <row r="193" spans="1:11" s="71" customFormat="1" x14ac:dyDescent="0.2">
      <c r="A193" s="67">
        <f t="shared" si="5"/>
        <v>189</v>
      </c>
      <c r="B193" s="7" t="s">
        <v>2553</v>
      </c>
      <c r="C193" s="7" t="s">
        <v>2097</v>
      </c>
      <c r="D193" s="7" t="s">
        <v>2089</v>
      </c>
      <c r="E193" s="50">
        <v>2018.05</v>
      </c>
      <c r="F193" s="8" t="s">
        <v>2554</v>
      </c>
      <c r="G193" s="9">
        <v>1356</v>
      </c>
      <c r="H193" s="9">
        <v>2755</v>
      </c>
      <c r="I193" s="10" t="s">
        <v>2</v>
      </c>
      <c r="J193" s="37" t="s">
        <v>2531</v>
      </c>
      <c r="K193" s="39"/>
    </row>
    <row r="194" spans="1:11" s="71" customFormat="1" x14ac:dyDescent="0.2">
      <c r="A194" s="67">
        <f t="shared" si="5"/>
        <v>190</v>
      </c>
      <c r="B194" s="11" t="s">
        <v>1902</v>
      </c>
      <c r="C194" s="7" t="s">
        <v>2097</v>
      </c>
      <c r="D194" s="28" t="s">
        <v>2184</v>
      </c>
      <c r="E194" s="50">
        <v>2018.05</v>
      </c>
      <c r="F194" s="8" t="s">
        <v>2556</v>
      </c>
      <c r="G194" s="9">
        <v>1813</v>
      </c>
      <c r="H194" s="9">
        <v>3412</v>
      </c>
      <c r="I194" s="10" t="s">
        <v>2</v>
      </c>
      <c r="J194" s="37" t="s">
        <v>2128</v>
      </c>
      <c r="K194" s="39"/>
    </row>
    <row r="195" spans="1:11" x14ac:dyDescent="0.2">
      <c r="A195" s="68">
        <f t="shared" si="5"/>
        <v>191</v>
      </c>
      <c r="B195" s="7" t="s">
        <v>1901</v>
      </c>
      <c r="C195" s="12" t="s">
        <v>2284</v>
      </c>
      <c r="D195" s="28"/>
      <c r="E195" s="50">
        <v>2019.05</v>
      </c>
      <c r="F195" s="7" t="s">
        <v>633</v>
      </c>
      <c r="G195" s="9">
        <v>306</v>
      </c>
      <c r="H195" s="9">
        <v>523</v>
      </c>
      <c r="I195" s="13" t="s">
        <v>40</v>
      </c>
      <c r="J195" s="13" t="s">
        <v>48</v>
      </c>
    </row>
    <row r="196" spans="1:11" s="71" customFormat="1" x14ac:dyDescent="0.2">
      <c r="A196" s="67">
        <f t="shared" si="5"/>
        <v>192</v>
      </c>
      <c r="B196" s="28" t="s">
        <v>805</v>
      </c>
      <c r="C196" s="28" t="s">
        <v>736</v>
      </c>
      <c r="D196" s="28"/>
      <c r="E196" s="51">
        <v>2020.09</v>
      </c>
      <c r="F196" s="29" t="s">
        <v>220</v>
      </c>
      <c r="G196" s="26">
        <v>816</v>
      </c>
      <c r="H196" s="26">
        <v>1846</v>
      </c>
      <c r="I196" s="13" t="s">
        <v>49</v>
      </c>
      <c r="J196" s="36" t="s">
        <v>48</v>
      </c>
      <c r="K196" s="40" t="s">
        <v>793</v>
      </c>
    </row>
    <row r="197" spans="1:11" s="71" customFormat="1" x14ac:dyDescent="0.2">
      <c r="A197" s="64">
        <f t="shared" si="5"/>
        <v>193</v>
      </c>
      <c r="B197" s="28" t="s">
        <v>2847</v>
      </c>
      <c r="C197" s="28" t="s">
        <v>736</v>
      </c>
      <c r="D197" s="28"/>
      <c r="E197" s="28" t="s">
        <v>2835</v>
      </c>
      <c r="F197" s="29" t="s">
        <v>220</v>
      </c>
      <c r="G197" s="26">
        <v>2854</v>
      </c>
      <c r="H197" s="26">
        <v>7496</v>
      </c>
      <c r="I197" s="27" t="s">
        <v>711</v>
      </c>
      <c r="J197" s="36" t="s">
        <v>48</v>
      </c>
      <c r="K197" s="40"/>
    </row>
    <row r="198" spans="1:11" s="71" customFormat="1" x14ac:dyDescent="0.2">
      <c r="A198" s="67">
        <f t="shared" si="5"/>
        <v>194</v>
      </c>
      <c r="B198" s="7" t="s">
        <v>612</v>
      </c>
      <c r="C198" s="7" t="s">
        <v>2097</v>
      </c>
      <c r="D198" s="7" t="s">
        <v>768</v>
      </c>
      <c r="E198" s="50">
        <v>2019.04</v>
      </c>
      <c r="F198" s="7" t="s">
        <v>621</v>
      </c>
      <c r="G198" s="9">
        <v>865</v>
      </c>
      <c r="H198" s="9">
        <v>1787</v>
      </c>
      <c r="I198" s="13" t="s">
        <v>40</v>
      </c>
      <c r="J198" s="13" t="s">
        <v>48</v>
      </c>
      <c r="K198" s="40" t="s">
        <v>2277</v>
      </c>
    </row>
    <row r="199" spans="1:11" s="71" customFormat="1" x14ac:dyDescent="0.2">
      <c r="A199" s="67">
        <f t="shared" si="5"/>
        <v>195</v>
      </c>
      <c r="B199" s="7" t="s">
        <v>613</v>
      </c>
      <c r="C199" s="7" t="s">
        <v>2097</v>
      </c>
      <c r="D199" s="7" t="s">
        <v>768</v>
      </c>
      <c r="E199" s="50">
        <v>2019.04</v>
      </c>
      <c r="F199" s="7" t="s">
        <v>621</v>
      </c>
      <c r="G199" s="9">
        <v>2116</v>
      </c>
      <c r="H199" s="9">
        <v>4120</v>
      </c>
      <c r="I199" s="13" t="s">
        <v>40</v>
      </c>
      <c r="J199" s="13" t="s">
        <v>48</v>
      </c>
      <c r="K199" s="40" t="s">
        <v>2277</v>
      </c>
    </row>
    <row r="200" spans="1:11" x14ac:dyDescent="0.2">
      <c r="A200" s="67">
        <f t="shared" si="5"/>
        <v>196</v>
      </c>
      <c r="B200" s="28" t="s">
        <v>2723</v>
      </c>
      <c r="C200" s="28" t="s">
        <v>2097</v>
      </c>
      <c r="D200" s="28" t="s">
        <v>749</v>
      </c>
      <c r="E200" s="28" t="s">
        <v>2079</v>
      </c>
      <c r="F200" s="29" t="s">
        <v>2088</v>
      </c>
      <c r="G200" s="26">
        <v>483</v>
      </c>
      <c r="H200" s="26">
        <v>1091</v>
      </c>
      <c r="I200" s="27" t="s">
        <v>40</v>
      </c>
      <c r="J200" s="36" t="s">
        <v>48</v>
      </c>
    </row>
    <row r="201" spans="1:11" s="71" customFormat="1" x14ac:dyDescent="0.2">
      <c r="A201" s="68">
        <f t="shared" si="5"/>
        <v>197</v>
      </c>
      <c r="B201" s="28" t="s">
        <v>2118</v>
      </c>
      <c r="C201" s="28" t="s">
        <v>2119</v>
      </c>
      <c r="D201" s="28" t="s">
        <v>872</v>
      </c>
      <c r="E201" s="28" t="s">
        <v>2114</v>
      </c>
      <c r="F201" s="29" t="s">
        <v>2088</v>
      </c>
      <c r="G201" s="26">
        <v>4492</v>
      </c>
      <c r="H201" s="26">
        <v>10012</v>
      </c>
      <c r="I201" s="27" t="s">
        <v>40</v>
      </c>
      <c r="J201" s="36" t="s">
        <v>609</v>
      </c>
      <c r="K201" s="40"/>
    </row>
    <row r="202" spans="1:11" s="71" customFormat="1" x14ac:dyDescent="0.2">
      <c r="A202" s="64">
        <f t="shared" si="5"/>
        <v>198</v>
      </c>
      <c r="B202" s="28" t="s">
        <v>2829</v>
      </c>
      <c r="C202" s="28" t="s">
        <v>2803</v>
      </c>
      <c r="D202" s="28" t="s">
        <v>749</v>
      </c>
      <c r="E202" s="28" t="s">
        <v>2809</v>
      </c>
      <c r="F202" s="29" t="s">
        <v>2088</v>
      </c>
      <c r="G202" s="26">
        <v>706</v>
      </c>
      <c r="H202" s="26">
        <v>1469</v>
      </c>
      <c r="I202" s="27" t="s">
        <v>40</v>
      </c>
      <c r="J202" s="36" t="s">
        <v>48</v>
      </c>
      <c r="K202" s="40"/>
    </row>
    <row r="203" spans="1:11" s="71" customFormat="1" x14ac:dyDescent="0.2">
      <c r="A203" s="67">
        <f t="shared" si="5"/>
        <v>199</v>
      </c>
      <c r="B203" s="28" t="s">
        <v>1900</v>
      </c>
      <c r="C203" s="7" t="s">
        <v>17</v>
      </c>
      <c r="D203" s="28"/>
      <c r="E203" s="51">
        <v>2013.11</v>
      </c>
      <c r="F203" s="29" t="s">
        <v>346</v>
      </c>
      <c r="G203" s="26">
        <v>498</v>
      </c>
      <c r="H203" s="26">
        <v>1063</v>
      </c>
      <c r="I203" s="27" t="s">
        <v>2199</v>
      </c>
      <c r="J203" s="36" t="s">
        <v>48</v>
      </c>
      <c r="K203" s="40"/>
    </row>
    <row r="204" spans="1:11" s="71" customFormat="1" x14ac:dyDescent="0.2">
      <c r="A204" s="67">
        <f t="shared" ref="A204:A1042" si="6">ROW()-4</f>
        <v>200</v>
      </c>
      <c r="B204" s="11" t="s">
        <v>1899</v>
      </c>
      <c r="C204" s="11" t="s">
        <v>17</v>
      </c>
      <c r="D204" s="7"/>
      <c r="E204" s="50">
        <v>2017.07</v>
      </c>
      <c r="F204" s="8" t="s">
        <v>89</v>
      </c>
      <c r="G204" s="9">
        <v>1254</v>
      </c>
      <c r="H204" s="9">
        <v>1784</v>
      </c>
      <c r="I204" s="10" t="s">
        <v>2160</v>
      </c>
      <c r="J204" s="37" t="s">
        <v>48</v>
      </c>
      <c r="K204" s="39"/>
    </row>
    <row r="205" spans="1:11" s="71" customFormat="1" x14ac:dyDescent="0.2">
      <c r="A205" s="67">
        <f t="shared" si="6"/>
        <v>201</v>
      </c>
      <c r="B205" s="28" t="s">
        <v>1898</v>
      </c>
      <c r="C205" s="28" t="s">
        <v>2097</v>
      </c>
      <c r="D205" s="7" t="s">
        <v>32</v>
      </c>
      <c r="E205" s="50">
        <v>2011.05</v>
      </c>
      <c r="F205" s="29" t="s">
        <v>444</v>
      </c>
      <c r="G205" s="26">
        <v>6342</v>
      </c>
      <c r="H205" s="26">
        <v>12163</v>
      </c>
      <c r="I205" s="27" t="s">
        <v>2</v>
      </c>
      <c r="J205" s="36" t="s">
        <v>48</v>
      </c>
      <c r="K205" s="40"/>
    </row>
    <row r="206" spans="1:11" s="71" customFormat="1" x14ac:dyDescent="0.2">
      <c r="A206" s="67">
        <f t="shared" si="6"/>
        <v>202</v>
      </c>
      <c r="B206" s="7" t="s">
        <v>1897</v>
      </c>
      <c r="C206" s="7" t="s">
        <v>2097</v>
      </c>
      <c r="D206" s="7" t="s">
        <v>2401</v>
      </c>
      <c r="E206" s="50">
        <v>2016.08</v>
      </c>
      <c r="F206" s="8" t="s">
        <v>212</v>
      </c>
      <c r="G206" s="9">
        <v>347</v>
      </c>
      <c r="H206" s="9">
        <v>645</v>
      </c>
      <c r="I206" s="10" t="s">
        <v>2160</v>
      </c>
      <c r="J206" s="37" t="s">
        <v>48</v>
      </c>
      <c r="K206" s="41"/>
    </row>
    <row r="207" spans="1:11" s="71" customFormat="1" x14ac:dyDescent="0.2">
      <c r="A207" s="64">
        <f t="shared" si="6"/>
        <v>203</v>
      </c>
      <c r="B207" s="11" t="s">
        <v>1896</v>
      </c>
      <c r="C207" s="11" t="s">
        <v>2097</v>
      </c>
      <c r="D207" s="28" t="s">
        <v>2184</v>
      </c>
      <c r="E207" s="50">
        <v>2018.01</v>
      </c>
      <c r="F207" s="8" t="s">
        <v>2521</v>
      </c>
      <c r="G207" s="9">
        <v>1501</v>
      </c>
      <c r="H207" s="9">
        <v>2810</v>
      </c>
      <c r="I207" s="10" t="s">
        <v>39</v>
      </c>
      <c r="J207" s="37" t="s">
        <v>48</v>
      </c>
      <c r="K207" s="39"/>
    </row>
    <row r="208" spans="1:11" s="71" customFormat="1" x14ac:dyDescent="0.2">
      <c r="A208" s="67">
        <f t="shared" si="6"/>
        <v>204</v>
      </c>
      <c r="B208" s="11" t="s">
        <v>1895</v>
      </c>
      <c r="C208" s="7" t="s">
        <v>2097</v>
      </c>
      <c r="D208" s="28" t="s">
        <v>2184</v>
      </c>
      <c r="E208" s="50">
        <v>2018.05</v>
      </c>
      <c r="F208" s="8" t="s">
        <v>2557</v>
      </c>
      <c r="G208" s="9">
        <v>1428</v>
      </c>
      <c r="H208" s="9">
        <v>2821</v>
      </c>
      <c r="I208" s="10" t="s">
        <v>2</v>
      </c>
      <c r="J208" s="37" t="s">
        <v>2128</v>
      </c>
      <c r="K208" s="39" t="s">
        <v>2277</v>
      </c>
    </row>
    <row r="209" spans="1:11" s="71" customFormat="1" x14ac:dyDescent="0.2">
      <c r="A209" s="64">
        <f t="shared" si="6"/>
        <v>205</v>
      </c>
      <c r="B209" s="11" t="s">
        <v>1894</v>
      </c>
      <c r="C209" s="7" t="s">
        <v>720</v>
      </c>
      <c r="D209" s="7"/>
      <c r="E209" s="50" t="s">
        <v>2601</v>
      </c>
      <c r="F209" s="110" t="s">
        <v>2521</v>
      </c>
      <c r="G209" s="9">
        <v>1111</v>
      </c>
      <c r="H209" s="9">
        <v>2111</v>
      </c>
      <c r="I209" s="10" t="s">
        <v>2160</v>
      </c>
      <c r="J209" s="37" t="s">
        <v>2128</v>
      </c>
      <c r="K209" s="39"/>
    </row>
    <row r="210" spans="1:11" s="71" customFormat="1" x14ac:dyDescent="0.2">
      <c r="A210" s="64">
        <f t="shared" si="6"/>
        <v>206</v>
      </c>
      <c r="B210" s="7" t="s">
        <v>1893</v>
      </c>
      <c r="C210" s="7" t="s">
        <v>2097</v>
      </c>
      <c r="D210" s="28" t="s">
        <v>2632</v>
      </c>
      <c r="E210" s="50">
        <v>2018.11</v>
      </c>
      <c r="F210" s="8" t="s">
        <v>2633</v>
      </c>
      <c r="G210" s="23">
        <v>1957</v>
      </c>
      <c r="H210" s="23">
        <v>3308</v>
      </c>
      <c r="I210" s="10" t="s">
        <v>2160</v>
      </c>
      <c r="J210" s="13" t="s">
        <v>2528</v>
      </c>
      <c r="K210" s="39" t="s">
        <v>2277</v>
      </c>
    </row>
    <row r="211" spans="1:11" s="71" customFormat="1" x14ac:dyDescent="0.2">
      <c r="A211" s="64">
        <f t="shared" si="6"/>
        <v>207</v>
      </c>
      <c r="B211" s="7" t="s">
        <v>630</v>
      </c>
      <c r="C211" s="7" t="s">
        <v>2097</v>
      </c>
      <c r="D211" s="28" t="s">
        <v>2135</v>
      </c>
      <c r="E211" s="50">
        <v>2019.05</v>
      </c>
      <c r="F211" s="7" t="s">
        <v>542</v>
      </c>
      <c r="G211" s="9">
        <v>1699</v>
      </c>
      <c r="H211" s="9">
        <v>3425</v>
      </c>
      <c r="I211" s="13" t="s">
        <v>40</v>
      </c>
      <c r="J211" s="13" t="s">
        <v>48</v>
      </c>
      <c r="K211" s="40" t="s">
        <v>2673</v>
      </c>
    </row>
    <row r="212" spans="1:11" s="71" customFormat="1" x14ac:dyDescent="0.2">
      <c r="A212" s="68">
        <f t="shared" si="6"/>
        <v>208</v>
      </c>
      <c r="B212" s="28" t="s">
        <v>1892</v>
      </c>
      <c r="C212" s="28" t="s">
        <v>15</v>
      </c>
      <c r="D212" s="7"/>
      <c r="E212" s="50">
        <v>2014.11</v>
      </c>
      <c r="F212" s="29" t="s">
        <v>297</v>
      </c>
      <c r="G212" s="26">
        <v>1360</v>
      </c>
      <c r="H212" s="26">
        <v>2546</v>
      </c>
      <c r="I212" s="27" t="s">
        <v>2162</v>
      </c>
      <c r="J212" s="36" t="s">
        <v>48</v>
      </c>
      <c r="K212" s="40"/>
    </row>
    <row r="213" spans="1:11" s="71" customFormat="1" x14ac:dyDescent="0.2">
      <c r="A213" s="67">
        <f t="shared" si="6"/>
        <v>209</v>
      </c>
      <c r="B213" s="28" t="s">
        <v>1891</v>
      </c>
      <c r="C213" s="28" t="s">
        <v>2097</v>
      </c>
      <c r="D213" s="28" t="s">
        <v>2135</v>
      </c>
      <c r="E213" s="50">
        <v>2015.02</v>
      </c>
      <c r="F213" s="29" t="s">
        <v>137</v>
      </c>
      <c r="G213" s="26">
        <v>1768</v>
      </c>
      <c r="H213" s="26">
        <v>3104</v>
      </c>
      <c r="I213" s="27" t="s">
        <v>2160</v>
      </c>
      <c r="J213" s="36" t="s">
        <v>48</v>
      </c>
      <c r="K213" s="40"/>
    </row>
    <row r="214" spans="1:11" s="71" customFormat="1" x14ac:dyDescent="0.2">
      <c r="A214" s="64">
        <f t="shared" si="6"/>
        <v>210</v>
      </c>
      <c r="B214" s="7" t="s">
        <v>1890</v>
      </c>
      <c r="C214" s="7" t="s">
        <v>2097</v>
      </c>
      <c r="D214" s="7" t="s">
        <v>723</v>
      </c>
      <c r="E214" s="50">
        <v>2015.11</v>
      </c>
      <c r="F214" s="8" t="s">
        <v>137</v>
      </c>
      <c r="G214" s="9">
        <v>517</v>
      </c>
      <c r="H214" s="9">
        <v>1101</v>
      </c>
      <c r="I214" s="10" t="s">
        <v>2245</v>
      </c>
      <c r="J214" s="37" t="s">
        <v>48</v>
      </c>
      <c r="K214" s="39"/>
    </row>
    <row r="215" spans="1:11" s="71" customFormat="1" x14ac:dyDescent="0.2">
      <c r="A215" s="64">
        <f t="shared" si="6"/>
        <v>211</v>
      </c>
      <c r="B215" s="7" t="s">
        <v>1889</v>
      </c>
      <c r="C215" s="7" t="s">
        <v>2097</v>
      </c>
      <c r="D215" s="28" t="s">
        <v>2135</v>
      </c>
      <c r="E215" s="50">
        <v>2016.11</v>
      </c>
      <c r="F215" s="8" t="s">
        <v>137</v>
      </c>
      <c r="G215" s="20">
        <v>1554</v>
      </c>
      <c r="H215" s="21">
        <v>2641</v>
      </c>
      <c r="I215" s="10" t="s">
        <v>39</v>
      </c>
      <c r="J215" s="22" t="s">
        <v>48</v>
      </c>
      <c r="K215" s="39"/>
    </row>
    <row r="216" spans="1:11" s="70" customFormat="1" x14ac:dyDescent="0.2">
      <c r="A216" s="64">
        <f t="shared" si="6"/>
        <v>212</v>
      </c>
      <c r="B216" s="7" t="s">
        <v>1888</v>
      </c>
      <c r="C216" s="7" t="s">
        <v>15</v>
      </c>
      <c r="D216" s="7"/>
      <c r="E216" s="50">
        <v>2016.12</v>
      </c>
      <c r="F216" s="8" t="s">
        <v>137</v>
      </c>
      <c r="G216" s="9">
        <v>828</v>
      </c>
      <c r="H216" s="9">
        <v>1414</v>
      </c>
      <c r="I216" s="22" t="s">
        <v>2240</v>
      </c>
      <c r="J216" s="22" t="s">
        <v>48</v>
      </c>
      <c r="K216" s="39"/>
    </row>
    <row r="217" spans="1:11" s="70" customFormat="1" x14ac:dyDescent="0.2">
      <c r="A217" s="64">
        <f t="shared" si="6"/>
        <v>213</v>
      </c>
      <c r="B217" s="7" t="s">
        <v>1887</v>
      </c>
      <c r="C217" s="7" t="s">
        <v>15</v>
      </c>
      <c r="D217" s="7"/>
      <c r="E217" s="50">
        <v>2016.12</v>
      </c>
      <c r="F217" s="8" t="s">
        <v>137</v>
      </c>
      <c r="G217" s="9">
        <v>224</v>
      </c>
      <c r="H217" s="9">
        <v>403</v>
      </c>
      <c r="I217" s="22" t="s">
        <v>2162</v>
      </c>
      <c r="J217" s="22" t="s">
        <v>48</v>
      </c>
      <c r="K217" s="39"/>
    </row>
    <row r="218" spans="1:11" s="70" customFormat="1" x14ac:dyDescent="0.2">
      <c r="A218" s="64">
        <f t="shared" si="6"/>
        <v>214</v>
      </c>
      <c r="B218" s="7" t="s">
        <v>1886</v>
      </c>
      <c r="C218" s="7" t="s">
        <v>2097</v>
      </c>
      <c r="D218" s="7" t="s">
        <v>2148</v>
      </c>
      <c r="E218" s="50">
        <v>2017.02</v>
      </c>
      <c r="F218" s="8" t="s">
        <v>137</v>
      </c>
      <c r="G218" s="77">
        <v>2067</v>
      </c>
      <c r="H218" s="9">
        <v>3497</v>
      </c>
      <c r="I218" s="10" t="s">
        <v>4</v>
      </c>
      <c r="J218" s="22" t="s">
        <v>2208</v>
      </c>
      <c r="K218" s="39"/>
    </row>
    <row r="219" spans="1:11" s="70" customFormat="1" x14ac:dyDescent="0.2">
      <c r="A219" s="67">
        <f t="shared" si="6"/>
        <v>215</v>
      </c>
      <c r="B219" s="7" t="s">
        <v>1885</v>
      </c>
      <c r="C219" s="7" t="s">
        <v>2284</v>
      </c>
      <c r="D219" s="8"/>
      <c r="E219" s="50">
        <v>2017.02</v>
      </c>
      <c r="F219" s="8" t="s">
        <v>137</v>
      </c>
      <c r="G219" s="77">
        <v>774</v>
      </c>
      <c r="H219" s="9">
        <v>1116</v>
      </c>
      <c r="I219" s="10" t="s">
        <v>4</v>
      </c>
      <c r="J219" s="22" t="s">
        <v>2208</v>
      </c>
      <c r="K219" s="39" t="s">
        <v>2215</v>
      </c>
    </row>
    <row r="220" spans="1:11" s="70" customFormat="1" x14ac:dyDescent="0.2">
      <c r="A220" s="64">
        <f t="shared" si="6"/>
        <v>216</v>
      </c>
      <c r="B220" s="11" t="s">
        <v>1884</v>
      </c>
      <c r="C220" s="11" t="s">
        <v>2097</v>
      </c>
      <c r="D220" s="28" t="s">
        <v>2258</v>
      </c>
      <c r="E220" s="50">
        <v>2017.11</v>
      </c>
      <c r="F220" s="8" t="s">
        <v>297</v>
      </c>
      <c r="G220" s="9">
        <v>1364</v>
      </c>
      <c r="H220" s="9">
        <v>2823</v>
      </c>
      <c r="I220" s="10" t="s">
        <v>39</v>
      </c>
      <c r="J220" s="37" t="s">
        <v>48</v>
      </c>
      <c r="K220" s="39"/>
    </row>
    <row r="221" spans="1:11" s="70" customFormat="1" x14ac:dyDescent="0.2">
      <c r="A221" s="64">
        <f t="shared" si="6"/>
        <v>217</v>
      </c>
      <c r="B221" s="28" t="s">
        <v>1882</v>
      </c>
      <c r="C221" s="28" t="s">
        <v>2097</v>
      </c>
      <c r="D221" s="28" t="s">
        <v>749</v>
      </c>
      <c r="E221" s="51">
        <v>2020.07</v>
      </c>
      <c r="F221" s="29" t="s">
        <v>774</v>
      </c>
      <c r="G221" s="26">
        <v>481</v>
      </c>
      <c r="H221" s="26">
        <v>934</v>
      </c>
      <c r="I221" s="13" t="s">
        <v>2245</v>
      </c>
      <c r="J221" s="36" t="s">
        <v>48</v>
      </c>
      <c r="K221" s="40" t="s">
        <v>2673</v>
      </c>
    </row>
    <row r="222" spans="1:11" s="70" customFormat="1" x14ac:dyDescent="0.2">
      <c r="A222" s="64">
        <f t="shared" si="6"/>
        <v>218</v>
      </c>
      <c r="B222" s="28" t="s">
        <v>1883</v>
      </c>
      <c r="C222" s="28" t="s">
        <v>17</v>
      </c>
      <c r="D222" s="28"/>
      <c r="E222" s="51">
        <v>2020.07</v>
      </c>
      <c r="F222" s="29" t="s">
        <v>774</v>
      </c>
      <c r="G222" s="26">
        <v>6298</v>
      </c>
      <c r="H222" s="26">
        <v>3060</v>
      </c>
      <c r="I222" s="27" t="s">
        <v>40</v>
      </c>
      <c r="J222" s="36" t="s">
        <v>48</v>
      </c>
      <c r="K222" s="40"/>
    </row>
    <row r="223" spans="1:11" s="70" customFormat="1" x14ac:dyDescent="0.2">
      <c r="A223" s="67">
        <f t="shared" si="6"/>
        <v>219</v>
      </c>
      <c r="B223" s="28" t="s">
        <v>2722</v>
      </c>
      <c r="C223" s="28" t="s">
        <v>2097</v>
      </c>
      <c r="D223" s="28" t="s">
        <v>749</v>
      </c>
      <c r="E223" s="28" t="s">
        <v>2079</v>
      </c>
      <c r="F223" s="29" t="s">
        <v>297</v>
      </c>
      <c r="G223" s="26">
        <v>940</v>
      </c>
      <c r="H223" s="26">
        <v>1338</v>
      </c>
      <c r="I223" s="27" t="s">
        <v>40</v>
      </c>
      <c r="J223" s="36" t="s">
        <v>48</v>
      </c>
      <c r="K223" s="40" t="s">
        <v>833</v>
      </c>
    </row>
    <row r="224" spans="1:11" s="70" customFormat="1" x14ac:dyDescent="0.2">
      <c r="A224" s="67">
        <f t="shared" si="6"/>
        <v>220</v>
      </c>
      <c r="B224" s="28" t="s">
        <v>1881</v>
      </c>
      <c r="C224" s="28" t="s">
        <v>2097</v>
      </c>
      <c r="D224" s="7" t="s">
        <v>32</v>
      </c>
      <c r="E224" s="50">
        <v>2009.08</v>
      </c>
      <c r="F224" s="29" t="s">
        <v>105</v>
      </c>
      <c r="G224" s="26">
        <v>10008</v>
      </c>
      <c r="H224" s="26">
        <v>17868</v>
      </c>
      <c r="I224" s="10" t="s">
        <v>2160</v>
      </c>
      <c r="J224" s="36" t="s">
        <v>48</v>
      </c>
      <c r="K224" s="40"/>
    </row>
    <row r="225" spans="1:11" s="70" customFormat="1" x14ac:dyDescent="0.2">
      <c r="A225" s="68">
        <f t="shared" si="6"/>
        <v>221</v>
      </c>
      <c r="B225" s="28" t="s">
        <v>1880</v>
      </c>
      <c r="C225" s="28" t="s">
        <v>2097</v>
      </c>
      <c r="D225" s="28" t="s">
        <v>2163</v>
      </c>
      <c r="E225" s="51">
        <v>2010.04</v>
      </c>
      <c r="F225" s="29" t="s">
        <v>105</v>
      </c>
      <c r="G225" s="26">
        <v>4490</v>
      </c>
      <c r="H225" s="26">
        <v>3871</v>
      </c>
      <c r="I225" s="10" t="s">
        <v>848</v>
      </c>
      <c r="J225" s="36" t="s">
        <v>48</v>
      </c>
      <c r="K225" s="40" t="s">
        <v>2172</v>
      </c>
    </row>
    <row r="226" spans="1:11" s="70" customFormat="1" x14ac:dyDescent="0.2">
      <c r="A226" s="64">
        <f t="shared" si="6"/>
        <v>222</v>
      </c>
      <c r="B226" s="7" t="s">
        <v>1879</v>
      </c>
      <c r="C226" s="7" t="s">
        <v>2097</v>
      </c>
      <c r="D226" s="7" t="s">
        <v>2127</v>
      </c>
      <c r="E226" s="50">
        <v>2016.05</v>
      </c>
      <c r="F226" s="8" t="s">
        <v>191</v>
      </c>
      <c r="G226" s="9">
        <v>6567</v>
      </c>
      <c r="H226" s="9">
        <v>8697</v>
      </c>
      <c r="I226" s="10" t="s">
        <v>2162</v>
      </c>
      <c r="J226" s="37" t="s">
        <v>48</v>
      </c>
      <c r="K226" s="39"/>
    </row>
    <row r="227" spans="1:11" s="70" customFormat="1" x14ac:dyDescent="0.2">
      <c r="A227" s="64">
        <f t="shared" si="6"/>
        <v>223</v>
      </c>
      <c r="B227" s="7" t="s">
        <v>2425</v>
      </c>
      <c r="C227" s="7" t="s">
        <v>15</v>
      </c>
      <c r="D227" s="8"/>
      <c r="E227" s="50">
        <v>2016.11</v>
      </c>
      <c r="F227" s="8" t="s">
        <v>191</v>
      </c>
      <c r="G227" s="77">
        <v>4049</v>
      </c>
      <c r="H227" s="78">
        <v>6429</v>
      </c>
      <c r="I227" s="10" t="s">
        <v>39</v>
      </c>
      <c r="J227" s="22" t="s">
        <v>48</v>
      </c>
      <c r="K227" s="39"/>
    </row>
    <row r="228" spans="1:11" s="70" customFormat="1" x14ac:dyDescent="0.2">
      <c r="A228" s="64">
        <f t="shared" si="6"/>
        <v>224</v>
      </c>
      <c r="B228" s="7" t="s">
        <v>1878</v>
      </c>
      <c r="C228" s="7" t="s">
        <v>15</v>
      </c>
      <c r="D228" s="8"/>
      <c r="E228" s="50">
        <v>2016.11</v>
      </c>
      <c r="F228" s="8" t="s">
        <v>191</v>
      </c>
      <c r="G228" s="77">
        <v>291</v>
      </c>
      <c r="H228" s="78">
        <v>515</v>
      </c>
      <c r="I228" s="10" t="s">
        <v>39</v>
      </c>
      <c r="J228" s="22" t="s">
        <v>48</v>
      </c>
      <c r="K228" s="39"/>
    </row>
    <row r="229" spans="1:11" s="70" customFormat="1" x14ac:dyDescent="0.2">
      <c r="A229" s="67">
        <f t="shared" si="6"/>
        <v>225</v>
      </c>
      <c r="B229" s="11" t="s">
        <v>1877</v>
      </c>
      <c r="C229" s="11" t="s">
        <v>2097</v>
      </c>
      <c r="D229" s="28" t="s">
        <v>2127</v>
      </c>
      <c r="E229" s="50">
        <v>2017.06</v>
      </c>
      <c r="F229" s="8" t="s">
        <v>105</v>
      </c>
      <c r="G229" s="9">
        <v>2366</v>
      </c>
      <c r="H229" s="9">
        <v>3843</v>
      </c>
      <c r="I229" s="10" t="s">
        <v>39</v>
      </c>
      <c r="J229" s="37" t="s">
        <v>48</v>
      </c>
      <c r="K229" s="39"/>
    </row>
    <row r="230" spans="1:11" s="70" customFormat="1" x14ac:dyDescent="0.2">
      <c r="A230" s="67">
        <f t="shared" si="6"/>
        <v>226</v>
      </c>
      <c r="B230" s="7" t="s">
        <v>1876</v>
      </c>
      <c r="C230" s="7" t="s">
        <v>2097</v>
      </c>
      <c r="D230" s="28" t="s">
        <v>2135</v>
      </c>
      <c r="E230" s="50">
        <v>2018.06</v>
      </c>
      <c r="F230" s="8" t="s">
        <v>105</v>
      </c>
      <c r="G230" s="9">
        <v>1431</v>
      </c>
      <c r="H230" s="9">
        <v>1989</v>
      </c>
      <c r="I230" s="10" t="s">
        <v>39</v>
      </c>
      <c r="J230" s="37" t="s">
        <v>2128</v>
      </c>
      <c r="K230" s="39"/>
    </row>
    <row r="231" spans="1:11" s="70" customFormat="1" x14ac:dyDescent="0.2">
      <c r="A231" s="64">
        <f t="shared" si="6"/>
        <v>227</v>
      </c>
      <c r="B231" s="28" t="s">
        <v>1875</v>
      </c>
      <c r="C231" s="7" t="s">
        <v>15</v>
      </c>
      <c r="D231" s="7"/>
      <c r="E231" s="53" t="s">
        <v>2660</v>
      </c>
      <c r="F231" s="28" t="s">
        <v>105</v>
      </c>
      <c r="G231" s="30">
        <v>848</v>
      </c>
      <c r="H231" s="30">
        <v>1692</v>
      </c>
      <c r="I231" s="31" t="s">
        <v>2309</v>
      </c>
      <c r="J231" s="56" t="s">
        <v>33</v>
      </c>
      <c r="K231" s="40"/>
    </row>
    <row r="232" spans="1:11" x14ac:dyDescent="0.2">
      <c r="A232" s="64">
        <f t="shared" si="6"/>
        <v>228</v>
      </c>
      <c r="B232" s="28" t="s">
        <v>2064</v>
      </c>
      <c r="C232" s="28" t="s">
        <v>2065</v>
      </c>
      <c r="D232" s="28"/>
      <c r="E232" s="51">
        <v>2020.12</v>
      </c>
      <c r="F232" s="29" t="s">
        <v>105</v>
      </c>
      <c r="G232" s="26">
        <v>1465</v>
      </c>
      <c r="H232" s="26">
        <v>3098</v>
      </c>
      <c r="I232" s="27" t="s">
        <v>711</v>
      </c>
      <c r="J232" s="36" t="s">
        <v>48</v>
      </c>
    </row>
    <row r="233" spans="1:11" x14ac:dyDescent="0.2">
      <c r="A233" s="67">
        <f t="shared" si="6"/>
        <v>229</v>
      </c>
      <c r="B233" s="28" t="s">
        <v>2077</v>
      </c>
      <c r="C233" s="28" t="s">
        <v>2097</v>
      </c>
      <c r="D233" s="28" t="s">
        <v>756</v>
      </c>
      <c r="E233" s="28" t="s">
        <v>2068</v>
      </c>
      <c r="F233" s="29" t="s">
        <v>105</v>
      </c>
      <c r="G233" s="26">
        <v>2182</v>
      </c>
      <c r="H233" s="26">
        <v>3979</v>
      </c>
      <c r="I233" s="27" t="s">
        <v>40</v>
      </c>
      <c r="J233" s="36" t="s">
        <v>48</v>
      </c>
    </row>
    <row r="234" spans="1:11" s="70" customFormat="1" x14ac:dyDescent="0.2">
      <c r="A234" s="64">
        <f t="shared" si="6"/>
        <v>230</v>
      </c>
      <c r="B234" s="28" t="s">
        <v>2850</v>
      </c>
      <c r="C234" s="28" t="s">
        <v>2803</v>
      </c>
      <c r="D234" s="28" t="s">
        <v>749</v>
      </c>
      <c r="E234" s="28" t="s">
        <v>2835</v>
      </c>
      <c r="F234" s="29" t="s">
        <v>105</v>
      </c>
      <c r="G234" s="26">
        <v>1779</v>
      </c>
      <c r="H234" s="26">
        <v>3946</v>
      </c>
      <c r="I234" s="27" t="s">
        <v>40</v>
      </c>
      <c r="J234" s="36" t="s">
        <v>48</v>
      </c>
      <c r="K234" s="40"/>
    </row>
    <row r="235" spans="1:11" x14ac:dyDescent="0.2">
      <c r="A235" s="67">
        <f t="shared" si="6"/>
        <v>231</v>
      </c>
      <c r="B235" s="28" t="s">
        <v>1874</v>
      </c>
      <c r="C235" s="28" t="s">
        <v>2097</v>
      </c>
      <c r="D235" s="7" t="s">
        <v>2156</v>
      </c>
      <c r="E235" s="50">
        <v>2013.12</v>
      </c>
      <c r="F235" s="24" t="s">
        <v>489</v>
      </c>
      <c r="G235" s="25">
        <v>1108</v>
      </c>
      <c r="H235" s="26">
        <v>2537</v>
      </c>
      <c r="I235" s="27" t="s">
        <v>2250</v>
      </c>
      <c r="J235" s="36" t="s">
        <v>48</v>
      </c>
      <c r="K235" s="41"/>
    </row>
    <row r="236" spans="1:11" x14ac:dyDescent="0.2">
      <c r="A236" s="67">
        <f t="shared" si="6"/>
        <v>232</v>
      </c>
      <c r="B236" s="7" t="s">
        <v>673</v>
      </c>
      <c r="C236" s="7" t="s">
        <v>2097</v>
      </c>
      <c r="D236" s="28" t="s">
        <v>2135</v>
      </c>
      <c r="E236" s="50">
        <v>2019.09</v>
      </c>
      <c r="F236" s="7" t="s">
        <v>1873</v>
      </c>
      <c r="G236" s="9">
        <v>1369</v>
      </c>
      <c r="H236" s="9">
        <v>1374</v>
      </c>
      <c r="I236" s="13" t="s">
        <v>40</v>
      </c>
      <c r="J236" s="13" t="s">
        <v>48</v>
      </c>
    </row>
    <row r="237" spans="1:11" x14ac:dyDescent="0.2">
      <c r="A237" s="67">
        <f t="shared" si="6"/>
        <v>233</v>
      </c>
      <c r="B237" s="28" t="s">
        <v>1872</v>
      </c>
      <c r="C237" s="28" t="s">
        <v>2097</v>
      </c>
      <c r="D237" s="7" t="s">
        <v>2164</v>
      </c>
      <c r="E237" s="50">
        <v>2009.07</v>
      </c>
      <c r="F237" s="29" t="s">
        <v>358</v>
      </c>
      <c r="G237" s="26">
        <v>2698</v>
      </c>
      <c r="H237" s="26">
        <v>6252</v>
      </c>
      <c r="I237" s="36" t="s">
        <v>4</v>
      </c>
      <c r="J237" s="36" t="s">
        <v>48</v>
      </c>
    </row>
    <row r="238" spans="1:11" x14ac:dyDescent="0.2">
      <c r="A238" s="67">
        <f t="shared" si="6"/>
        <v>234</v>
      </c>
      <c r="B238" s="28" t="s">
        <v>2191</v>
      </c>
      <c r="C238" s="28" t="s">
        <v>2097</v>
      </c>
      <c r="D238" s="7" t="s">
        <v>2127</v>
      </c>
      <c r="E238" s="50">
        <v>2011.09</v>
      </c>
      <c r="F238" s="29" t="s">
        <v>358</v>
      </c>
      <c r="G238" s="26">
        <v>3304</v>
      </c>
      <c r="H238" s="26">
        <v>7429</v>
      </c>
      <c r="I238" s="27" t="s">
        <v>2160</v>
      </c>
      <c r="J238" s="36" t="s">
        <v>48</v>
      </c>
    </row>
    <row r="239" spans="1:11" x14ac:dyDescent="0.2">
      <c r="A239" s="67">
        <f t="shared" si="6"/>
        <v>235</v>
      </c>
      <c r="B239" s="28" t="s">
        <v>1871</v>
      </c>
      <c r="C239" s="28" t="s">
        <v>2097</v>
      </c>
      <c r="D239" s="7" t="s">
        <v>2127</v>
      </c>
      <c r="E239" s="51" t="s">
        <v>2229</v>
      </c>
      <c r="F239" s="29" t="s">
        <v>358</v>
      </c>
      <c r="G239" s="26">
        <v>244</v>
      </c>
      <c r="H239" s="26">
        <v>355</v>
      </c>
      <c r="I239" s="27" t="s">
        <v>2160</v>
      </c>
      <c r="J239" s="36" t="s">
        <v>48</v>
      </c>
    </row>
    <row r="240" spans="1:11" x14ac:dyDescent="0.2">
      <c r="A240" s="67">
        <f t="shared" si="6"/>
        <v>236</v>
      </c>
      <c r="B240" s="7" t="s">
        <v>51</v>
      </c>
      <c r="C240" s="28" t="s">
        <v>2097</v>
      </c>
      <c r="D240" s="28" t="s">
        <v>2234</v>
      </c>
      <c r="E240" s="51">
        <v>2013.01</v>
      </c>
      <c r="F240" s="29" t="s">
        <v>358</v>
      </c>
      <c r="G240" s="26">
        <v>842</v>
      </c>
      <c r="H240" s="26">
        <v>1465</v>
      </c>
      <c r="I240" s="27" t="s">
        <v>2160</v>
      </c>
      <c r="J240" s="36" t="s">
        <v>48</v>
      </c>
    </row>
    <row r="241" spans="1:11" x14ac:dyDescent="0.2">
      <c r="A241" s="67">
        <f t="shared" si="6"/>
        <v>237</v>
      </c>
      <c r="B241" s="11" t="s">
        <v>1870</v>
      </c>
      <c r="C241" s="11" t="s">
        <v>2097</v>
      </c>
      <c r="D241" s="7" t="s">
        <v>2483</v>
      </c>
      <c r="E241" s="50">
        <v>2017.06</v>
      </c>
      <c r="F241" s="8" t="s">
        <v>73</v>
      </c>
      <c r="G241" s="9">
        <v>4980</v>
      </c>
      <c r="H241" s="9">
        <v>9526</v>
      </c>
      <c r="I241" s="10" t="s">
        <v>39</v>
      </c>
      <c r="J241" s="37" t="s">
        <v>48</v>
      </c>
      <c r="K241" s="39"/>
    </row>
    <row r="242" spans="1:11" x14ac:dyDescent="0.2">
      <c r="A242" s="67">
        <f t="shared" si="6"/>
        <v>238</v>
      </c>
      <c r="B242" s="7" t="s">
        <v>1869</v>
      </c>
      <c r="C242" s="11" t="s">
        <v>2097</v>
      </c>
      <c r="D242" s="28" t="s">
        <v>2135</v>
      </c>
      <c r="E242" s="50">
        <v>2017.06</v>
      </c>
      <c r="F242" s="8" t="s">
        <v>73</v>
      </c>
      <c r="G242" s="9">
        <v>1591</v>
      </c>
      <c r="H242" s="9">
        <v>2949</v>
      </c>
      <c r="I242" s="10" t="s">
        <v>67</v>
      </c>
      <c r="J242" s="37" t="s">
        <v>48</v>
      </c>
      <c r="K242" s="39"/>
    </row>
    <row r="243" spans="1:11" x14ac:dyDescent="0.2">
      <c r="A243" s="64">
        <f t="shared" si="6"/>
        <v>239</v>
      </c>
      <c r="B243" s="11" t="s">
        <v>1868</v>
      </c>
      <c r="C243" s="11" t="s">
        <v>2097</v>
      </c>
      <c r="D243" s="28" t="s">
        <v>2135</v>
      </c>
      <c r="E243" s="50">
        <v>2017.08</v>
      </c>
      <c r="F243" s="8" t="s">
        <v>73</v>
      </c>
      <c r="G243" s="9">
        <v>984</v>
      </c>
      <c r="H243" s="9">
        <v>1895</v>
      </c>
      <c r="I243" s="10" t="s">
        <v>2</v>
      </c>
      <c r="J243" s="37" t="s">
        <v>48</v>
      </c>
      <c r="K243" s="39"/>
    </row>
    <row r="244" spans="1:11" x14ac:dyDescent="0.2">
      <c r="A244" s="64">
        <f t="shared" si="6"/>
        <v>240</v>
      </c>
      <c r="B244" s="11" t="s">
        <v>1867</v>
      </c>
      <c r="C244" s="11" t="s">
        <v>2097</v>
      </c>
      <c r="D244" s="7" t="s">
        <v>2099</v>
      </c>
      <c r="E244" s="50">
        <v>2017.08</v>
      </c>
      <c r="F244" s="8" t="s">
        <v>73</v>
      </c>
      <c r="G244" s="9">
        <v>155.68</v>
      </c>
      <c r="H244" s="9">
        <v>307</v>
      </c>
      <c r="I244" s="10" t="s">
        <v>2</v>
      </c>
      <c r="J244" s="37" t="s">
        <v>48</v>
      </c>
      <c r="K244" s="39"/>
    </row>
    <row r="245" spans="1:11" x14ac:dyDescent="0.2">
      <c r="A245" s="67">
        <f t="shared" si="6"/>
        <v>241</v>
      </c>
      <c r="B245" s="7" t="s">
        <v>1865</v>
      </c>
      <c r="C245" s="7" t="s">
        <v>2097</v>
      </c>
      <c r="D245" s="7" t="s">
        <v>2163</v>
      </c>
      <c r="E245" s="50">
        <v>2016.08</v>
      </c>
      <c r="F245" s="8" t="s">
        <v>214</v>
      </c>
      <c r="G245" s="9">
        <v>11351</v>
      </c>
      <c r="H245" s="9">
        <v>22775</v>
      </c>
      <c r="I245" s="10" t="s">
        <v>2272</v>
      </c>
      <c r="J245" s="37" t="s">
        <v>48</v>
      </c>
      <c r="K245" s="41"/>
    </row>
    <row r="246" spans="1:11" x14ac:dyDescent="0.2">
      <c r="A246" s="67">
        <f t="shared" si="6"/>
        <v>242</v>
      </c>
      <c r="B246" s="7" t="s">
        <v>1866</v>
      </c>
      <c r="C246" s="7" t="s">
        <v>2097</v>
      </c>
      <c r="D246" s="7" t="s">
        <v>32</v>
      </c>
      <c r="E246" s="50">
        <v>2016.09</v>
      </c>
      <c r="F246" s="8" t="s">
        <v>170</v>
      </c>
      <c r="G246" s="9">
        <v>4234</v>
      </c>
      <c r="H246" s="9">
        <v>12036</v>
      </c>
      <c r="I246" s="10" t="s">
        <v>39</v>
      </c>
      <c r="J246" s="37" t="s">
        <v>48</v>
      </c>
      <c r="K246" s="39"/>
    </row>
    <row r="247" spans="1:11" x14ac:dyDescent="0.2">
      <c r="A247" s="64">
        <f t="shared" si="6"/>
        <v>243</v>
      </c>
      <c r="B247" s="7" t="s">
        <v>1865</v>
      </c>
      <c r="C247" s="7" t="s">
        <v>2097</v>
      </c>
      <c r="D247" s="19" t="s">
        <v>2163</v>
      </c>
      <c r="E247" s="50">
        <v>2016.11</v>
      </c>
      <c r="F247" s="8" t="s">
        <v>170</v>
      </c>
      <c r="G247" s="20">
        <v>147</v>
      </c>
      <c r="H247" s="21">
        <v>367</v>
      </c>
      <c r="I247" s="22" t="s">
        <v>2155</v>
      </c>
      <c r="J247" s="22" t="s">
        <v>2155</v>
      </c>
      <c r="K247" s="39"/>
    </row>
    <row r="248" spans="1:11" x14ac:dyDescent="0.2">
      <c r="A248" s="67">
        <f t="shared" si="6"/>
        <v>244</v>
      </c>
      <c r="B248" s="7" t="s">
        <v>1864</v>
      </c>
      <c r="C248" s="7" t="s">
        <v>2097</v>
      </c>
      <c r="D248" s="28" t="s">
        <v>2158</v>
      </c>
      <c r="E248" s="50">
        <v>2017.03</v>
      </c>
      <c r="F248" s="8" t="s">
        <v>153</v>
      </c>
      <c r="G248" s="9">
        <v>1942</v>
      </c>
      <c r="H248" s="9">
        <v>3187</v>
      </c>
      <c r="I248" s="22" t="s">
        <v>2160</v>
      </c>
      <c r="J248" s="22" t="s">
        <v>48</v>
      </c>
      <c r="K248" s="39"/>
    </row>
    <row r="249" spans="1:11" x14ac:dyDescent="0.2">
      <c r="A249" s="67">
        <f t="shared" si="6"/>
        <v>245</v>
      </c>
      <c r="B249" s="7" t="s">
        <v>1863</v>
      </c>
      <c r="C249" s="11" t="s">
        <v>2097</v>
      </c>
      <c r="D249" s="7" t="s">
        <v>723</v>
      </c>
      <c r="E249" s="50">
        <v>2017.05</v>
      </c>
      <c r="F249" s="8" t="s">
        <v>118</v>
      </c>
      <c r="G249" s="9">
        <v>384</v>
      </c>
      <c r="H249" s="9">
        <v>888</v>
      </c>
      <c r="I249" s="10" t="s">
        <v>4</v>
      </c>
      <c r="J249" s="22" t="s">
        <v>48</v>
      </c>
      <c r="K249" s="39"/>
    </row>
    <row r="250" spans="1:11" x14ac:dyDescent="0.2">
      <c r="A250" s="64">
        <f t="shared" si="6"/>
        <v>246</v>
      </c>
      <c r="B250" s="7" t="s">
        <v>1862</v>
      </c>
      <c r="C250" s="11" t="s">
        <v>2097</v>
      </c>
      <c r="D250" s="28" t="s">
        <v>2137</v>
      </c>
      <c r="E250" s="50">
        <v>2018.01</v>
      </c>
      <c r="F250" s="8" t="s">
        <v>2523</v>
      </c>
      <c r="G250" s="9">
        <v>1448</v>
      </c>
      <c r="H250" s="9">
        <v>2773</v>
      </c>
      <c r="I250" s="10" t="s">
        <v>39</v>
      </c>
      <c r="J250" s="37" t="s">
        <v>48</v>
      </c>
      <c r="K250" s="39"/>
    </row>
    <row r="251" spans="1:11" x14ac:dyDescent="0.2">
      <c r="A251" s="64">
        <f t="shared" si="6"/>
        <v>247</v>
      </c>
      <c r="B251" s="28" t="s">
        <v>2750</v>
      </c>
      <c r="C251" s="28" t="s">
        <v>17</v>
      </c>
      <c r="D251" s="28"/>
      <c r="E251" s="28" t="s">
        <v>2741</v>
      </c>
      <c r="F251" s="29" t="s">
        <v>2751</v>
      </c>
      <c r="G251" s="26">
        <v>1257</v>
      </c>
      <c r="H251" s="26">
        <v>2749</v>
      </c>
      <c r="I251" s="27" t="s">
        <v>40</v>
      </c>
      <c r="J251" s="36" t="s">
        <v>48</v>
      </c>
      <c r="K251" s="40" t="s">
        <v>807</v>
      </c>
    </row>
    <row r="252" spans="1:11" x14ac:dyDescent="0.2">
      <c r="A252" s="64">
        <f t="shared" si="6"/>
        <v>248</v>
      </c>
      <c r="B252" s="28" t="s">
        <v>2978</v>
      </c>
      <c r="C252" s="28" t="s">
        <v>550</v>
      </c>
      <c r="D252" s="28"/>
      <c r="E252" s="28" t="s">
        <v>2963</v>
      </c>
      <c r="F252" s="29" t="s">
        <v>2751</v>
      </c>
      <c r="G252" s="26">
        <v>1682</v>
      </c>
      <c r="H252" s="26">
        <v>3714</v>
      </c>
      <c r="I252" s="27" t="s">
        <v>49</v>
      </c>
      <c r="J252" s="36" t="s">
        <v>609</v>
      </c>
    </row>
    <row r="253" spans="1:11" x14ac:dyDescent="0.2">
      <c r="A253" s="64">
        <f t="shared" si="6"/>
        <v>249</v>
      </c>
      <c r="B253" s="7" t="s">
        <v>1861</v>
      </c>
      <c r="C253" s="11" t="s">
        <v>2097</v>
      </c>
      <c r="D253" s="28" t="s">
        <v>2135</v>
      </c>
      <c r="E253" s="50">
        <v>2018.01</v>
      </c>
      <c r="F253" s="8" t="s">
        <v>2522</v>
      </c>
      <c r="G253" s="9">
        <v>1199</v>
      </c>
      <c r="H253" s="9">
        <v>1854</v>
      </c>
      <c r="I253" s="10" t="s">
        <v>39</v>
      </c>
      <c r="J253" s="37" t="s">
        <v>48</v>
      </c>
      <c r="K253" s="39"/>
    </row>
    <row r="254" spans="1:11" x14ac:dyDescent="0.2">
      <c r="A254" s="67">
        <f t="shared" si="6"/>
        <v>250</v>
      </c>
      <c r="B254" s="7" t="s">
        <v>1860</v>
      </c>
      <c r="C254" s="7" t="s">
        <v>2097</v>
      </c>
      <c r="D254" s="28" t="s">
        <v>2135</v>
      </c>
      <c r="E254" s="50">
        <v>2018.06</v>
      </c>
      <c r="F254" s="8" t="s">
        <v>2522</v>
      </c>
      <c r="G254" s="9">
        <v>1323</v>
      </c>
      <c r="H254" s="9">
        <v>2066</v>
      </c>
      <c r="I254" s="10" t="s">
        <v>39</v>
      </c>
      <c r="J254" s="37" t="s">
        <v>2128</v>
      </c>
      <c r="K254" s="39"/>
    </row>
    <row r="255" spans="1:11" x14ac:dyDescent="0.2">
      <c r="A255" s="67">
        <f t="shared" si="6"/>
        <v>251</v>
      </c>
      <c r="B255" s="7" t="s">
        <v>2449</v>
      </c>
      <c r="C255" s="7" t="s">
        <v>15</v>
      </c>
      <c r="D255" s="7"/>
      <c r="E255" s="50">
        <v>2017.03</v>
      </c>
      <c r="F255" s="8" t="s">
        <v>154</v>
      </c>
      <c r="G255" s="20">
        <v>1206</v>
      </c>
      <c r="H255" s="9">
        <v>2302</v>
      </c>
      <c r="I255" s="10" t="s">
        <v>4</v>
      </c>
      <c r="J255" s="22" t="s">
        <v>48</v>
      </c>
      <c r="K255" s="39"/>
    </row>
    <row r="256" spans="1:11" x14ac:dyDescent="0.2">
      <c r="A256" s="64">
        <f t="shared" si="6"/>
        <v>252</v>
      </c>
      <c r="B256" s="28" t="s">
        <v>1859</v>
      </c>
      <c r="C256" s="28" t="s">
        <v>2097</v>
      </c>
      <c r="D256" s="7" t="s">
        <v>526</v>
      </c>
      <c r="E256" s="51">
        <v>2012.08</v>
      </c>
      <c r="F256" s="29" t="s">
        <v>352</v>
      </c>
      <c r="G256" s="26">
        <v>1622</v>
      </c>
      <c r="H256" s="26">
        <v>2596</v>
      </c>
      <c r="I256" s="27" t="s">
        <v>2160</v>
      </c>
      <c r="J256" s="36" t="s">
        <v>48</v>
      </c>
    </row>
    <row r="257" spans="1:11" x14ac:dyDescent="0.2">
      <c r="A257" s="64">
        <f t="shared" si="6"/>
        <v>253</v>
      </c>
      <c r="B257" s="7" t="s">
        <v>1858</v>
      </c>
      <c r="C257" s="7" t="s">
        <v>15</v>
      </c>
      <c r="D257" s="7"/>
      <c r="E257" s="50">
        <v>2016.12</v>
      </c>
      <c r="F257" s="8" t="s">
        <v>134</v>
      </c>
      <c r="G257" s="9">
        <v>2234</v>
      </c>
      <c r="H257" s="9">
        <v>4484</v>
      </c>
      <c r="I257" s="10" t="s">
        <v>39</v>
      </c>
      <c r="J257" s="22" t="s">
        <v>48</v>
      </c>
      <c r="K257" s="39"/>
    </row>
    <row r="258" spans="1:11" x14ac:dyDescent="0.2">
      <c r="A258" s="67">
        <f t="shared" si="6"/>
        <v>254</v>
      </c>
      <c r="B258" s="7" t="s">
        <v>1857</v>
      </c>
      <c r="C258" s="11" t="s">
        <v>2097</v>
      </c>
      <c r="D258" s="7" t="s">
        <v>2141</v>
      </c>
      <c r="E258" s="50">
        <v>2018.03</v>
      </c>
      <c r="F258" s="8" t="s">
        <v>2537</v>
      </c>
      <c r="G258" s="9">
        <v>1971</v>
      </c>
      <c r="H258" s="9">
        <v>4621</v>
      </c>
      <c r="I258" s="10" t="s">
        <v>2</v>
      </c>
      <c r="J258" s="37" t="s">
        <v>2128</v>
      </c>
      <c r="K258" s="39"/>
    </row>
    <row r="259" spans="1:11" x14ac:dyDescent="0.2">
      <c r="A259" s="68">
        <f t="shared" si="6"/>
        <v>255</v>
      </c>
      <c r="B259" s="28" t="s">
        <v>1856</v>
      </c>
      <c r="C259" s="28" t="s">
        <v>2097</v>
      </c>
      <c r="D259" s="28" t="s">
        <v>749</v>
      </c>
      <c r="E259" s="51">
        <v>2020.11</v>
      </c>
      <c r="F259" s="29" t="s">
        <v>825</v>
      </c>
      <c r="G259" s="26">
        <v>1318</v>
      </c>
      <c r="H259" s="26">
        <v>2534</v>
      </c>
      <c r="I259" s="27" t="s">
        <v>711</v>
      </c>
      <c r="J259" s="36" t="s">
        <v>48</v>
      </c>
    </row>
    <row r="260" spans="1:11" s="57" customFormat="1" x14ac:dyDescent="0.2">
      <c r="A260" s="64">
        <f t="shared" si="6"/>
        <v>256</v>
      </c>
      <c r="B260" s="7" t="s">
        <v>1855</v>
      </c>
      <c r="C260" s="11" t="s">
        <v>2097</v>
      </c>
      <c r="D260" s="28" t="s">
        <v>2135</v>
      </c>
      <c r="E260" s="50">
        <v>2018.02</v>
      </c>
      <c r="F260" s="8" t="s">
        <v>2533</v>
      </c>
      <c r="G260" s="9">
        <v>1402</v>
      </c>
      <c r="H260" s="9">
        <v>2264</v>
      </c>
      <c r="I260" s="10" t="s">
        <v>2</v>
      </c>
      <c r="J260" s="37" t="s">
        <v>2128</v>
      </c>
      <c r="K260" s="40"/>
    </row>
    <row r="261" spans="1:11" s="57" customFormat="1" x14ac:dyDescent="0.2">
      <c r="A261" s="64">
        <f t="shared" si="6"/>
        <v>257</v>
      </c>
      <c r="B261" s="28" t="s">
        <v>2842</v>
      </c>
      <c r="C261" s="28" t="s">
        <v>736</v>
      </c>
      <c r="D261" s="28"/>
      <c r="E261" s="28" t="s">
        <v>2835</v>
      </c>
      <c r="F261" s="29" t="s">
        <v>2843</v>
      </c>
      <c r="G261" s="26">
        <v>2422</v>
      </c>
      <c r="H261" s="26">
        <v>4481</v>
      </c>
      <c r="I261" s="27" t="s">
        <v>40</v>
      </c>
      <c r="J261" s="36" t="s">
        <v>48</v>
      </c>
      <c r="K261" s="40" t="s">
        <v>793</v>
      </c>
    </row>
    <row r="262" spans="1:11" s="57" customFormat="1" x14ac:dyDescent="0.2">
      <c r="A262" s="64">
        <f t="shared" si="6"/>
        <v>258</v>
      </c>
      <c r="B262" s="28" t="s">
        <v>2971</v>
      </c>
      <c r="C262" s="28" t="s">
        <v>17</v>
      </c>
      <c r="D262" s="28"/>
      <c r="E262" s="28" t="s">
        <v>2963</v>
      </c>
      <c r="F262" s="29" t="s">
        <v>2972</v>
      </c>
      <c r="G262" s="26">
        <v>6200</v>
      </c>
      <c r="H262" s="26">
        <v>12022</v>
      </c>
      <c r="I262" s="27" t="s">
        <v>2</v>
      </c>
      <c r="J262" s="36" t="s">
        <v>48</v>
      </c>
      <c r="K262" s="40" t="s">
        <v>793</v>
      </c>
    </row>
    <row r="263" spans="1:11" s="57" customFormat="1" x14ac:dyDescent="0.2">
      <c r="A263" s="67">
        <f t="shared" ref="A263:A1598" si="7">ROW()-4</f>
        <v>259</v>
      </c>
      <c r="B263" s="28" t="s">
        <v>1854</v>
      </c>
      <c r="C263" s="28" t="s">
        <v>2097</v>
      </c>
      <c r="D263" s="28" t="s">
        <v>2135</v>
      </c>
      <c r="E263" s="53" t="s">
        <v>2667</v>
      </c>
      <c r="F263" s="28" t="s">
        <v>592</v>
      </c>
      <c r="G263" s="30">
        <v>1537</v>
      </c>
      <c r="H263" s="30">
        <v>2378</v>
      </c>
      <c r="I263" s="31" t="s">
        <v>2160</v>
      </c>
      <c r="J263" s="56" t="s">
        <v>33</v>
      </c>
      <c r="K263" s="40"/>
    </row>
    <row r="264" spans="1:11" s="57" customFormat="1" x14ac:dyDescent="0.2">
      <c r="A264" s="64">
        <f t="shared" si="7"/>
        <v>260</v>
      </c>
      <c r="B264" s="7" t="s">
        <v>1853</v>
      </c>
      <c r="C264" s="7" t="s">
        <v>2097</v>
      </c>
      <c r="D264" s="7" t="s">
        <v>2163</v>
      </c>
      <c r="E264" s="50">
        <v>2015.05</v>
      </c>
      <c r="F264" s="8" t="s">
        <v>259</v>
      </c>
      <c r="G264" s="9">
        <v>9713</v>
      </c>
      <c r="H264" s="9">
        <v>16251</v>
      </c>
      <c r="I264" s="10" t="s">
        <v>2160</v>
      </c>
      <c r="J264" s="37" t="s">
        <v>48</v>
      </c>
      <c r="K264" s="41"/>
    </row>
    <row r="265" spans="1:11" s="57" customFormat="1" x14ac:dyDescent="0.2">
      <c r="A265" s="64">
        <f t="shared" si="7"/>
        <v>261</v>
      </c>
      <c r="B265" s="11" t="s">
        <v>1852</v>
      </c>
      <c r="C265" s="11" t="s">
        <v>2097</v>
      </c>
      <c r="D265" s="7" t="s">
        <v>2294</v>
      </c>
      <c r="E265" s="50">
        <v>2017.12</v>
      </c>
      <c r="F265" s="110" t="s">
        <v>2507</v>
      </c>
      <c r="G265" s="9">
        <v>1384</v>
      </c>
      <c r="H265" s="9">
        <v>3239</v>
      </c>
      <c r="I265" s="10" t="s">
        <v>2160</v>
      </c>
      <c r="J265" s="37" t="s">
        <v>48</v>
      </c>
      <c r="K265" s="39"/>
    </row>
    <row r="266" spans="1:11" s="57" customFormat="1" x14ac:dyDescent="0.2">
      <c r="A266" s="67">
        <f t="shared" si="7"/>
        <v>262</v>
      </c>
      <c r="B266" s="7" t="s">
        <v>737</v>
      </c>
      <c r="C266" s="7" t="s">
        <v>2097</v>
      </c>
      <c r="D266" s="12" t="s">
        <v>733</v>
      </c>
      <c r="E266" s="50">
        <v>2020.04</v>
      </c>
      <c r="F266" s="7" t="s">
        <v>2705</v>
      </c>
      <c r="G266" s="9">
        <v>1544</v>
      </c>
      <c r="H266" s="9">
        <v>3119</v>
      </c>
      <c r="I266" s="13" t="s">
        <v>2245</v>
      </c>
      <c r="J266" s="13" t="s">
        <v>48</v>
      </c>
      <c r="K266" s="40"/>
    </row>
    <row r="267" spans="1:11" s="57" customFormat="1" x14ac:dyDescent="0.2">
      <c r="A267" s="64">
        <f t="shared" si="7"/>
        <v>263</v>
      </c>
      <c r="B267" s="28" t="s">
        <v>1851</v>
      </c>
      <c r="C267" s="28" t="s">
        <v>2101</v>
      </c>
      <c r="D267" s="7" t="s">
        <v>722</v>
      </c>
      <c r="E267" s="50">
        <v>2012.01</v>
      </c>
      <c r="F267" s="29" t="s">
        <v>397</v>
      </c>
      <c r="G267" s="26">
        <v>373</v>
      </c>
      <c r="H267" s="26">
        <v>1665</v>
      </c>
      <c r="I267" s="27" t="s">
        <v>2206</v>
      </c>
      <c r="J267" s="36" t="s">
        <v>2208</v>
      </c>
      <c r="K267" s="40"/>
    </row>
    <row r="268" spans="1:11" s="57" customFormat="1" x14ac:dyDescent="0.2">
      <c r="A268" s="67">
        <f t="shared" si="7"/>
        <v>264</v>
      </c>
      <c r="B268" s="28" t="s">
        <v>1850</v>
      </c>
      <c r="C268" s="28" t="s">
        <v>2101</v>
      </c>
      <c r="D268" s="7" t="s">
        <v>722</v>
      </c>
      <c r="E268" s="51">
        <v>2012.08</v>
      </c>
      <c r="F268" s="29" t="s">
        <v>397</v>
      </c>
      <c r="G268" s="26">
        <v>3149</v>
      </c>
      <c r="H268" s="26">
        <v>4610</v>
      </c>
      <c r="I268" s="27" t="s">
        <v>2160</v>
      </c>
      <c r="J268" s="36" t="s">
        <v>2223</v>
      </c>
      <c r="K268" s="40"/>
    </row>
    <row r="269" spans="1:11" s="57" customFormat="1" x14ac:dyDescent="0.2">
      <c r="A269" s="68">
        <f t="shared" si="7"/>
        <v>265</v>
      </c>
      <c r="B269" s="7" t="s">
        <v>34</v>
      </c>
      <c r="C269" s="28" t="s">
        <v>17</v>
      </c>
      <c r="D269" s="28"/>
      <c r="E269" s="50">
        <v>2010.07</v>
      </c>
      <c r="F269" s="8" t="s">
        <v>135</v>
      </c>
      <c r="G269" s="9">
        <v>7048</v>
      </c>
      <c r="H269" s="9">
        <v>7663</v>
      </c>
      <c r="I269" s="10" t="s">
        <v>2</v>
      </c>
      <c r="J269" s="37" t="s">
        <v>48</v>
      </c>
      <c r="K269" s="40"/>
    </row>
    <row r="270" spans="1:11" s="57" customFormat="1" x14ac:dyDescent="0.2">
      <c r="A270" s="64">
        <f t="shared" ref="A270:A723" si="8">ROW()-4</f>
        <v>266</v>
      </c>
      <c r="B270" s="28" t="s">
        <v>1849</v>
      </c>
      <c r="C270" s="28" t="s">
        <v>2102</v>
      </c>
      <c r="D270" s="7" t="s">
        <v>2186</v>
      </c>
      <c r="E270" s="50">
        <v>2011.06</v>
      </c>
      <c r="F270" s="29" t="s">
        <v>407</v>
      </c>
      <c r="G270" s="26">
        <v>1732</v>
      </c>
      <c r="H270" s="26">
        <v>3481</v>
      </c>
      <c r="I270" s="27" t="s">
        <v>2</v>
      </c>
      <c r="J270" s="36" t="s">
        <v>48</v>
      </c>
      <c r="K270" s="40"/>
    </row>
    <row r="271" spans="1:11" s="57" customFormat="1" x14ac:dyDescent="0.2">
      <c r="A271" s="64">
        <f t="shared" si="8"/>
        <v>267</v>
      </c>
      <c r="B271" s="28" t="s">
        <v>1848</v>
      </c>
      <c r="C271" s="28" t="s">
        <v>2097</v>
      </c>
      <c r="D271" s="7" t="s">
        <v>2163</v>
      </c>
      <c r="E271" s="51">
        <v>2012.05</v>
      </c>
      <c r="F271" s="29" t="s">
        <v>407</v>
      </c>
      <c r="G271" s="26">
        <v>7627</v>
      </c>
      <c r="H271" s="26">
        <v>15293</v>
      </c>
      <c r="I271" s="27" t="s">
        <v>885</v>
      </c>
      <c r="J271" s="36" t="s">
        <v>48</v>
      </c>
      <c r="K271" s="40"/>
    </row>
    <row r="272" spans="1:11" s="57" customFormat="1" x14ac:dyDescent="0.2">
      <c r="A272" s="64">
        <f t="shared" si="8"/>
        <v>268</v>
      </c>
      <c r="B272" s="28" t="s">
        <v>1847</v>
      </c>
      <c r="C272" s="28" t="s">
        <v>2097</v>
      </c>
      <c r="D272" s="7" t="s">
        <v>768</v>
      </c>
      <c r="E272" s="51">
        <v>2012.06</v>
      </c>
      <c r="F272" s="29" t="s">
        <v>135</v>
      </c>
      <c r="G272" s="26">
        <v>775</v>
      </c>
      <c r="H272" s="26">
        <v>1647</v>
      </c>
      <c r="I272" s="27" t="s">
        <v>885</v>
      </c>
      <c r="J272" s="36" t="s">
        <v>48</v>
      </c>
      <c r="K272" s="40"/>
    </row>
    <row r="273" spans="1:11" s="57" customFormat="1" x14ac:dyDescent="0.2">
      <c r="A273" s="67">
        <f t="shared" si="8"/>
        <v>269</v>
      </c>
      <c r="B273" s="7" t="s">
        <v>1846</v>
      </c>
      <c r="C273" s="7" t="s">
        <v>2097</v>
      </c>
      <c r="D273" s="7" t="s">
        <v>2249</v>
      </c>
      <c r="E273" s="51">
        <v>2013.05</v>
      </c>
      <c r="F273" s="29" t="s">
        <v>135</v>
      </c>
      <c r="G273" s="26">
        <v>3885</v>
      </c>
      <c r="H273" s="26">
        <v>6459</v>
      </c>
      <c r="I273" s="27" t="s">
        <v>2250</v>
      </c>
      <c r="J273" s="36" t="s">
        <v>48</v>
      </c>
      <c r="K273" s="40"/>
    </row>
    <row r="274" spans="1:11" s="57" customFormat="1" x14ac:dyDescent="0.2">
      <c r="A274" s="64">
        <f t="shared" si="8"/>
        <v>270</v>
      </c>
      <c r="B274" s="7" t="s">
        <v>1845</v>
      </c>
      <c r="C274" s="7" t="s">
        <v>2097</v>
      </c>
      <c r="D274" s="7" t="s">
        <v>2127</v>
      </c>
      <c r="E274" s="50">
        <v>2014.06</v>
      </c>
      <c r="F274" s="24" t="s">
        <v>135</v>
      </c>
      <c r="G274" s="25">
        <v>8755</v>
      </c>
      <c r="H274" s="26">
        <v>15031</v>
      </c>
      <c r="I274" s="27" t="s">
        <v>2206</v>
      </c>
      <c r="J274" s="36" t="s">
        <v>48</v>
      </c>
      <c r="K274" s="41"/>
    </row>
    <row r="275" spans="1:11" s="57" customFormat="1" x14ac:dyDescent="0.2">
      <c r="A275" s="64">
        <f t="shared" si="8"/>
        <v>271</v>
      </c>
      <c r="B275" s="7" t="s">
        <v>1844</v>
      </c>
      <c r="C275" s="28" t="s">
        <v>30</v>
      </c>
      <c r="D275" s="7"/>
      <c r="E275" s="50">
        <v>2015.04</v>
      </c>
      <c r="F275" s="8" t="s">
        <v>135</v>
      </c>
      <c r="G275" s="9">
        <v>168</v>
      </c>
      <c r="H275" s="9">
        <v>341</v>
      </c>
      <c r="I275" s="10" t="s">
        <v>2257</v>
      </c>
      <c r="J275" s="37" t="s">
        <v>2344</v>
      </c>
      <c r="K275" s="41" t="s">
        <v>2345</v>
      </c>
    </row>
    <row r="276" spans="1:11" s="62" customFormat="1" x14ac:dyDescent="0.2">
      <c r="A276" s="64">
        <f t="shared" si="8"/>
        <v>272</v>
      </c>
      <c r="B276" s="7" t="s">
        <v>1843</v>
      </c>
      <c r="C276" s="7" t="s">
        <v>30</v>
      </c>
      <c r="D276" s="7"/>
      <c r="E276" s="50">
        <v>2015.09</v>
      </c>
      <c r="F276" s="8" t="s">
        <v>135</v>
      </c>
      <c r="G276" s="9">
        <v>362</v>
      </c>
      <c r="H276" s="9">
        <v>509</v>
      </c>
      <c r="I276" s="10" t="s">
        <v>2267</v>
      </c>
      <c r="J276" s="37" t="s">
        <v>2368</v>
      </c>
      <c r="K276" s="41" t="s">
        <v>2261</v>
      </c>
    </row>
    <row r="277" spans="1:11" s="57" customFormat="1" x14ac:dyDescent="0.2">
      <c r="A277" s="64">
        <f t="shared" si="8"/>
        <v>273</v>
      </c>
      <c r="B277" s="7" t="s">
        <v>1842</v>
      </c>
      <c r="C277" s="7" t="s">
        <v>17</v>
      </c>
      <c r="D277" s="7"/>
      <c r="E277" s="50" t="s">
        <v>951</v>
      </c>
      <c r="F277" s="8" t="s">
        <v>135</v>
      </c>
      <c r="G277" s="9">
        <v>589</v>
      </c>
      <c r="H277" s="9">
        <v>1550</v>
      </c>
      <c r="I277" s="10" t="s">
        <v>2220</v>
      </c>
      <c r="J277" s="37" t="s">
        <v>48</v>
      </c>
      <c r="K277" s="41"/>
    </row>
    <row r="278" spans="1:11" s="57" customFormat="1" x14ac:dyDescent="0.2">
      <c r="A278" s="64">
        <f t="shared" si="8"/>
        <v>274</v>
      </c>
      <c r="B278" s="7" t="s">
        <v>1841</v>
      </c>
      <c r="C278" s="7" t="s">
        <v>2097</v>
      </c>
      <c r="D278" s="19" t="s">
        <v>2153</v>
      </c>
      <c r="E278" s="50">
        <v>2016.12</v>
      </c>
      <c r="F278" s="8" t="s">
        <v>135</v>
      </c>
      <c r="G278" s="9">
        <v>4479</v>
      </c>
      <c r="H278" s="9">
        <v>6967</v>
      </c>
      <c r="I278" s="10" t="s">
        <v>4</v>
      </c>
      <c r="J278" s="22" t="s">
        <v>48</v>
      </c>
      <c r="K278" s="39"/>
    </row>
    <row r="279" spans="1:11" s="57" customFormat="1" x14ac:dyDescent="0.2">
      <c r="A279" s="64">
        <f t="shared" si="8"/>
        <v>275</v>
      </c>
      <c r="B279" s="7" t="s">
        <v>1840</v>
      </c>
      <c r="C279" s="7" t="s">
        <v>2097</v>
      </c>
      <c r="D279" s="7" t="s">
        <v>2443</v>
      </c>
      <c r="E279" s="50">
        <v>2017.02</v>
      </c>
      <c r="F279" s="8" t="s">
        <v>135</v>
      </c>
      <c r="G279" s="20">
        <v>1116</v>
      </c>
      <c r="H279" s="9">
        <v>2605</v>
      </c>
      <c r="I279" s="22" t="s">
        <v>2220</v>
      </c>
      <c r="J279" s="22" t="s">
        <v>48</v>
      </c>
      <c r="K279" s="39"/>
    </row>
    <row r="280" spans="1:11" s="57" customFormat="1" x14ac:dyDescent="0.2">
      <c r="A280" s="64">
        <f t="shared" si="8"/>
        <v>276</v>
      </c>
      <c r="B280" s="7" t="s">
        <v>1839</v>
      </c>
      <c r="C280" s="7" t="s">
        <v>2097</v>
      </c>
      <c r="D280" s="7" t="s">
        <v>2443</v>
      </c>
      <c r="E280" s="50">
        <v>2017.02</v>
      </c>
      <c r="F280" s="8" t="s">
        <v>135</v>
      </c>
      <c r="G280" s="20">
        <v>1113</v>
      </c>
      <c r="H280" s="9">
        <v>2450</v>
      </c>
      <c r="I280" s="10" t="s">
        <v>4</v>
      </c>
      <c r="J280" s="22" t="s">
        <v>48</v>
      </c>
      <c r="K280" s="39"/>
    </row>
    <row r="281" spans="1:11" s="57" customFormat="1" x14ac:dyDescent="0.2">
      <c r="A281" s="64">
        <f t="shared" si="8"/>
        <v>277</v>
      </c>
      <c r="B281" s="7" t="s">
        <v>1838</v>
      </c>
      <c r="C281" s="7" t="s">
        <v>2097</v>
      </c>
      <c r="D281" s="7" t="s">
        <v>2305</v>
      </c>
      <c r="E281" s="50">
        <v>2017.02</v>
      </c>
      <c r="F281" s="8" t="s">
        <v>135</v>
      </c>
      <c r="G281" s="20">
        <v>155</v>
      </c>
      <c r="H281" s="9">
        <v>340</v>
      </c>
      <c r="I281" s="22" t="s">
        <v>2220</v>
      </c>
      <c r="J281" s="22" t="s">
        <v>48</v>
      </c>
      <c r="K281" s="39"/>
    </row>
    <row r="282" spans="1:11" s="57" customFormat="1" x14ac:dyDescent="0.2">
      <c r="A282" s="67">
        <f t="shared" si="8"/>
        <v>278</v>
      </c>
      <c r="B282" s="7" t="s">
        <v>1837</v>
      </c>
      <c r="C282" s="7" t="s">
        <v>2482</v>
      </c>
      <c r="D282" s="7"/>
      <c r="E282" s="50">
        <v>2017.06</v>
      </c>
      <c r="F282" s="8" t="s">
        <v>101</v>
      </c>
      <c r="G282" s="9">
        <v>892</v>
      </c>
      <c r="H282" s="9">
        <v>2693</v>
      </c>
      <c r="I282" s="10" t="s">
        <v>39</v>
      </c>
      <c r="J282" s="37" t="s">
        <v>48</v>
      </c>
      <c r="K282" s="39"/>
    </row>
    <row r="283" spans="1:11" x14ac:dyDescent="0.2">
      <c r="A283" s="67">
        <f t="shared" si="8"/>
        <v>279</v>
      </c>
      <c r="B283" s="7" t="s">
        <v>729</v>
      </c>
      <c r="C283" s="7" t="s">
        <v>17</v>
      </c>
      <c r="D283" s="7"/>
      <c r="E283" s="50">
        <v>2020.03</v>
      </c>
      <c r="F283" s="7" t="s">
        <v>101</v>
      </c>
      <c r="G283" s="9">
        <v>15342</v>
      </c>
      <c r="H283" s="9">
        <v>32489</v>
      </c>
      <c r="I283" s="13" t="s">
        <v>40</v>
      </c>
      <c r="J283" s="13" t="s">
        <v>48</v>
      </c>
      <c r="K283" s="40" t="s">
        <v>2511</v>
      </c>
    </row>
    <row r="284" spans="1:11" s="57" customFormat="1" x14ac:dyDescent="0.2">
      <c r="A284" s="68">
        <f t="shared" si="8"/>
        <v>280</v>
      </c>
      <c r="B284" s="28" t="s">
        <v>2087</v>
      </c>
      <c r="C284" s="28" t="s">
        <v>2097</v>
      </c>
      <c r="D284" s="28" t="s">
        <v>2089</v>
      </c>
      <c r="E284" s="28" t="s">
        <v>2079</v>
      </c>
      <c r="F284" s="29" t="s">
        <v>101</v>
      </c>
      <c r="G284" s="26">
        <v>1769</v>
      </c>
      <c r="H284" s="26">
        <v>3574</v>
      </c>
      <c r="I284" s="27" t="s">
        <v>40</v>
      </c>
      <c r="J284" s="36" t="s">
        <v>48</v>
      </c>
      <c r="K284" s="40" t="s">
        <v>807</v>
      </c>
    </row>
    <row r="285" spans="1:11" s="57" customFormat="1" x14ac:dyDescent="0.2">
      <c r="A285" s="64">
        <f t="shared" si="8"/>
        <v>281</v>
      </c>
      <c r="B285" s="28" t="s">
        <v>2745</v>
      </c>
      <c r="C285" s="28" t="s">
        <v>1078</v>
      </c>
      <c r="D285" s="28"/>
      <c r="E285" s="28" t="s">
        <v>2741</v>
      </c>
      <c r="F285" s="29" t="s">
        <v>101</v>
      </c>
      <c r="G285" s="26">
        <v>749</v>
      </c>
      <c r="H285" s="26">
        <v>1711</v>
      </c>
      <c r="I285" s="27" t="s">
        <v>49</v>
      </c>
      <c r="J285" s="36" t="s">
        <v>48</v>
      </c>
      <c r="K285" s="40"/>
    </row>
    <row r="286" spans="1:11" s="57" customFormat="1" x14ac:dyDescent="0.2">
      <c r="A286" s="64">
        <f t="shared" si="8"/>
        <v>282</v>
      </c>
      <c r="B286" s="28" t="s">
        <v>1836</v>
      </c>
      <c r="C286" s="28" t="s">
        <v>2097</v>
      </c>
      <c r="D286" s="28" t="s">
        <v>733</v>
      </c>
      <c r="E286" s="51">
        <v>2020.07</v>
      </c>
      <c r="F286" s="29" t="s">
        <v>777</v>
      </c>
      <c r="G286" s="26">
        <v>1498</v>
      </c>
      <c r="H286" s="26">
        <v>3154</v>
      </c>
      <c r="I286" s="27" t="s">
        <v>40</v>
      </c>
      <c r="J286" s="36" t="s">
        <v>48</v>
      </c>
      <c r="K286" s="40" t="s">
        <v>2277</v>
      </c>
    </row>
    <row r="287" spans="1:11" s="57" customFormat="1" x14ac:dyDescent="0.2">
      <c r="A287" s="67">
        <f t="shared" si="8"/>
        <v>283</v>
      </c>
      <c r="B287" s="28" t="s">
        <v>1835</v>
      </c>
      <c r="C287" s="28" t="s">
        <v>2097</v>
      </c>
      <c r="D287" s="28" t="s">
        <v>733</v>
      </c>
      <c r="E287" s="51">
        <v>2020.09</v>
      </c>
      <c r="F287" s="29" t="s">
        <v>806</v>
      </c>
      <c r="G287" s="26">
        <v>1646</v>
      </c>
      <c r="H287" s="26">
        <v>3144</v>
      </c>
      <c r="I287" s="27" t="s">
        <v>40</v>
      </c>
      <c r="J287" s="36" t="s">
        <v>48</v>
      </c>
      <c r="K287" s="40" t="s">
        <v>807</v>
      </c>
    </row>
    <row r="288" spans="1:11" s="57" customFormat="1" x14ac:dyDescent="0.2">
      <c r="A288" s="67">
        <f t="shared" si="8"/>
        <v>284</v>
      </c>
      <c r="B288" s="28" t="s">
        <v>1834</v>
      </c>
      <c r="C288" s="28" t="s">
        <v>2097</v>
      </c>
      <c r="D288" s="7" t="s">
        <v>21</v>
      </c>
      <c r="E288" s="50">
        <v>2009.08</v>
      </c>
      <c r="F288" s="29" t="s">
        <v>462</v>
      </c>
      <c r="G288" s="26">
        <v>4718</v>
      </c>
      <c r="H288" s="26">
        <v>10496</v>
      </c>
      <c r="I288" s="10" t="s">
        <v>2</v>
      </c>
      <c r="J288" s="36" t="s">
        <v>48</v>
      </c>
      <c r="K288" s="40"/>
    </row>
    <row r="289" spans="1:11" s="57" customFormat="1" x14ac:dyDescent="0.2">
      <c r="A289" s="67">
        <f t="shared" si="8"/>
        <v>285</v>
      </c>
      <c r="B289" s="7" t="s">
        <v>1833</v>
      </c>
      <c r="C289" s="7" t="s">
        <v>2097</v>
      </c>
      <c r="D289" s="28" t="s">
        <v>2135</v>
      </c>
      <c r="E289" s="50">
        <v>2018.04</v>
      </c>
      <c r="F289" s="8" t="s">
        <v>532</v>
      </c>
      <c r="G289" s="9">
        <v>1624</v>
      </c>
      <c r="H289" s="9">
        <v>3172</v>
      </c>
      <c r="I289" s="10" t="s">
        <v>2160</v>
      </c>
      <c r="J289" s="37" t="s">
        <v>2128</v>
      </c>
      <c r="K289" s="39" t="s">
        <v>2277</v>
      </c>
    </row>
    <row r="290" spans="1:11" s="57" customFormat="1" x14ac:dyDescent="0.2">
      <c r="A290" s="64">
        <f t="shared" si="8"/>
        <v>286</v>
      </c>
      <c r="B290" s="7" t="s">
        <v>1832</v>
      </c>
      <c r="C290" s="7" t="s">
        <v>17</v>
      </c>
      <c r="D290" s="28"/>
      <c r="E290" s="50">
        <v>2016.05</v>
      </c>
      <c r="F290" s="8" t="s">
        <v>199</v>
      </c>
      <c r="G290" s="9">
        <v>1536</v>
      </c>
      <c r="H290" s="9">
        <v>2535</v>
      </c>
      <c r="I290" s="10" t="s">
        <v>2199</v>
      </c>
      <c r="J290" s="37" t="s">
        <v>48</v>
      </c>
      <c r="K290" s="39"/>
    </row>
    <row r="291" spans="1:11" s="57" customFormat="1" x14ac:dyDescent="0.2">
      <c r="A291" s="64">
        <f t="shared" si="8"/>
        <v>287</v>
      </c>
      <c r="B291" s="11" t="s">
        <v>1831</v>
      </c>
      <c r="C291" s="11" t="s">
        <v>2097</v>
      </c>
      <c r="D291" s="28" t="s">
        <v>2135</v>
      </c>
      <c r="E291" s="50">
        <v>2017.12</v>
      </c>
      <c r="F291" s="110" t="s">
        <v>511</v>
      </c>
      <c r="G291" s="9">
        <v>1598</v>
      </c>
      <c r="H291" s="9">
        <v>3031</v>
      </c>
      <c r="I291" s="10" t="s">
        <v>2160</v>
      </c>
      <c r="J291" s="37" t="s">
        <v>48</v>
      </c>
      <c r="K291" s="39"/>
    </row>
    <row r="292" spans="1:11" s="57" customFormat="1" x14ac:dyDescent="0.2">
      <c r="A292" s="64">
        <f t="shared" si="8"/>
        <v>288</v>
      </c>
      <c r="B292" s="28" t="s">
        <v>2189</v>
      </c>
      <c r="C292" s="28" t="s">
        <v>2097</v>
      </c>
      <c r="D292" s="7" t="s">
        <v>2190</v>
      </c>
      <c r="E292" s="50">
        <v>2011.08</v>
      </c>
      <c r="F292" s="29" t="s">
        <v>377</v>
      </c>
      <c r="G292" s="26">
        <v>3304</v>
      </c>
      <c r="H292" s="26">
        <v>4768</v>
      </c>
      <c r="I292" s="27" t="s">
        <v>2160</v>
      </c>
      <c r="J292" s="36" t="s">
        <v>48</v>
      </c>
      <c r="K292" s="40"/>
    </row>
    <row r="293" spans="1:11" s="57" customFormat="1" x14ac:dyDescent="0.2">
      <c r="A293" s="67">
        <f t="shared" si="8"/>
        <v>289</v>
      </c>
      <c r="B293" s="7" t="s">
        <v>1830</v>
      </c>
      <c r="C293" s="28" t="s">
        <v>2097</v>
      </c>
      <c r="D293" s="28" t="s">
        <v>2135</v>
      </c>
      <c r="E293" s="50">
        <v>2015.02</v>
      </c>
      <c r="F293" s="8" t="s">
        <v>197</v>
      </c>
      <c r="G293" s="9">
        <v>1602</v>
      </c>
      <c r="H293" s="9">
        <v>3276</v>
      </c>
      <c r="I293" s="10" t="s">
        <v>2160</v>
      </c>
      <c r="J293" s="37" t="s">
        <v>48</v>
      </c>
      <c r="K293" s="39"/>
    </row>
    <row r="294" spans="1:11" s="57" customFormat="1" x14ac:dyDescent="0.2">
      <c r="A294" s="64">
        <f t="shared" si="8"/>
        <v>290</v>
      </c>
      <c r="B294" s="7" t="s">
        <v>1829</v>
      </c>
      <c r="C294" s="7" t="s">
        <v>2097</v>
      </c>
      <c r="D294" s="28" t="s">
        <v>2135</v>
      </c>
      <c r="E294" s="50">
        <v>2016.02</v>
      </c>
      <c r="F294" s="8" t="s">
        <v>197</v>
      </c>
      <c r="G294" s="9">
        <v>1469</v>
      </c>
      <c r="H294" s="9">
        <v>3586</v>
      </c>
      <c r="I294" s="10" t="s">
        <v>2160</v>
      </c>
      <c r="J294" s="37" t="s">
        <v>48</v>
      </c>
      <c r="K294" s="39"/>
    </row>
    <row r="295" spans="1:11" s="57" customFormat="1" x14ac:dyDescent="0.2">
      <c r="A295" s="64">
        <f t="shared" si="8"/>
        <v>291</v>
      </c>
      <c r="B295" s="7" t="s">
        <v>1828</v>
      </c>
      <c r="C295" s="7" t="s">
        <v>2097</v>
      </c>
      <c r="D295" s="28" t="s">
        <v>2184</v>
      </c>
      <c r="E295" s="50">
        <v>2016.05</v>
      </c>
      <c r="F295" s="8" t="s">
        <v>197</v>
      </c>
      <c r="G295" s="9">
        <v>1460</v>
      </c>
      <c r="H295" s="9">
        <v>3634</v>
      </c>
      <c r="I295" s="10" t="s">
        <v>2160</v>
      </c>
      <c r="J295" s="37" t="s">
        <v>48</v>
      </c>
      <c r="K295" s="39"/>
    </row>
    <row r="296" spans="1:11" s="57" customFormat="1" x14ac:dyDescent="0.2">
      <c r="A296" s="64">
        <f t="shared" si="8"/>
        <v>292</v>
      </c>
      <c r="B296" s="11" t="s">
        <v>1827</v>
      </c>
      <c r="C296" s="11" t="s">
        <v>2097</v>
      </c>
      <c r="D296" s="7" t="s">
        <v>2156</v>
      </c>
      <c r="E296" s="50">
        <v>2017.12</v>
      </c>
      <c r="F296" s="110" t="s">
        <v>2508</v>
      </c>
      <c r="G296" s="9">
        <v>739</v>
      </c>
      <c r="H296" s="9">
        <v>1159</v>
      </c>
      <c r="I296" s="10" t="s">
        <v>2160</v>
      </c>
      <c r="J296" s="37" t="s">
        <v>48</v>
      </c>
      <c r="K296" s="39"/>
    </row>
    <row r="297" spans="1:11" s="57" customFormat="1" x14ac:dyDescent="0.2">
      <c r="A297" s="67">
        <f t="shared" si="8"/>
        <v>293</v>
      </c>
      <c r="B297" s="7" t="s">
        <v>1826</v>
      </c>
      <c r="C297" s="7" t="s">
        <v>2097</v>
      </c>
      <c r="D297" s="7" t="s">
        <v>2540</v>
      </c>
      <c r="E297" s="50">
        <v>2018.04</v>
      </c>
      <c r="F297" s="8" t="s">
        <v>533</v>
      </c>
      <c r="G297" s="9">
        <v>5878</v>
      </c>
      <c r="H297" s="9">
        <v>12043</v>
      </c>
      <c r="I297" s="10" t="s">
        <v>2160</v>
      </c>
      <c r="J297" s="37" t="s">
        <v>2128</v>
      </c>
      <c r="K297" s="39"/>
    </row>
    <row r="298" spans="1:11" s="62" customFormat="1" x14ac:dyDescent="0.2">
      <c r="A298" s="64">
        <f t="shared" si="8"/>
        <v>294</v>
      </c>
      <c r="B298" s="7" t="s">
        <v>557</v>
      </c>
      <c r="C298" s="7" t="s">
        <v>2097</v>
      </c>
      <c r="D298" s="12" t="s">
        <v>2127</v>
      </c>
      <c r="E298" s="50">
        <v>2018.12</v>
      </c>
      <c r="F298" s="7" t="s">
        <v>533</v>
      </c>
      <c r="G298" s="9">
        <v>4652</v>
      </c>
      <c r="H298" s="9">
        <v>9613</v>
      </c>
      <c r="I298" s="17" t="s">
        <v>4</v>
      </c>
      <c r="J298" s="13" t="s">
        <v>33</v>
      </c>
      <c r="K298" s="40"/>
    </row>
    <row r="299" spans="1:11" s="62" customFormat="1" x14ac:dyDescent="0.2">
      <c r="A299" s="64">
        <f t="shared" si="8"/>
        <v>295</v>
      </c>
      <c r="B299" s="7" t="s">
        <v>558</v>
      </c>
      <c r="C299" s="7" t="s">
        <v>2097</v>
      </c>
      <c r="D299" s="12" t="s">
        <v>2127</v>
      </c>
      <c r="E299" s="50">
        <v>2018.12</v>
      </c>
      <c r="F299" s="7" t="s">
        <v>533</v>
      </c>
      <c r="G299" s="9">
        <v>27</v>
      </c>
      <c r="H299" s="9">
        <v>42</v>
      </c>
      <c r="I299" s="13" t="s">
        <v>2624</v>
      </c>
      <c r="J299" s="13" t="s">
        <v>2644</v>
      </c>
      <c r="K299" s="40"/>
    </row>
    <row r="300" spans="1:11" s="62" customFormat="1" x14ac:dyDescent="0.2">
      <c r="A300" s="64">
        <f t="shared" ref="A300:A1006" si="9">ROW()-4</f>
        <v>296</v>
      </c>
      <c r="B300" s="7" t="s">
        <v>1825</v>
      </c>
      <c r="C300" s="7" t="s">
        <v>2097</v>
      </c>
      <c r="D300" s="7" t="s">
        <v>2185</v>
      </c>
      <c r="E300" s="50">
        <v>2015.08</v>
      </c>
      <c r="F300" s="8" t="s">
        <v>184</v>
      </c>
      <c r="G300" s="9">
        <v>5125</v>
      </c>
      <c r="H300" s="9">
        <v>8094</v>
      </c>
      <c r="I300" s="10" t="s">
        <v>2225</v>
      </c>
      <c r="J300" s="37" t="s">
        <v>48</v>
      </c>
      <c r="K300" s="39"/>
    </row>
    <row r="301" spans="1:11" s="62" customFormat="1" x14ac:dyDescent="0.2">
      <c r="A301" s="68">
        <f t="shared" si="9"/>
        <v>297</v>
      </c>
      <c r="B301" s="7" t="s">
        <v>1824</v>
      </c>
      <c r="C301" s="7" t="s">
        <v>2097</v>
      </c>
      <c r="D301" s="7" t="s">
        <v>768</v>
      </c>
      <c r="E301" s="50" t="s">
        <v>927</v>
      </c>
      <c r="F301" s="8" t="s">
        <v>184</v>
      </c>
      <c r="G301" s="9">
        <v>899</v>
      </c>
      <c r="H301" s="9">
        <v>1724</v>
      </c>
      <c r="I301" s="10" t="s">
        <v>39</v>
      </c>
      <c r="J301" s="37" t="s">
        <v>48</v>
      </c>
      <c r="K301" s="39"/>
    </row>
    <row r="302" spans="1:11" s="62" customFormat="1" x14ac:dyDescent="0.2">
      <c r="A302" s="67">
        <f t="shared" si="9"/>
        <v>298</v>
      </c>
      <c r="B302" s="28" t="s">
        <v>2204</v>
      </c>
      <c r="C302" s="28" t="s">
        <v>834</v>
      </c>
      <c r="D302" s="7" t="s">
        <v>845</v>
      </c>
      <c r="E302" s="50">
        <v>2011.12</v>
      </c>
      <c r="F302" s="29" t="s">
        <v>193</v>
      </c>
      <c r="G302" s="26">
        <v>534</v>
      </c>
      <c r="H302" s="26">
        <v>938</v>
      </c>
      <c r="I302" s="27" t="s">
        <v>848</v>
      </c>
      <c r="J302" s="36" t="s">
        <v>48</v>
      </c>
      <c r="K302" s="40"/>
    </row>
    <row r="303" spans="1:11" s="62" customFormat="1" x14ac:dyDescent="0.2">
      <c r="A303" s="64">
        <f t="shared" si="9"/>
        <v>299</v>
      </c>
      <c r="B303" s="28" t="s">
        <v>1823</v>
      </c>
      <c r="C303" s="28" t="s">
        <v>2097</v>
      </c>
      <c r="D303" s="7" t="s">
        <v>2127</v>
      </c>
      <c r="E303" s="50">
        <v>2012.03</v>
      </c>
      <c r="F303" s="29" t="s">
        <v>104</v>
      </c>
      <c r="G303" s="26">
        <v>4761</v>
      </c>
      <c r="H303" s="26">
        <v>6517</v>
      </c>
      <c r="I303" s="27" t="s">
        <v>2160</v>
      </c>
      <c r="J303" s="36" t="s">
        <v>48</v>
      </c>
      <c r="K303" s="40"/>
    </row>
    <row r="304" spans="1:11" s="62" customFormat="1" x14ac:dyDescent="0.2">
      <c r="A304" s="64">
        <f t="shared" si="9"/>
        <v>300</v>
      </c>
      <c r="B304" s="28" t="s">
        <v>1822</v>
      </c>
      <c r="C304" s="28" t="s">
        <v>2097</v>
      </c>
      <c r="D304" s="7" t="s">
        <v>2127</v>
      </c>
      <c r="E304" s="51">
        <v>2012.08</v>
      </c>
      <c r="F304" s="29" t="s">
        <v>193</v>
      </c>
      <c r="G304" s="26">
        <v>5986</v>
      </c>
      <c r="H304" s="26">
        <v>7217</v>
      </c>
      <c r="I304" s="27" t="s">
        <v>2221</v>
      </c>
      <c r="J304" s="36" t="s">
        <v>48</v>
      </c>
      <c r="K304" s="40"/>
    </row>
    <row r="305" spans="1:11" s="62" customFormat="1" x14ac:dyDescent="0.2">
      <c r="A305" s="64">
        <f t="shared" si="9"/>
        <v>301</v>
      </c>
      <c r="B305" s="7" t="s">
        <v>1821</v>
      </c>
      <c r="C305" s="7" t="s">
        <v>15</v>
      </c>
      <c r="D305" s="7"/>
      <c r="E305" s="50">
        <v>2015.06</v>
      </c>
      <c r="F305" s="8" t="s">
        <v>193</v>
      </c>
      <c r="G305" s="9">
        <v>2183</v>
      </c>
      <c r="H305" s="9">
        <v>4026</v>
      </c>
      <c r="I305" s="10" t="s">
        <v>2263</v>
      </c>
      <c r="J305" s="37" t="s">
        <v>48</v>
      </c>
      <c r="K305" s="39"/>
    </row>
    <row r="306" spans="1:11" s="62" customFormat="1" x14ac:dyDescent="0.2">
      <c r="A306" s="64">
        <f t="shared" si="9"/>
        <v>302</v>
      </c>
      <c r="B306" s="7" t="s">
        <v>1820</v>
      </c>
      <c r="C306" s="7" t="s">
        <v>2097</v>
      </c>
      <c r="D306" s="19" t="s">
        <v>2127</v>
      </c>
      <c r="E306" s="50">
        <v>2016.11</v>
      </c>
      <c r="F306" s="8" t="s">
        <v>193</v>
      </c>
      <c r="G306" s="20">
        <v>7337</v>
      </c>
      <c r="H306" s="21">
        <v>14288</v>
      </c>
      <c r="I306" s="10" t="s">
        <v>39</v>
      </c>
      <c r="J306" s="22" t="s">
        <v>48</v>
      </c>
      <c r="K306" s="39"/>
    </row>
    <row r="307" spans="1:11" s="62" customFormat="1" x14ac:dyDescent="0.2">
      <c r="A307" s="67">
        <f t="shared" si="9"/>
        <v>303</v>
      </c>
      <c r="B307" s="11" t="s">
        <v>1819</v>
      </c>
      <c r="C307" s="11" t="s">
        <v>2097</v>
      </c>
      <c r="D307" s="7" t="s">
        <v>2127</v>
      </c>
      <c r="E307" s="50">
        <v>2017.06</v>
      </c>
      <c r="F307" s="8" t="s">
        <v>104</v>
      </c>
      <c r="G307" s="9">
        <v>7112</v>
      </c>
      <c r="H307" s="9">
        <v>14099</v>
      </c>
      <c r="I307" s="10" t="s">
        <v>39</v>
      </c>
      <c r="J307" s="37" t="s">
        <v>48</v>
      </c>
      <c r="K307" s="39"/>
    </row>
    <row r="308" spans="1:11" s="62" customFormat="1" x14ac:dyDescent="0.2">
      <c r="A308" s="64">
        <f t="shared" ref="A308:A1459" si="10">ROW()-4</f>
        <v>304</v>
      </c>
      <c r="B308" s="11" t="s">
        <v>1818</v>
      </c>
      <c r="C308" s="7" t="s">
        <v>2097</v>
      </c>
      <c r="D308" s="7" t="s">
        <v>2153</v>
      </c>
      <c r="E308" s="50">
        <v>2017.09</v>
      </c>
      <c r="F308" s="8" t="s">
        <v>2499</v>
      </c>
      <c r="G308" s="9">
        <v>5084</v>
      </c>
      <c r="H308" s="9">
        <v>9306</v>
      </c>
      <c r="I308" s="10" t="s">
        <v>40</v>
      </c>
      <c r="J308" s="37" t="s">
        <v>48</v>
      </c>
      <c r="K308" s="39"/>
    </row>
    <row r="309" spans="1:11" s="62" customFormat="1" x14ac:dyDescent="0.2">
      <c r="A309" s="67">
        <f t="shared" si="10"/>
        <v>305</v>
      </c>
      <c r="B309" s="14" t="s">
        <v>1817</v>
      </c>
      <c r="C309" s="14" t="s">
        <v>18</v>
      </c>
      <c r="D309" s="14"/>
      <c r="E309" s="54">
        <v>2018.07</v>
      </c>
      <c r="F309" s="15" t="s">
        <v>2499</v>
      </c>
      <c r="G309" s="16">
        <v>3299</v>
      </c>
      <c r="H309" s="16">
        <v>7688</v>
      </c>
      <c r="I309" s="17" t="s">
        <v>3</v>
      </c>
      <c r="J309" s="46" t="s">
        <v>2539</v>
      </c>
      <c r="K309" s="43"/>
    </row>
    <row r="310" spans="1:11" s="62" customFormat="1" x14ac:dyDescent="0.2">
      <c r="A310" s="64">
        <f t="shared" si="10"/>
        <v>306</v>
      </c>
      <c r="B310" s="7" t="s">
        <v>1816</v>
      </c>
      <c r="C310" s="12" t="s">
        <v>2097</v>
      </c>
      <c r="D310" s="12" t="s">
        <v>2127</v>
      </c>
      <c r="E310" s="50">
        <v>2019.08</v>
      </c>
      <c r="F310" s="7" t="s">
        <v>667</v>
      </c>
      <c r="G310" s="9">
        <v>3044</v>
      </c>
      <c r="H310" s="9">
        <v>6803</v>
      </c>
      <c r="I310" s="13" t="s">
        <v>610</v>
      </c>
      <c r="J310" s="13" t="s">
        <v>33</v>
      </c>
      <c r="K310" s="42"/>
    </row>
    <row r="311" spans="1:11" s="62" customFormat="1" x14ac:dyDescent="0.2">
      <c r="A311" s="67">
        <f t="shared" si="10"/>
        <v>307</v>
      </c>
      <c r="B311" s="28" t="s">
        <v>1815</v>
      </c>
      <c r="C311" s="28" t="s">
        <v>2097</v>
      </c>
      <c r="D311" s="7" t="s">
        <v>2224</v>
      </c>
      <c r="E311" s="51">
        <v>2012.09</v>
      </c>
      <c r="F311" s="29" t="s">
        <v>117</v>
      </c>
      <c r="G311" s="26">
        <v>6733</v>
      </c>
      <c r="H311" s="26">
        <v>10466</v>
      </c>
      <c r="I311" s="27" t="s">
        <v>2225</v>
      </c>
      <c r="J311" s="36" t="s">
        <v>48</v>
      </c>
      <c r="K311" s="40"/>
    </row>
    <row r="312" spans="1:11" s="62" customFormat="1" x14ac:dyDescent="0.2">
      <c r="A312" s="67">
        <f t="shared" si="10"/>
        <v>308</v>
      </c>
      <c r="B312" s="7" t="s">
        <v>1814</v>
      </c>
      <c r="C312" s="28" t="s">
        <v>2097</v>
      </c>
      <c r="D312" s="28" t="s">
        <v>2137</v>
      </c>
      <c r="E312" s="51">
        <v>2013.04</v>
      </c>
      <c r="F312" s="29" t="s">
        <v>117</v>
      </c>
      <c r="G312" s="26">
        <v>1555</v>
      </c>
      <c r="H312" s="26">
        <v>2622</v>
      </c>
      <c r="I312" s="27" t="s">
        <v>2160</v>
      </c>
      <c r="J312" s="36" t="s">
        <v>48</v>
      </c>
      <c r="K312" s="40"/>
    </row>
    <row r="313" spans="1:11" s="62" customFormat="1" x14ac:dyDescent="0.2">
      <c r="A313" s="67">
        <f t="shared" si="10"/>
        <v>309</v>
      </c>
      <c r="B313" s="28" t="s">
        <v>1813</v>
      </c>
      <c r="C313" s="28" t="s">
        <v>2097</v>
      </c>
      <c r="D313" s="7" t="s">
        <v>2269</v>
      </c>
      <c r="E313" s="51">
        <v>2013.12</v>
      </c>
      <c r="F313" s="29" t="s">
        <v>117</v>
      </c>
      <c r="G313" s="26">
        <v>1260</v>
      </c>
      <c r="H313" s="26">
        <v>2734</v>
      </c>
      <c r="I313" s="27" t="s">
        <v>2270</v>
      </c>
      <c r="J313" s="36" t="s">
        <v>48</v>
      </c>
      <c r="K313" s="40"/>
    </row>
    <row r="314" spans="1:11" s="62" customFormat="1" x14ac:dyDescent="0.2">
      <c r="A314" s="64">
        <f t="shared" si="10"/>
        <v>310</v>
      </c>
      <c r="B314" s="7" t="s">
        <v>2385</v>
      </c>
      <c r="C314" s="28" t="s">
        <v>17</v>
      </c>
      <c r="D314" s="28"/>
      <c r="E314" s="50">
        <v>2015.12</v>
      </c>
      <c r="F314" s="8" t="s">
        <v>117</v>
      </c>
      <c r="G314" s="9">
        <v>3050</v>
      </c>
      <c r="H314" s="9">
        <v>6786</v>
      </c>
      <c r="I314" s="10" t="s">
        <v>2259</v>
      </c>
      <c r="J314" s="37" t="s">
        <v>48</v>
      </c>
      <c r="K314" s="39"/>
    </row>
    <row r="315" spans="1:11" s="62" customFormat="1" x14ac:dyDescent="0.2">
      <c r="A315" s="64">
        <f t="shared" si="10"/>
        <v>311</v>
      </c>
      <c r="B315" s="7" t="s">
        <v>1810</v>
      </c>
      <c r="C315" s="7" t="s">
        <v>15</v>
      </c>
      <c r="D315" s="7"/>
      <c r="E315" s="50">
        <v>2016.03</v>
      </c>
      <c r="F315" s="8" t="s">
        <v>117</v>
      </c>
      <c r="G315" s="9">
        <v>3776</v>
      </c>
      <c r="H315" s="9">
        <v>7897</v>
      </c>
      <c r="I315" s="10" t="s">
        <v>2245</v>
      </c>
      <c r="J315" s="37" t="s">
        <v>48</v>
      </c>
      <c r="K315" s="39"/>
    </row>
    <row r="316" spans="1:11" s="62" customFormat="1" x14ac:dyDescent="0.2">
      <c r="A316" s="64">
        <f t="shared" si="10"/>
        <v>312</v>
      </c>
      <c r="B316" s="7" t="s">
        <v>1812</v>
      </c>
      <c r="C316" s="7" t="s">
        <v>17</v>
      </c>
      <c r="D316" s="7"/>
      <c r="E316" s="50">
        <v>2016.03</v>
      </c>
      <c r="F316" s="8" t="s">
        <v>117</v>
      </c>
      <c r="G316" s="9">
        <v>1494</v>
      </c>
      <c r="H316" s="9">
        <v>2749</v>
      </c>
      <c r="I316" s="10" t="s">
        <v>2309</v>
      </c>
      <c r="J316" s="37" t="s">
        <v>48</v>
      </c>
      <c r="K316" s="39"/>
    </row>
    <row r="317" spans="1:11" s="62" customFormat="1" x14ac:dyDescent="0.2">
      <c r="A317" s="64">
        <f t="shared" si="10"/>
        <v>313</v>
      </c>
      <c r="B317" s="7" t="s">
        <v>1811</v>
      </c>
      <c r="C317" s="7" t="s">
        <v>17</v>
      </c>
      <c r="D317" s="28"/>
      <c r="E317" s="50">
        <v>2016.03</v>
      </c>
      <c r="F317" s="8" t="s">
        <v>117</v>
      </c>
      <c r="G317" s="9">
        <v>1331</v>
      </c>
      <c r="H317" s="9">
        <v>2622</v>
      </c>
      <c r="I317" s="10" t="s">
        <v>2209</v>
      </c>
      <c r="J317" s="37" t="s">
        <v>48</v>
      </c>
      <c r="K317" s="39"/>
    </row>
    <row r="318" spans="1:11" s="62" customFormat="1" x14ac:dyDescent="0.2">
      <c r="A318" s="64">
        <f t="shared" si="10"/>
        <v>314</v>
      </c>
      <c r="B318" s="7" t="s">
        <v>1809</v>
      </c>
      <c r="C318" s="7" t="s">
        <v>2097</v>
      </c>
      <c r="D318" s="7" t="s">
        <v>2391</v>
      </c>
      <c r="E318" s="50">
        <v>2016.05</v>
      </c>
      <c r="F318" s="8" t="s">
        <v>117</v>
      </c>
      <c r="G318" s="9">
        <v>1347</v>
      </c>
      <c r="H318" s="9">
        <v>2156</v>
      </c>
      <c r="I318" s="10" t="s">
        <v>2374</v>
      </c>
      <c r="J318" s="37" t="s">
        <v>48</v>
      </c>
      <c r="K318" s="39"/>
    </row>
    <row r="319" spans="1:11" s="62" customFormat="1" x14ac:dyDescent="0.2">
      <c r="A319" s="64">
        <f t="shared" si="10"/>
        <v>315</v>
      </c>
      <c r="B319" s="7" t="s">
        <v>1808</v>
      </c>
      <c r="C319" s="7" t="s">
        <v>15</v>
      </c>
      <c r="D319" s="7"/>
      <c r="E319" s="50">
        <v>2016.06</v>
      </c>
      <c r="F319" s="8" t="s">
        <v>117</v>
      </c>
      <c r="G319" s="9">
        <v>2966</v>
      </c>
      <c r="H319" s="9">
        <v>6158</v>
      </c>
      <c r="I319" s="10" t="s">
        <v>4</v>
      </c>
      <c r="J319" s="37" t="s">
        <v>48</v>
      </c>
      <c r="K319" s="39"/>
    </row>
    <row r="320" spans="1:11" s="62" customFormat="1" x14ac:dyDescent="0.2">
      <c r="A320" s="64">
        <f t="shared" si="10"/>
        <v>316</v>
      </c>
      <c r="B320" s="7" t="s">
        <v>1807</v>
      </c>
      <c r="C320" s="7" t="s">
        <v>15</v>
      </c>
      <c r="D320" s="7"/>
      <c r="E320" s="50">
        <v>2016.07</v>
      </c>
      <c r="F320" s="8" t="s">
        <v>117</v>
      </c>
      <c r="G320" s="9">
        <v>1594</v>
      </c>
      <c r="H320" s="9">
        <v>3155</v>
      </c>
      <c r="I320" s="10" t="s">
        <v>2160</v>
      </c>
      <c r="J320" s="37" t="s">
        <v>48</v>
      </c>
      <c r="K320" s="39"/>
    </row>
    <row r="321" spans="1:11" s="62" customFormat="1" x14ac:dyDescent="0.2">
      <c r="A321" s="64">
        <f t="shared" si="10"/>
        <v>317</v>
      </c>
      <c r="B321" s="7" t="s">
        <v>1806</v>
      </c>
      <c r="C321" s="7" t="s">
        <v>17</v>
      </c>
      <c r="D321" s="28"/>
      <c r="E321" s="50">
        <v>2016.12</v>
      </c>
      <c r="F321" s="8" t="s">
        <v>117</v>
      </c>
      <c r="G321" s="9">
        <v>2434</v>
      </c>
      <c r="H321" s="9">
        <v>5399</v>
      </c>
      <c r="I321" s="10" t="s">
        <v>4</v>
      </c>
      <c r="J321" s="22" t="s">
        <v>48</v>
      </c>
      <c r="K321" s="39"/>
    </row>
    <row r="322" spans="1:11" s="62" customFormat="1" x14ac:dyDescent="0.2">
      <c r="A322" s="67">
        <f t="shared" si="10"/>
        <v>318</v>
      </c>
      <c r="B322" s="7" t="s">
        <v>1805</v>
      </c>
      <c r="C322" s="11" t="s">
        <v>2097</v>
      </c>
      <c r="D322" s="7" t="s">
        <v>720</v>
      </c>
      <c r="E322" s="50">
        <v>2017.05</v>
      </c>
      <c r="F322" s="8" t="s">
        <v>117</v>
      </c>
      <c r="G322" s="9">
        <v>580</v>
      </c>
      <c r="H322" s="9">
        <v>1253</v>
      </c>
      <c r="I322" s="10" t="s">
        <v>2225</v>
      </c>
      <c r="J322" s="22" t="s">
        <v>48</v>
      </c>
      <c r="K322" s="39"/>
    </row>
    <row r="323" spans="1:11" s="62" customFormat="1" x14ac:dyDescent="0.2">
      <c r="A323" s="64">
        <f t="shared" si="10"/>
        <v>319</v>
      </c>
      <c r="B323" s="11" t="s">
        <v>1804</v>
      </c>
      <c r="C323" s="7" t="s">
        <v>18</v>
      </c>
      <c r="D323" s="7"/>
      <c r="E323" s="50" t="s">
        <v>2111</v>
      </c>
      <c r="F323" s="8" t="s">
        <v>501</v>
      </c>
      <c r="G323" s="9">
        <v>400</v>
      </c>
      <c r="H323" s="80">
        <v>1069</v>
      </c>
      <c r="I323" s="10" t="s">
        <v>2</v>
      </c>
      <c r="J323" s="37" t="s">
        <v>48</v>
      </c>
      <c r="K323" s="39"/>
    </row>
    <row r="324" spans="1:11" s="62" customFormat="1" x14ac:dyDescent="0.2">
      <c r="A324" s="64">
        <f t="shared" si="10"/>
        <v>320</v>
      </c>
      <c r="B324" s="11" t="s">
        <v>1803</v>
      </c>
      <c r="C324" s="11" t="s">
        <v>2102</v>
      </c>
      <c r="D324" s="7" t="s">
        <v>2438</v>
      </c>
      <c r="E324" s="50">
        <v>2018.02</v>
      </c>
      <c r="F324" s="8" t="s">
        <v>117</v>
      </c>
      <c r="G324" s="9">
        <v>878</v>
      </c>
      <c r="H324" s="9">
        <v>1960</v>
      </c>
      <c r="I324" s="10" t="s">
        <v>4</v>
      </c>
      <c r="J324" s="37" t="s">
        <v>2280</v>
      </c>
      <c r="K324" s="40"/>
    </row>
    <row r="325" spans="1:11" s="62" customFormat="1" x14ac:dyDescent="0.2">
      <c r="A325" s="67">
        <f t="shared" si="10"/>
        <v>321</v>
      </c>
      <c r="B325" s="11" t="s">
        <v>1802</v>
      </c>
      <c r="C325" s="7" t="s">
        <v>18</v>
      </c>
      <c r="D325" s="7"/>
      <c r="E325" s="50">
        <v>2018.04</v>
      </c>
      <c r="F325" s="110" t="s">
        <v>501</v>
      </c>
      <c r="G325" s="9">
        <v>669</v>
      </c>
      <c r="H325" s="9">
        <v>1549</v>
      </c>
      <c r="I325" s="10" t="s">
        <v>4</v>
      </c>
      <c r="J325" s="37" t="s">
        <v>2528</v>
      </c>
      <c r="K325" s="39"/>
    </row>
    <row r="326" spans="1:11" s="62" customFormat="1" x14ac:dyDescent="0.2">
      <c r="A326" s="64">
        <f t="shared" si="10"/>
        <v>322</v>
      </c>
      <c r="B326" s="7" t="s">
        <v>1801</v>
      </c>
      <c r="C326" s="7" t="s">
        <v>15</v>
      </c>
      <c r="D326" s="28"/>
      <c r="E326" s="50">
        <v>2018.12</v>
      </c>
      <c r="F326" s="7" t="s">
        <v>501</v>
      </c>
      <c r="G326" s="9">
        <v>437</v>
      </c>
      <c r="H326" s="9">
        <v>923</v>
      </c>
      <c r="I326" s="13" t="s">
        <v>2162</v>
      </c>
      <c r="J326" s="13" t="s">
        <v>33</v>
      </c>
      <c r="K326" s="40"/>
    </row>
    <row r="327" spans="1:11" s="62" customFormat="1" x14ac:dyDescent="0.2">
      <c r="A327" s="64">
        <f t="shared" si="10"/>
        <v>323</v>
      </c>
      <c r="B327" s="28" t="s">
        <v>577</v>
      </c>
      <c r="C327" s="7" t="s">
        <v>17</v>
      </c>
      <c r="D327" s="28"/>
      <c r="E327" s="53" t="s">
        <v>2654</v>
      </c>
      <c r="F327" s="29" t="s">
        <v>501</v>
      </c>
      <c r="G327" s="33">
        <v>4768</v>
      </c>
      <c r="H327" s="33">
        <v>9491</v>
      </c>
      <c r="I327" s="34" t="s">
        <v>40</v>
      </c>
      <c r="J327" s="31" t="s">
        <v>33</v>
      </c>
      <c r="K327" s="39"/>
    </row>
    <row r="328" spans="1:11" s="62" customFormat="1" x14ac:dyDescent="0.2">
      <c r="A328" s="67">
        <f t="shared" si="10"/>
        <v>324</v>
      </c>
      <c r="B328" s="7" t="s">
        <v>740</v>
      </c>
      <c r="C328" s="12" t="s">
        <v>741</v>
      </c>
      <c r="D328" s="12"/>
      <c r="E328" s="50">
        <v>2020.04</v>
      </c>
      <c r="F328" s="7" t="s">
        <v>739</v>
      </c>
      <c r="G328" s="9">
        <v>1231</v>
      </c>
      <c r="H328" s="9">
        <v>2420</v>
      </c>
      <c r="I328" s="13" t="s">
        <v>40</v>
      </c>
      <c r="J328" s="13" t="s">
        <v>48</v>
      </c>
      <c r="K328" s="40" t="s">
        <v>2496</v>
      </c>
    </row>
    <row r="329" spans="1:11" x14ac:dyDescent="0.2">
      <c r="A329" s="68">
        <f t="shared" si="10"/>
        <v>325</v>
      </c>
      <c r="B329" s="7" t="s">
        <v>1800</v>
      </c>
      <c r="C329" s="12" t="s">
        <v>738</v>
      </c>
      <c r="D329" s="12" t="s">
        <v>2310</v>
      </c>
      <c r="E329" s="50">
        <v>2020.04</v>
      </c>
      <c r="F329" s="7" t="s">
        <v>739</v>
      </c>
      <c r="G329" s="9">
        <v>2102</v>
      </c>
      <c r="H329" s="9">
        <v>4436</v>
      </c>
      <c r="I329" s="13" t="s">
        <v>2267</v>
      </c>
      <c r="J329" s="13" t="s">
        <v>48</v>
      </c>
      <c r="K329" s="40" t="s">
        <v>2706</v>
      </c>
    </row>
    <row r="330" spans="1:11" s="62" customFormat="1" x14ac:dyDescent="0.2">
      <c r="A330" s="68">
        <f t="shared" si="10"/>
        <v>326</v>
      </c>
      <c r="B330" s="7" t="s">
        <v>1799</v>
      </c>
      <c r="C330" s="12" t="s">
        <v>736</v>
      </c>
      <c r="D330" s="12"/>
      <c r="E330" s="50">
        <v>2020.04</v>
      </c>
      <c r="F330" s="7" t="s">
        <v>739</v>
      </c>
      <c r="G330" s="9">
        <v>1888</v>
      </c>
      <c r="H330" s="9">
        <v>4253</v>
      </c>
      <c r="I330" s="13" t="s">
        <v>40</v>
      </c>
      <c r="J330" s="13" t="s">
        <v>48</v>
      </c>
      <c r="K330" s="40"/>
    </row>
    <row r="331" spans="1:11" s="62" customFormat="1" x14ac:dyDescent="0.2">
      <c r="A331" s="64">
        <f>ROW()-4</f>
        <v>327</v>
      </c>
      <c r="B331" s="28" t="s">
        <v>2885</v>
      </c>
      <c r="C331" s="28" t="s">
        <v>15</v>
      </c>
      <c r="D331" s="28"/>
      <c r="E331" s="28" t="s">
        <v>2865</v>
      </c>
      <c r="F331" s="29" t="s">
        <v>501</v>
      </c>
      <c r="G331" s="26">
        <v>1496</v>
      </c>
      <c r="H331" s="26">
        <v>3103</v>
      </c>
      <c r="I331" s="27" t="s">
        <v>40</v>
      </c>
      <c r="J331" s="36" t="s">
        <v>48</v>
      </c>
      <c r="K331" s="40"/>
    </row>
    <row r="332" spans="1:11" s="62" customFormat="1" x14ac:dyDescent="0.2">
      <c r="A332" s="64">
        <f t="shared" ref="A332" si="11">ROW()-4</f>
        <v>328</v>
      </c>
      <c r="B332" s="28" t="s">
        <v>2999</v>
      </c>
      <c r="C332" s="28" t="s">
        <v>15</v>
      </c>
      <c r="D332" s="28"/>
      <c r="E332" s="28" t="s">
        <v>2983</v>
      </c>
      <c r="F332" s="29" t="s">
        <v>501</v>
      </c>
      <c r="G332" s="26">
        <v>715</v>
      </c>
      <c r="H332" s="26">
        <v>1438</v>
      </c>
      <c r="I332" s="27" t="s">
        <v>49</v>
      </c>
      <c r="J332" s="36" t="s">
        <v>48</v>
      </c>
      <c r="K332" s="40" t="s">
        <v>807</v>
      </c>
    </row>
    <row r="333" spans="1:11" s="62" customFormat="1" x14ac:dyDescent="0.2">
      <c r="A333" s="64">
        <f>ROW()-4</f>
        <v>329</v>
      </c>
      <c r="B333" s="28" t="s">
        <v>3016</v>
      </c>
      <c r="C333" s="28" t="s">
        <v>741</v>
      </c>
      <c r="D333" s="28" t="s">
        <v>3004</v>
      </c>
      <c r="E333" s="28" t="s">
        <v>3005</v>
      </c>
      <c r="F333" s="29" t="s">
        <v>739</v>
      </c>
      <c r="G333" s="26">
        <v>5626</v>
      </c>
      <c r="H333" s="26">
        <v>15136</v>
      </c>
      <c r="I333" s="27" t="s">
        <v>40</v>
      </c>
      <c r="J333" s="36" t="s">
        <v>48</v>
      </c>
      <c r="K333" s="40" t="s">
        <v>793</v>
      </c>
    </row>
    <row r="334" spans="1:11" s="62" customFormat="1" x14ac:dyDescent="0.2">
      <c r="A334" s="64">
        <f t="shared" si="10"/>
        <v>330</v>
      </c>
      <c r="B334" s="7" t="s">
        <v>1798</v>
      </c>
      <c r="C334" s="7" t="s">
        <v>2101</v>
      </c>
      <c r="D334" s="7" t="s">
        <v>2350</v>
      </c>
      <c r="E334" s="50">
        <v>2015.06</v>
      </c>
      <c r="F334" s="8" t="s">
        <v>265</v>
      </c>
      <c r="G334" s="9">
        <v>2310</v>
      </c>
      <c r="H334" s="9">
        <v>4745</v>
      </c>
      <c r="I334" s="10" t="s">
        <v>2267</v>
      </c>
      <c r="J334" s="37" t="s">
        <v>48</v>
      </c>
      <c r="K334" s="39"/>
    </row>
    <row r="335" spans="1:11" s="62" customFormat="1" x14ac:dyDescent="0.2">
      <c r="A335" s="64">
        <f t="shared" si="10"/>
        <v>331</v>
      </c>
      <c r="B335" s="28" t="s">
        <v>1797</v>
      </c>
      <c r="C335" s="28" t="s">
        <v>2097</v>
      </c>
      <c r="D335" s="28" t="s">
        <v>733</v>
      </c>
      <c r="E335" s="51">
        <v>2020.07</v>
      </c>
      <c r="F335" s="29" t="s">
        <v>780</v>
      </c>
      <c r="G335" s="26">
        <v>4140</v>
      </c>
      <c r="H335" s="26">
        <v>7433</v>
      </c>
      <c r="I335" s="27" t="s">
        <v>40</v>
      </c>
      <c r="J335" s="36" t="s">
        <v>48</v>
      </c>
      <c r="K335" s="40"/>
    </row>
    <row r="336" spans="1:11" s="62" customFormat="1" x14ac:dyDescent="0.2">
      <c r="A336" s="68">
        <f t="shared" si="10"/>
        <v>332</v>
      </c>
      <c r="B336" s="7" t="s">
        <v>1796</v>
      </c>
      <c r="C336" s="7" t="s">
        <v>15</v>
      </c>
      <c r="D336" s="8"/>
      <c r="E336" s="50">
        <v>2018.08</v>
      </c>
      <c r="F336" s="8" t="s">
        <v>2588</v>
      </c>
      <c r="G336" s="9">
        <v>6475</v>
      </c>
      <c r="H336" s="9">
        <v>13293</v>
      </c>
      <c r="I336" s="10" t="s">
        <v>2162</v>
      </c>
      <c r="J336" s="37" t="s">
        <v>2528</v>
      </c>
      <c r="K336" s="39"/>
    </row>
    <row r="337" spans="1:11" s="62" customFormat="1" x14ac:dyDescent="0.2">
      <c r="A337" s="64">
        <f t="shared" si="10"/>
        <v>333</v>
      </c>
      <c r="B337" s="7" t="s">
        <v>1795</v>
      </c>
      <c r="C337" s="7" t="s">
        <v>15</v>
      </c>
      <c r="D337" s="7"/>
      <c r="E337" s="50">
        <v>2019.04</v>
      </c>
      <c r="F337" s="7" t="s">
        <v>617</v>
      </c>
      <c r="G337" s="9">
        <v>11749</v>
      </c>
      <c r="H337" s="9">
        <v>24371</v>
      </c>
      <c r="I337" s="13" t="s">
        <v>40</v>
      </c>
      <c r="J337" s="13" t="s">
        <v>48</v>
      </c>
      <c r="K337" s="40"/>
    </row>
    <row r="338" spans="1:11" s="62" customFormat="1" x14ac:dyDescent="0.2">
      <c r="A338" s="67">
        <f t="shared" si="10"/>
        <v>334</v>
      </c>
      <c r="B338" s="7" t="s">
        <v>1794</v>
      </c>
      <c r="C338" s="7" t="s">
        <v>2097</v>
      </c>
      <c r="D338" s="28" t="s">
        <v>2135</v>
      </c>
      <c r="E338" s="50">
        <v>2016.08</v>
      </c>
      <c r="F338" s="8" t="s">
        <v>130</v>
      </c>
      <c r="G338" s="9">
        <v>1577</v>
      </c>
      <c r="H338" s="9">
        <v>2918</v>
      </c>
      <c r="I338" s="10" t="s">
        <v>2160</v>
      </c>
      <c r="J338" s="37" t="s">
        <v>48</v>
      </c>
      <c r="K338" s="41"/>
    </row>
    <row r="339" spans="1:11" s="62" customFormat="1" x14ac:dyDescent="0.2">
      <c r="A339" s="64">
        <f t="shared" si="10"/>
        <v>335</v>
      </c>
      <c r="B339" s="7" t="s">
        <v>2431</v>
      </c>
      <c r="C339" s="7" t="s">
        <v>2097</v>
      </c>
      <c r="D339" s="19" t="s">
        <v>2153</v>
      </c>
      <c r="E339" s="50">
        <v>2016.12</v>
      </c>
      <c r="F339" s="8" t="s">
        <v>130</v>
      </c>
      <c r="G339" s="20">
        <v>4334</v>
      </c>
      <c r="H339" s="21">
        <v>8494</v>
      </c>
      <c r="I339" s="10" t="s">
        <v>39</v>
      </c>
      <c r="J339" s="22" t="s">
        <v>48</v>
      </c>
      <c r="K339" s="39"/>
    </row>
    <row r="340" spans="1:11" s="62" customFormat="1" x14ac:dyDescent="0.2">
      <c r="A340" s="67">
        <f t="shared" si="10"/>
        <v>336</v>
      </c>
      <c r="B340" s="11" t="s">
        <v>2469</v>
      </c>
      <c r="C340" s="11" t="s">
        <v>2097</v>
      </c>
      <c r="D340" s="28" t="s">
        <v>2470</v>
      </c>
      <c r="E340" s="50">
        <v>2017.04</v>
      </c>
      <c r="F340" s="8" t="s">
        <v>130</v>
      </c>
      <c r="G340" s="9">
        <v>1020</v>
      </c>
      <c r="H340" s="9">
        <v>1995</v>
      </c>
      <c r="I340" s="10" t="s">
        <v>2160</v>
      </c>
      <c r="J340" s="22" t="s">
        <v>48</v>
      </c>
      <c r="K340" s="39"/>
    </row>
    <row r="341" spans="1:11" s="62" customFormat="1" x14ac:dyDescent="0.2">
      <c r="A341" s="67">
        <f t="shared" si="10"/>
        <v>337</v>
      </c>
      <c r="B341" s="7" t="s">
        <v>1793</v>
      </c>
      <c r="C341" s="7" t="s">
        <v>736</v>
      </c>
      <c r="D341" s="28"/>
      <c r="E341" s="50">
        <v>2020.08</v>
      </c>
      <c r="F341" s="8" t="s">
        <v>788</v>
      </c>
      <c r="G341" s="9">
        <v>782</v>
      </c>
      <c r="H341" s="9">
        <v>1467</v>
      </c>
      <c r="I341" s="13" t="s">
        <v>2245</v>
      </c>
      <c r="J341" s="37" t="s">
        <v>48</v>
      </c>
      <c r="K341" s="39"/>
    </row>
    <row r="342" spans="1:11" s="62" customFormat="1" x14ac:dyDescent="0.2">
      <c r="A342" s="67">
        <f t="shared" si="10"/>
        <v>338</v>
      </c>
      <c r="B342" s="7" t="s">
        <v>3017</v>
      </c>
      <c r="C342" s="7" t="s">
        <v>741</v>
      </c>
      <c r="D342" s="28" t="s">
        <v>3004</v>
      </c>
      <c r="E342" s="50" t="s">
        <v>3005</v>
      </c>
      <c r="F342" s="8" t="s">
        <v>3018</v>
      </c>
      <c r="G342" s="9">
        <v>1702</v>
      </c>
      <c r="H342" s="9">
        <v>3919</v>
      </c>
      <c r="I342" s="13" t="s">
        <v>711</v>
      </c>
      <c r="J342" s="37" t="s">
        <v>48</v>
      </c>
      <c r="K342" s="39" t="s">
        <v>3004</v>
      </c>
    </row>
    <row r="343" spans="1:11" s="62" customFormat="1" x14ac:dyDescent="0.2">
      <c r="A343" s="67">
        <f t="shared" si="10"/>
        <v>339</v>
      </c>
      <c r="B343" s="28" t="s">
        <v>1792</v>
      </c>
      <c r="C343" s="28" t="s">
        <v>2097</v>
      </c>
      <c r="D343" s="7" t="s">
        <v>719</v>
      </c>
      <c r="E343" s="51">
        <v>2012.09</v>
      </c>
      <c r="F343" s="29" t="s">
        <v>252</v>
      </c>
      <c r="G343" s="26">
        <v>1854</v>
      </c>
      <c r="H343" s="26">
        <v>4078</v>
      </c>
      <c r="I343" s="27" t="s">
        <v>2160</v>
      </c>
      <c r="J343" s="36" t="s">
        <v>48</v>
      </c>
      <c r="K343" s="40"/>
    </row>
    <row r="344" spans="1:11" s="62" customFormat="1" x14ac:dyDescent="0.2">
      <c r="A344" s="67">
        <f t="shared" si="10"/>
        <v>340</v>
      </c>
      <c r="B344" s="7" t="s">
        <v>1791</v>
      </c>
      <c r="C344" s="7" t="s">
        <v>2097</v>
      </c>
      <c r="D344" s="28" t="s">
        <v>2258</v>
      </c>
      <c r="E344" s="51">
        <v>2013.08</v>
      </c>
      <c r="F344" s="29" t="s">
        <v>252</v>
      </c>
      <c r="G344" s="26">
        <v>1163</v>
      </c>
      <c r="H344" s="26">
        <v>2274</v>
      </c>
      <c r="I344" s="27" t="s">
        <v>2220</v>
      </c>
      <c r="J344" s="36" t="s">
        <v>48</v>
      </c>
      <c r="K344" s="40"/>
    </row>
    <row r="345" spans="1:11" s="62" customFormat="1" x14ac:dyDescent="0.2">
      <c r="A345" s="67">
        <f t="shared" si="10"/>
        <v>341</v>
      </c>
      <c r="B345" s="7" t="s">
        <v>1790</v>
      </c>
      <c r="C345" s="28" t="s">
        <v>1078</v>
      </c>
      <c r="D345" s="12"/>
      <c r="E345" s="50">
        <v>2013.12</v>
      </c>
      <c r="F345" s="24" t="s">
        <v>252</v>
      </c>
      <c r="G345" s="9">
        <v>391</v>
      </c>
      <c r="H345" s="26">
        <v>111</v>
      </c>
      <c r="I345" s="27" t="s">
        <v>2273</v>
      </c>
      <c r="J345" s="36"/>
      <c r="K345" s="40" t="s">
        <v>2274</v>
      </c>
    </row>
    <row r="346" spans="1:11" s="62" customFormat="1" x14ac:dyDescent="0.2">
      <c r="A346" s="64">
        <f t="shared" si="10"/>
        <v>342</v>
      </c>
      <c r="B346" s="7" t="s">
        <v>1789</v>
      </c>
      <c r="C346" s="7" t="s">
        <v>2097</v>
      </c>
      <c r="D346" s="7" t="s">
        <v>2127</v>
      </c>
      <c r="E346" s="50">
        <v>2014.06</v>
      </c>
      <c r="F346" s="24" t="s">
        <v>252</v>
      </c>
      <c r="G346" s="25">
        <v>3584</v>
      </c>
      <c r="H346" s="26">
        <v>5718</v>
      </c>
      <c r="I346" s="27" t="s">
        <v>2206</v>
      </c>
      <c r="J346" s="36" t="s">
        <v>48</v>
      </c>
      <c r="K346" s="41"/>
    </row>
    <row r="347" spans="1:11" s="62" customFormat="1" x14ac:dyDescent="0.2">
      <c r="A347" s="67">
        <f t="shared" si="10"/>
        <v>343</v>
      </c>
      <c r="B347" s="28" t="s">
        <v>1788</v>
      </c>
      <c r="C347" s="28" t="s">
        <v>2097</v>
      </c>
      <c r="D347" s="7" t="s">
        <v>2127</v>
      </c>
      <c r="E347" s="50">
        <v>2014.07</v>
      </c>
      <c r="F347" s="29" t="s">
        <v>252</v>
      </c>
      <c r="G347" s="26">
        <v>1260</v>
      </c>
      <c r="H347" s="26">
        <v>2100</v>
      </c>
      <c r="I347" s="27" t="s">
        <v>2160</v>
      </c>
      <c r="J347" s="36" t="s">
        <v>48</v>
      </c>
      <c r="K347" s="40"/>
    </row>
    <row r="348" spans="1:11" s="62" customFormat="1" x14ac:dyDescent="0.2">
      <c r="A348" s="64">
        <f t="shared" si="10"/>
        <v>344</v>
      </c>
      <c r="B348" s="7" t="s">
        <v>1787</v>
      </c>
      <c r="C348" s="28" t="s">
        <v>2097</v>
      </c>
      <c r="D348" s="7" t="s">
        <v>2185</v>
      </c>
      <c r="E348" s="50">
        <v>2015.03</v>
      </c>
      <c r="F348" s="8" t="s">
        <v>252</v>
      </c>
      <c r="G348" s="9">
        <v>305</v>
      </c>
      <c r="H348" s="9">
        <v>463</v>
      </c>
      <c r="I348" s="10" t="s">
        <v>2160</v>
      </c>
      <c r="J348" s="37" t="s">
        <v>48</v>
      </c>
      <c r="K348" s="39"/>
    </row>
    <row r="349" spans="1:11" s="62" customFormat="1" x14ac:dyDescent="0.2">
      <c r="A349" s="64">
        <f t="shared" si="10"/>
        <v>345</v>
      </c>
      <c r="B349" s="11" t="s">
        <v>1786</v>
      </c>
      <c r="C349" s="7" t="s">
        <v>15</v>
      </c>
      <c r="D349" s="7"/>
      <c r="E349" s="50">
        <v>2018.11</v>
      </c>
      <c r="F349" s="7" t="s">
        <v>2627</v>
      </c>
      <c r="G349" s="32">
        <v>3254</v>
      </c>
      <c r="H349" s="23">
        <v>6405</v>
      </c>
      <c r="I349" s="13" t="s">
        <v>2162</v>
      </c>
      <c r="J349" s="13" t="s">
        <v>2528</v>
      </c>
      <c r="K349" s="39"/>
    </row>
    <row r="350" spans="1:11" s="62" customFormat="1" x14ac:dyDescent="0.2">
      <c r="A350" s="68">
        <f t="shared" si="10"/>
        <v>346</v>
      </c>
      <c r="B350" s="7" t="s">
        <v>713</v>
      </c>
      <c r="C350" s="7" t="s">
        <v>2097</v>
      </c>
      <c r="D350" s="12" t="s">
        <v>2127</v>
      </c>
      <c r="E350" s="50">
        <v>2019.12</v>
      </c>
      <c r="F350" s="7" t="s">
        <v>586</v>
      </c>
      <c r="G350" s="9">
        <v>5461</v>
      </c>
      <c r="H350" s="9">
        <v>9477</v>
      </c>
      <c r="I350" s="13" t="s">
        <v>40</v>
      </c>
      <c r="J350" s="13" t="s">
        <v>48</v>
      </c>
      <c r="K350" s="40"/>
    </row>
    <row r="351" spans="1:11" x14ac:dyDescent="0.2">
      <c r="A351" s="64">
        <f>ROW()-4</f>
        <v>347</v>
      </c>
      <c r="B351" s="28" t="s">
        <v>2914</v>
      </c>
      <c r="C351" s="28" t="s">
        <v>15</v>
      </c>
      <c r="D351" s="28"/>
      <c r="E351" s="28" t="s">
        <v>2899</v>
      </c>
      <c r="F351" s="29" t="s">
        <v>2915</v>
      </c>
      <c r="G351" s="26">
        <v>2435</v>
      </c>
      <c r="H351" s="26">
        <v>5029.7</v>
      </c>
      <c r="I351" s="27" t="s">
        <v>2</v>
      </c>
      <c r="J351" s="36" t="s">
        <v>48</v>
      </c>
    </row>
    <row r="352" spans="1:11" s="62" customFormat="1" x14ac:dyDescent="0.2">
      <c r="A352" s="98">
        <f t="shared" si="10"/>
        <v>348</v>
      </c>
      <c r="B352" s="107" t="s">
        <v>1785</v>
      </c>
      <c r="C352" s="107" t="s">
        <v>2097</v>
      </c>
      <c r="D352" s="107" t="s">
        <v>2135</v>
      </c>
      <c r="E352" s="100">
        <v>2013.12</v>
      </c>
      <c r="F352" s="101" t="s">
        <v>228</v>
      </c>
      <c r="G352" s="108">
        <v>1378</v>
      </c>
      <c r="H352" s="103">
        <v>2390</v>
      </c>
      <c r="I352" s="104" t="s">
        <v>2275</v>
      </c>
      <c r="J352" s="105" t="s">
        <v>48</v>
      </c>
      <c r="K352" s="106"/>
    </row>
    <row r="353" spans="1:11" s="62" customFormat="1" x14ac:dyDescent="0.2">
      <c r="A353" s="67">
        <f t="shared" si="10"/>
        <v>349</v>
      </c>
      <c r="B353" s="7" t="s">
        <v>1784</v>
      </c>
      <c r="C353" s="7" t="s">
        <v>2097</v>
      </c>
      <c r="D353" s="7" t="s">
        <v>768</v>
      </c>
      <c r="E353" s="50">
        <v>2014.04</v>
      </c>
      <c r="F353" s="24" t="s">
        <v>228</v>
      </c>
      <c r="G353" s="25">
        <v>2043</v>
      </c>
      <c r="H353" s="26">
        <v>2043</v>
      </c>
      <c r="I353" s="27" t="s">
        <v>2</v>
      </c>
      <c r="J353" s="36" t="s">
        <v>48</v>
      </c>
      <c r="K353" s="41"/>
    </row>
    <row r="354" spans="1:11" s="62" customFormat="1" x14ac:dyDescent="0.2">
      <c r="A354" s="64">
        <f t="shared" si="10"/>
        <v>350</v>
      </c>
      <c r="B354" s="28" t="s">
        <v>1783</v>
      </c>
      <c r="C354" s="28" t="s">
        <v>2101</v>
      </c>
      <c r="D354" s="7" t="s">
        <v>2315</v>
      </c>
      <c r="E354" s="50">
        <v>2014.07</v>
      </c>
      <c r="F354" s="29" t="s">
        <v>228</v>
      </c>
      <c r="G354" s="26">
        <v>810</v>
      </c>
      <c r="H354" s="26">
        <v>1734</v>
      </c>
      <c r="I354" s="27" t="s">
        <v>2199</v>
      </c>
      <c r="J354" s="36" t="s">
        <v>48</v>
      </c>
      <c r="K354" s="40"/>
    </row>
    <row r="355" spans="1:11" s="62" customFormat="1" x14ac:dyDescent="0.2">
      <c r="A355" s="64">
        <f t="shared" si="10"/>
        <v>351</v>
      </c>
      <c r="B355" s="7" t="s">
        <v>1782</v>
      </c>
      <c r="C355" s="7" t="s">
        <v>15</v>
      </c>
      <c r="D355" s="7"/>
      <c r="E355" s="50" t="s">
        <v>951</v>
      </c>
      <c r="F355" s="8" t="s">
        <v>228</v>
      </c>
      <c r="G355" s="9">
        <v>2064</v>
      </c>
      <c r="H355" s="9">
        <v>3124</v>
      </c>
      <c r="I355" s="10" t="s">
        <v>2220</v>
      </c>
      <c r="J355" s="37" t="s">
        <v>48</v>
      </c>
      <c r="K355" s="41"/>
    </row>
    <row r="356" spans="1:11" s="62" customFormat="1" x14ac:dyDescent="0.2">
      <c r="A356" s="67">
        <f t="shared" si="10"/>
        <v>352</v>
      </c>
      <c r="B356" s="7" t="s">
        <v>1781</v>
      </c>
      <c r="C356" s="11" t="s">
        <v>2097</v>
      </c>
      <c r="D356" s="7" t="s">
        <v>515</v>
      </c>
      <c r="E356" s="50">
        <v>2018.03</v>
      </c>
      <c r="F356" s="8" t="s">
        <v>524</v>
      </c>
      <c r="G356" s="9">
        <v>1961</v>
      </c>
      <c r="H356" s="9">
        <v>3596</v>
      </c>
      <c r="I356" s="10" t="s">
        <v>2</v>
      </c>
      <c r="J356" s="37" t="s">
        <v>2538</v>
      </c>
      <c r="K356" s="39"/>
    </row>
    <row r="357" spans="1:11" s="62" customFormat="1" x14ac:dyDescent="0.2">
      <c r="A357" s="67">
        <f t="shared" si="10"/>
        <v>353</v>
      </c>
      <c r="B357" s="11" t="s">
        <v>1780</v>
      </c>
      <c r="C357" s="7" t="s">
        <v>17</v>
      </c>
      <c r="D357" s="7"/>
      <c r="E357" s="50">
        <v>2018.06</v>
      </c>
      <c r="F357" s="8" t="s">
        <v>228</v>
      </c>
      <c r="G357" s="9">
        <v>4007</v>
      </c>
      <c r="H357" s="9">
        <v>9263</v>
      </c>
      <c r="I357" s="10" t="s">
        <v>2</v>
      </c>
      <c r="J357" s="37" t="s">
        <v>33</v>
      </c>
      <c r="K357" s="39"/>
    </row>
    <row r="358" spans="1:11" s="62" customFormat="1" x14ac:dyDescent="0.2">
      <c r="A358" s="67">
        <f t="shared" si="10"/>
        <v>354</v>
      </c>
      <c r="B358" s="28" t="s">
        <v>1779</v>
      </c>
      <c r="C358" s="28" t="s">
        <v>2097</v>
      </c>
      <c r="D358" s="28" t="s">
        <v>2292</v>
      </c>
      <c r="E358" s="50">
        <v>2014.11</v>
      </c>
      <c r="F358" s="29" t="s">
        <v>298</v>
      </c>
      <c r="G358" s="26">
        <v>1161</v>
      </c>
      <c r="H358" s="26">
        <v>1932</v>
      </c>
      <c r="I358" s="27" t="s">
        <v>2200</v>
      </c>
      <c r="J358" s="36" t="s">
        <v>48</v>
      </c>
      <c r="K358" s="40"/>
    </row>
    <row r="359" spans="1:11" s="62" customFormat="1" x14ac:dyDescent="0.2">
      <c r="A359" s="67">
        <f t="shared" si="10"/>
        <v>355</v>
      </c>
      <c r="B359" s="28" t="s">
        <v>2932</v>
      </c>
      <c r="C359" s="28" t="s">
        <v>738</v>
      </c>
      <c r="D359" s="28" t="s">
        <v>2094</v>
      </c>
      <c r="E359" s="50" t="s">
        <v>2919</v>
      </c>
      <c r="F359" s="29" t="s">
        <v>2933</v>
      </c>
      <c r="G359" s="26">
        <v>1750</v>
      </c>
      <c r="H359" s="26">
        <v>3738</v>
      </c>
      <c r="I359" s="27" t="s">
        <v>40</v>
      </c>
      <c r="J359" s="36" t="s">
        <v>48</v>
      </c>
      <c r="K359" s="40"/>
    </row>
    <row r="360" spans="1:11" s="62" customFormat="1" x14ac:dyDescent="0.2">
      <c r="A360" s="64">
        <f t="shared" si="10"/>
        <v>356</v>
      </c>
      <c r="B360" s="28" t="s">
        <v>1778</v>
      </c>
      <c r="C360" s="28" t="s">
        <v>2097</v>
      </c>
      <c r="D360" s="7" t="s">
        <v>2127</v>
      </c>
      <c r="E360" s="51">
        <v>2012.08</v>
      </c>
      <c r="F360" s="29" t="s">
        <v>351</v>
      </c>
      <c r="G360" s="26">
        <v>4779</v>
      </c>
      <c r="H360" s="26">
        <v>9492</v>
      </c>
      <c r="I360" s="27" t="s">
        <v>2162</v>
      </c>
      <c r="J360" s="36" t="s">
        <v>48</v>
      </c>
      <c r="K360" s="40" t="s">
        <v>2222</v>
      </c>
    </row>
    <row r="361" spans="1:11" s="62" customFormat="1" x14ac:dyDescent="0.2">
      <c r="A361" s="67">
        <f t="shared" si="10"/>
        <v>357</v>
      </c>
      <c r="B361" s="11" t="s">
        <v>1777</v>
      </c>
      <c r="C361" s="7" t="s">
        <v>18</v>
      </c>
      <c r="D361" s="7"/>
      <c r="E361" s="50">
        <v>2017.07</v>
      </c>
      <c r="F361" s="8" t="s">
        <v>92</v>
      </c>
      <c r="G361" s="9">
        <v>989</v>
      </c>
      <c r="H361" s="9">
        <v>2213</v>
      </c>
      <c r="I361" s="10" t="s">
        <v>4</v>
      </c>
      <c r="J361" s="37" t="s">
        <v>48</v>
      </c>
      <c r="K361" s="39"/>
    </row>
    <row r="362" spans="1:11" s="62" customFormat="1" x14ac:dyDescent="0.2">
      <c r="A362" s="67">
        <f t="shared" si="10"/>
        <v>358</v>
      </c>
      <c r="B362" s="7" t="s">
        <v>1776</v>
      </c>
      <c r="C362" s="7" t="s">
        <v>17</v>
      </c>
      <c r="D362" s="28"/>
      <c r="E362" s="50">
        <v>2018.05</v>
      </c>
      <c r="F362" s="8" t="s">
        <v>2555</v>
      </c>
      <c r="G362" s="9">
        <v>4182</v>
      </c>
      <c r="H362" s="9">
        <v>7921</v>
      </c>
      <c r="I362" s="10" t="s">
        <v>2</v>
      </c>
      <c r="J362" s="37" t="s">
        <v>2280</v>
      </c>
      <c r="K362" s="39"/>
    </row>
    <row r="363" spans="1:11" s="62" customFormat="1" x14ac:dyDescent="0.2">
      <c r="A363" s="67">
        <f t="shared" si="10"/>
        <v>359</v>
      </c>
      <c r="B363" s="14" t="s">
        <v>1775</v>
      </c>
      <c r="C363" s="14" t="s">
        <v>2105</v>
      </c>
      <c r="D363" s="14" t="s">
        <v>2734</v>
      </c>
      <c r="E363" s="54">
        <v>2018.07</v>
      </c>
      <c r="F363" s="15" t="s">
        <v>2555</v>
      </c>
      <c r="G363" s="16">
        <v>1924</v>
      </c>
      <c r="H363" s="16">
        <v>4236</v>
      </c>
      <c r="I363" s="17" t="s">
        <v>2199</v>
      </c>
      <c r="J363" s="46" t="s">
        <v>29</v>
      </c>
      <c r="K363" s="43"/>
    </row>
    <row r="364" spans="1:11" s="62" customFormat="1" x14ac:dyDescent="0.2">
      <c r="A364" s="64">
        <f t="shared" si="10"/>
        <v>360</v>
      </c>
      <c r="B364" s="11" t="s">
        <v>1774</v>
      </c>
      <c r="C364" s="7" t="s">
        <v>2097</v>
      </c>
      <c r="D364" s="28" t="s">
        <v>2137</v>
      </c>
      <c r="E364" s="50">
        <v>2018.09</v>
      </c>
      <c r="F364" s="8" t="s">
        <v>2597</v>
      </c>
      <c r="G364" s="23">
        <v>1390</v>
      </c>
      <c r="H364" s="23">
        <v>2738</v>
      </c>
      <c r="I364" s="13" t="s">
        <v>40</v>
      </c>
      <c r="J364" s="13" t="s">
        <v>48</v>
      </c>
      <c r="K364" s="39"/>
    </row>
    <row r="365" spans="1:11" s="62" customFormat="1" x14ac:dyDescent="0.2">
      <c r="A365" s="67">
        <f t="shared" si="10"/>
        <v>361</v>
      </c>
      <c r="B365" s="7" t="s">
        <v>1773</v>
      </c>
      <c r="C365" s="7" t="s">
        <v>2097</v>
      </c>
      <c r="D365" s="7" t="s">
        <v>719</v>
      </c>
      <c r="E365" s="50">
        <v>2016.09</v>
      </c>
      <c r="F365" s="8" t="s">
        <v>162</v>
      </c>
      <c r="G365" s="9">
        <v>2311</v>
      </c>
      <c r="H365" s="9">
        <v>4829</v>
      </c>
      <c r="I365" s="10" t="s">
        <v>39</v>
      </c>
      <c r="J365" s="37" t="s">
        <v>48</v>
      </c>
      <c r="K365" s="39"/>
    </row>
    <row r="366" spans="1:11" s="62" customFormat="1" x14ac:dyDescent="0.2">
      <c r="A366" s="67">
        <f t="shared" si="10"/>
        <v>362</v>
      </c>
      <c r="B366" s="11" t="s">
        <v>2467</v>
      </c>
      <c r="C366" s="28" t="s">
        <v>17</v>
      </c>
      <c r="D366" s="8"/>
      <c r="E366" s="50">
        <v>2017.04</v>
      </c>
      <c r="F366" s="8" t="s">
        <v>162</v>
      </c>
      <c r="G366" s="9">
        <v>779</v>
      </c>
      <c r="H366" s="9">
        <v>2952</v>
      </c>
      <c r="I366" s="10" t="s">
        <v>2199</v>
      </c>
      <c r="J366" s="22" t="s">
        <v>48</v>
      </c>
      <c r="K366" s="39"/>
    </row>
    <row r="367" spans="1:11" s="62" customFormat="1" x14ac:dyDescent="0.2">
      <c r="A367" s="67">
        <f t="shared" si="10"/>
        <v>363</v>
      </c>
      <c r="B367" s="11" t="s">
        <v>2468</v>
      </c>
      <c r="C367" s="28" t="s">
        <v>17</v>
      </c>
      <c r="D367" s="8"/>
      <c r="E367" s="50">
        <v>2017.04</v>
      </c>
      <c r="F367" s="8" t="s">
        <v>162</v>
      </c>
      <c r="G367" s="9">
        <v>1495</v>
      </c>
      <c r="H367" s="9">
        <v>1481</v>
      </c>
      <c r="I367" s="10" t="s">
        <v>2162</v>
      </c>
      <c r="J367" s="22" t="s">
        <v>48</v>
      </c>
      <c r="K367" s="39"/>
    </row>
    <row r="368" spans="1:11" s="62" customFormat="1" x14ac:dyDescent="0.2">
      <c r="A368" s="67">
        <f t="shared" si="10"/>
        <v>364</v>
      </c>
      <c r="B368" s="7" t="s">
        <v>1772</v>
      </c>
      <c r="C368" s="7" t="s">
        <v>2097</v>
      </c>
      <c r="D368" s="19" t="s">
        <v>719</v>
      </c>
      <c r="E368" s="50">
        <v>2018.09</v>
      </c>
      <c r="F368" s="8" t="s">
        <v>2592</v>
      </c>
      <c r="G368" s="23">
        <v>2551</v>
      </c>
      <c r="H368" s="23">
        <v>5421</v>
      </c>
      <c r="I368" s="13" t="s">
        <v>40</v>
      </c>
      <c r="J368" s="13" t="s">
        <v>48</v>
      </c>
      <c r="K368" s="39"/>
    </row>
    <row r="369" spans="1:11" s="62" customFormat="1" x14ac:dyDescent="0.2">
      <c r="A369" s="68">
        <f t="shared" si="10"/>
        <v>365</v>
      </c>
      <c r="B369" s="7" t="s">
        <v>1771</v>
      </c>
      <c r="C369" s="28" t="s">
        <v>17</v>
      </c>
      <c r="D369" s="28"/>
      <c r="E369" s="50">
        <v>2019.03</v>
      </c>
      <c r="F369" s="7" t="s">
        <v>605</v>
      </c>
      <c r="G369" s="9">
        <v>16374</v>
      </c>
      <c r="H369" s="9">
        <v>36885</v>
      </c>
      <c r="I369" s="13" t="s">
        <v>39</v>
      </c>
      <c r="J369" s="13" t="s">
        <v>33</v>
      </c>
      <c r="K369" s="40"/>
    </row>
    <row r="370" spans="1:11" s="62" customFormat="1" x14ac:dyDescent="0.2">
      <c r="A370" s="67">
        <f t="shared" si="10"/>
        <v>366</v>
      </c>
      <c r="B370" s="28" t="s">
        <v>1770</v>
      </c>
      <c r="C370" s="28" t="s">
        <v>2097</v>
      </c>
      <c r="D370" s="28" t="s">
        <v>2184</v>
      </c>
      <c r="E370" s="50">
        <v>2014.09</v>
      </c>
      <c r="F370" s="29" t="s">
        <v>133</v>
      </c>
      <c r="G370" s="26">
        <v>1405</v>
      </c>
      <c r="H370" s="26">
        <v>2749</v>
      </c>
      <c r="I370" s="27" t="s">
        <v>2160</v>
      </c>
      <c r="J370" s="36" t="s">
        <v>48</v>
      </c>
      <c r="K370" s="40"/>
    </row>
    <row r="371" spans="1:11" s="62" customFormat="1" x14ac:dyDescent="0.2">
      <c r="A371" s="64">
        <f t="shared" si="10"/>
        <v>367</v>
      </c>
      <c r="B371" s="7" t="s">
        <v>1769</v>
      </c>
      <c r="C371" s="7" t="s">
        <v>15</v>
      </c>
      <c r="D371" s="7"/>
      <c r="E371" s="50">
        <v>2016.12</v>
      </c>
      <c r="F371" s="8" t="s">
        <v>133</v>
      </c>
      <c r="G371" s="9">
        <v>2043</v>
      </c>
      <c r="H371" s="9">
        <v>3348</v>
      </c>
      <c r="I371" s="10" t="s">
        <v>4</v>
      </c>
      <c r="J371" s="22" t="s">
        <v>48</v>
      </c>
      <c r="K371" s="39"/>
    </row>
    <row r="372" spans="1:11" s="62" customFormat="1" x14ac:dyDescent="0.2">
      <c r="A372" s="67">
        <f t="shared" si="10"/>
        <v>368</v>
      </c>
      <c r="B372" s="11" t="s">
        <v>1768</v>
      </c>
      <c r="C372" s="7" t="s">
        <v>2097</v>
      </c>
      <c r="D372" s="7" t="s">
        <v>2127</v>
      </c>
      <c r="E372" s="50">
        <v>2018.04</v>
      </c>
      <c r="F372" s="110" t="s">
        <v>534</v>
      </c>
      <c r="G372" s="9">
        <v>4079</v>
      </c>
      <c r="H372" s="9">
        <v>7676</v>
      </c>
      <c r="I372" s="10" t="s">
        <v>2160</v>
      </c>
      <c r="J372" s="37" t="s">
        <v>2128</v>
      </c>
      <c r="K372" s="39" t="s">
        <v>2496</v>
      </c>
    </row>
    <row r="373" spans="1:11" x14ac:dyDescent="0.2">
      <c r="A373" s="64">
        <f t="shared" si="10"/>
        <v>369</v>
      </c>
      <c r="B373" s="28" t="s">
        <v>2901</v>
      </c>
      <c r="C373" s="28" t="s">
        <v>2097</v>
      </c>
      <c r="D373" s="28" t="s">
        <v>749</v>
      </c>
      <c r="E373" s="28" t="s">
        <v>2899</v>
      </c>
      <c r="F373" s="29" t="s">
        <v>534</v>
      </c>
      <c r="G373" s="26">
        <v>888</v>
      </c>
      <c r="H373" s="26">
        <v>1812</v>
      </c>
      <c r="I373" s="27" t="s">
        <v>711</v>
      </c>
      <c r="J373" s="36" t="s">
        <v>48</v>
      </c>
      <c r="K373" s="40" t="s">
        <v>793</v>
      </c>
    </row>
    <row r="374" spans="1:11" x14ac:dyDescent="0.2">
      <c r="A374" s="64">
        <f t="shared" si="10"/>
        <v>370</v>
      </c>
      <c r="B374" s="28" t="s">
        <v>2901</v>
      </c>
      <c r="C374" s="28" t="s">
        <v>2097</v>
      </c>
      <c r="D374" s="28" t="s">
        <v>749</v>
      </c>
      <c r="E374" s="28" t="s">
        <v>2949</v>
      </c>
      <c r="F374" s="29" t="s">
        <v>534</v>
      </c>
      <c r="G374" s="26">
        <v>1476</v>
      </c>
      <c r="H374" s="26">
        <v>3342</v>
      </c>
      <c r="I374" s="27" t="s">
        <v>711</v>
      </c>
      <c r="J374" s="36" t="s">
        <v>48</v>
      </c>
      <c r="K374" s="40" t="s">
        <v>793</v>
      </c>
    </row>
    <row r="375" spans="1:11" s="62" customFormat="1" x14ac:dyDescent="0.2">
      <c r="A375" s="64">
        <f t="shared" si="10"/>
        <v>371</v>
      </c>
      <c r="B375" s="11" t="s">
        <v>1767</v>
      </c>
      <c r="C375" s="7" t="s">
        <v>15</v>
      </c>
      <c r="D375" s="8"/>
      <c r="E375" s="50">
        <v>2017.12</v>
      </c>
      <c r="F375" s="110" t="s">
        <v>2514</v>
      </c>
      <c r="G375" s="9">
        <v>1014</v>
      </c>
      <c r="H375" s="9">
        <v>1563</v>
      </c>
      <c r="I375" s="10" t="s">
        <v>2199</v>
      </c>
      <c r="J375" s="37" t="s">
        <v>48</v>
      </c>
      <c r="K375" s="39"/>
    </row>
    <row r="376" spans="1:11" x14ac:dyDescent="0.2">
      <c r="A376" s="64">
        <f t="shared" si="10"/>
        <v>372</v>
      </c>
      <c r="B376" s="7" t="s">
        <v>646</v>
      </c>
      <c r="C376" s="7" t="s">
        <v>2097</v>
      </c>
      <c r="D376" s="28" t="s">
        <v>2135</v>
      </c>
      <c r="E376" s="50">
        <v>2019.06</v>
      </c>
      <c r="F376" s="7" t="s">
        <v>513</v>
      </c>
      <c r="G376" s="9">
        <v>1534</v>
      </c>
      <c r="H376" s="9">
        <v>3073</v>
      </c>
      <c r="I376" s="13" t="s">
        <v>610</v>
      </c>
      <c r="J376" s="13" t="s">
        <v>33</v>
      </c>
    </row>
    <row r="377" spans="1:11" x14ac:dyDescent="0.2">
      <c r="A377" s="67">
        <f t="shared" si="10"/>
        <v>373</v>
      </c>
      <c r="B377" s="28" t="s">
        <v>1766</v>
      </c>
      <c r="C377" s="28" t="s">
        <v>736</v>
      </c>
      <c r="D377" s="28"/>
      <c r="E377" s="51">
        <v>2020.06</v>
      </c>
      <c r="F377" s="29" t="s">
        <v>765</v>
      </c>
      <c r="G377" s="26">
        <v>1211</v>
      </c>
      <c r="H377" s="26">
        <v>2617</v>
      </c>
      <c r="I377" s="27" t="s">
        <v>40</v>
      </c>
      <c r="J377" s="36" t="s">
        <v>48</v>
      </c>
    </row>
    <row r="378" spans="1:11" x14ac:dyDescent="0.2">
      <c r="A378" s="64">
        <f t="shared" ref="A378:A1545" si="12">ROW()-4</f>
        <v>374</v>
      </c>
      <c r="B378" s="7" t="s">
        <v>1765</v>
      </c>
      <c r="C378" s="7" t="s">
        <v>2097</v>
      </c>
      <c r="D378" s="7" t="s">
        <v>2156</v>
      </c>
      <c r="E378" s="50">
        <v>2015.06</v>
      </c>
      <c r="F378" s="8" t="s">
        <v>144</v>
      </c>
      <c r="G378" s="9">
        <v>372</v>
      </c>
      <c r="H378" s="9">
        <v>830</v>
      </c>
      <c r="I378" s="10" t="s">
        <v>2162</v>
      </c>
      <c r="J378" s="37" t="s">
        <v>48</v>
      </c>
      <c r="K378" s="39"/>
    </row>
    <row r="379" spans="1:11" x14ac:dyDescent="0.2">
      <c r="A379" s="64">
        <f t="shared" si="12"/>
        <v>375</v>
      </c>
      <c r="B379" s="7" t="s">
        <v>1764</v>
      </c>
      <c r="C379" s="7" t="s">
        <v>834</v>
      </c>
      <c r="D379" s="7" t="s">
        <v>845</v>
      </c>
      <c r="E379" s="50" t="s">
        <v>951</v>
      </c>
      <c r="F379" s="8" t="s">
        <v>144</v>
      </c>
      <c r="G379" s="9">
        <v>690</v>
      </c>
      <c r="H379" s="9">
        <v>1500</v>
      </c>
      <c r="I379" s="10" t="s">
        <v>2238</v>
      </c>
      <c r="J379" s="37" t="s">
        <v>48</v>
      </c>
      <c r="K379" s="41"/>
    </row>
    <row r="380" spans="1:11" x14ac:dyDescent="0.2">
      <c r="A380" s="64">
        <f t="shared" si="12"/>
        <v>376</v>
      </c>
      <c r="B380" s="7" t="s">
        <v>1763</v>
      </c>
      <c r="C380" s="7" t="s">
        <v>834</v>
      </c>
      <c r="D380" s="7" t="s">
        <v>845</v>
      </c>
      <c r="E380" s="50" t="s">
        <v>951</v>
      </c>
      <c r="F380" s="8" t="s">
        <v>144</v>
      </c>
      <c r="G380" s="9">
        <v>687</v>
      </c>
      <c r="H380" s="9">
        <v>1443</v>
      </c>
      <c r="I380" s="10" t="s">
        <v>2238</v>
      </c>
      <c r="J380" s="37" t="s">
        <v>48</v>
      </c>
      <c r="K380" s="39" t="s">
        <v>2293</v>
      </c>
    </row>
    <row r="381" spans="1:11" x14ac:dyDescent="0.2">
      <c r="A381" s="64">
        <f t="shared" si="12"/>
        <v>377</v>
      </c>
      <c r="B381" s="7" t="s">
        <v>2383</v>
      </c>
      <c r="C381" s="7" t="s">
        <v>2097</v>
      </c>
      <c r="D381" s="7" t="s">
        <v>768</v>
      </c>
      <c r="E381" s="50">
        <v>2015.11</v>
      </c>
      <c r="F381" s="8" t="s">
        <v>144</v>
      </c>
      <c r="G381" s="9">
        <v>669</v>
      </c>
      <c r="H381" s="9">
        <v>1141</v>
      </c>
      <c r="I381" s="10" t="s">
        <v>2259</v>
      </c>
      <c r="J381" s="37" t="s">
        <v>48</v>
      </c>
      <c r="K381" s="39"/>
    </row>
    <row r="382" spans="1:11" x14ac:dyDescent="0.2">
      <c r="A382" s="64">
        <f t="shared" si="12"/>
        <v>378</v>
      </c>
      <c r="B382" s="7" t="s">
        <v>1762</v>
      </c>
      <c r="C382" s="7" t="s">
        <v>2097</v>
      </c>
      <c r="D382" s="7" t="s">
        <v>768</v>
      </c>
      <c r="E382" s="50">
        <v>2016.05</v>
      </c>
      <c r="F382" s="8" t="s">
        <v>144</v>
      </c>
      <c r="G382" s="9">
        <v>1496</v>
      </c>
      <c r="H382" s="9">
        <v>3711</v>
      </c>
      <c r="I382" s="10" t="s">
        <v>4</v>
      </c>
      <c r="J382" s="37" t="s">
        <v>48</v>
      </c>
      <c r="K382" s="39"/>
    </row>
    <row r="383" spans="1:11" x14ac:dyDescent="0.2">
      <c r="A383" s="67">
        <f t="shared" si="12"/>
        <v>379</v>
      </c>
      <c r="B383" s="7" t="s">
        <v>2409</v>
      </c>
      <c r="C383" s="7" t="s">
        <v>834</v>
      </c>
      <c r="D383" s="7" t="s">
        <v>845</v>
      </c>
      <c r="E383" s="50">
        <v>2016.09</v>
      </c>
      <c r="F383" s="8" t="s">
        <v>144</v>
      </c>
      <c r="G383" s="9">
        <v>1299</v>
      </c>
      <c r="H383" s="9">
        <v>2547</v>
      </c>
      <c r="I383" s="10" t="s">
        <v>3</v>
      </c>
      <c r="J383" s="37" t="s">
        <v>48</v>
      </c>
      <c r="K383" s="39"/>
    </row>
    <row r="384" spans="1:11" x14ac:dyDescent="0.2">
      <c r="A384" s="67">
        <f t="shared" si="12"/>
        <v>380</v>
      </c>
      <c r="B384" s="7" t="s">
        <v>2410</v>
      </c>
      <c r="C384" s="7" t="s">
        <v>834</v>
      </c>
      <c r="D384" s="7" t="s">
        <v>845</v>
      </c>
      <c r="E384" s="50">
        <v>2016.09</v>
      </c>
      <c r="F384" s="8" t="s">
        <v>144</v>
      </c>
      <c r="G384" s="9">
        <v>1186</v>
      </c>
      <c r="H384" s="9">
        <v>2345</v>
      </c>
      <c r="I384" s="10" t="s">
        <v>3</v>
      </c>
      <c r="J384" s="37" t="s">
        <v>48</v>
      </c>
      <c r="K384" s="39"/>
    </row>
    <row r="385" spans="1:11" x14ac:dyDescent="0.2">
      <c r="A385" s="67">
        <f t="shared" si="12"/>
        <v>381</v>
      </c>
      <c r="B385" s="7" t="s">
        <v>1761</v>
      </c>
      <c r="C385" s="7" t="s">
        <v>2097</v>
      </c>
      <c r="D385" s="7" t="s">
        <v>2445</v>
      </c>
      <c r="E385" s="50">
        <v>2017.02</v>
      </c>
      <c r="F385" s="8" t="s">
        <v>144</v>
      </c>
      <c r="G385" s="20">
        <v>4035</v>
      </c>
      <c r="H385" s="9">
        <v>7658</v>
      </c>
      <c r="I385" s="10" t="s">
        <v>39</v>
      </c>
      <c r="J385" s="22" t="s">
        <v>48</v>
      </c>
      <c r="K385" s="39"/>
    </row>
    <row r="386" spans="1:11" x14ac:dyDescent="0.2">
      <c r="A386" s="67">
        <f t="shared" si="12"/>
        <v>382</v>
      </c>
      <c r="B386" s="7" t="s">
        <v>2453</v>
      </c>
      <c r="C386" s="7" t="s">
        <v>2097</v>
      </c>
      <c r="D386" s="7" t="s">
        <v>2163</v>
      </c>
      <c r="E386" s="50">
        <v>2017.03</v>
      </c>
      <c r="F386" s="8" t="s">
        <v>144</v>
      </c>
      <c r="G386" s="9">
        <v>8466</v>
      </c>
      <c r="H386" s="9">
        <v>16020</v>
      </c>
      <c r="I386" s="22" t="s">
        <v>2160</v>
      </c>
      <c r="J386" s="22" t="s">
        <v>48</v>
      </c>
      <c r="K386" s="39"/>
    </row>
    <row r="387" spans="1:11" x14ac:dyDescent="0.2">
      <c r="A387" s="67">
        <f t="shared" si="12"/>
        <v>383</v>
      </c>
      <c r="B387" s="11" t="s">
        <v>2473</v>
      </c>
      <c r="C387" s="11" t="s">
        <v>2097</v>
      </c>
      <c r="D387" s="7" t="s">
        <v>768</v>
      </c>
      <c r="E387" s="50">
        <v>2017.04</v>
      </c>
      <c r="F387" s="8" t="s">
        <v>144</v>
      </c>
      <c r="G387" s="9">
        <v>2307</v>
      </c>
      <c r="H387" s="9">
        <v>4485</v>
      </c>
      <c r="I387" s="10" t="s">
        <v>2160</v>
      </c>
      <c r="J387" s="22" t="s">
        <v>48</v>
      </c>
      <c r="K387" s="39"/>
    </row>
    <row r="388" spans="1:11" x14ac:dyDescent="0.2">
      <c r="A388" s="67">
        <f t="shared" si="12"/>
        <v>384</v>
      </c>
      <c r="B388" s="7" t="s">
        <v>1760</v>
      </c>
      <c r="C388" s="28" t="s">
        <v>17</v>
      </c>
      <c r="D388" s="8"/>
      <c r="E388" s="50">
        <v>2017.05</v>
      </c>
      <c r="F388" s="8" t="s">
        <v>102</v>
      </c>
      <c r="G388" s="9">
        <v>4390</v>
      </c>
      <c r="H388" s="9">
        <v>8552</v>
      </c>
      <c r="I388" s="10" t="s">
        <v>2160</v>
      </c>
      <c r="J388" s="22" t="s">
        <v>48</v>
      </c>
      <c r="K388" s="39"/>
    </row>
    <row r="389" spans="1:11" x14ac:dyDescent="0.2">
      <c r="A389" s="67">
        <f t="shared" si="12"/>
        <v>385</v>
      </c>
      <c r="B389" s="11" t="s">
        <v>1759</v>
      </c>
      <c r="C389" s="11" t="s">
        <v>2097</v>
      </c>
      <c r="D389" s="7" t="s">
        <v>2127</v>
      </c>
      <c r="E389" s="50">
        <v>2017.06</v>
      </c>
      <c r="F389" s="8" t="s">
        <v>102</v>
      </c>
      <c r="G389" s="9">
        <v>311</v>
      </c>
      <c r="H389" s="9">
        <v>688</v>
      </c>
      <c r="I389" s="10" t="s">
        <v>39</v>
      </c>
      <c r="J389" s="22" t="s">
        <v>48</v>
      </c>
      <c r="K389" s="39"/>
    </row>
    <row r="390" spans="1:11" x14ac:dyDescent="0.2">
      <c r="A390" s="67">
        <f t="shared" si="12"/>
        <v>386</v>
      </c>
      <c r="B390" s="7" t="s">
        <v>2701</v>
      </c>
      <c r="C390" s="7" t="s">
        <v>15</v>
      </c>
      <c r="D390" s="28"/>
      <c r="E390" s="50">
        <v>2019.12</v>
      </c>
      <c r="F390" s="7" t="s">
        <v>706</v>
      </c>
      <c r="G390" s="9">
        <v>546</v>
      </c>
      <c r="H390" s="9">
        <v>1405</v>
      </c>
      <c r="I390" s="13" t="s">
        <v>40</v>
      </c>
      <c r="J390" s="13" t="s">
        <v>48</v>
      </c>
    </row>
    <row r="391" spans="1:11" x14ac:dyDescent="0.2">
      <c r="A391" s="64">
        <f t="shared" si="12"/>
        <v>387</v>
      </c>
      <c r="B391" s="28" t="s">
        <v>2058</v>
      </c>
      <c r="C391" s="28" t="s">
        <v>2097</v>
      </c>
      <c r="D391" s="28" t="s">
        <v>756</v>
      </c>
      <c r="E391" s="51">
        <v>2020.12</v>
      </c>
      <c r="F391" s="29" t="s">
        <v>706</v>
      </c>
      <c r="G391" s="26">
        <v>5208</v>
      </c>
      <c r="H391" s="26">
        <v>12370</v>
      </c>
      <c r="I391" s="27" t="s">
        <v>40</v>
      </c>
      <c r="J391" s="36" t="s">
        <v>48</v>
      </c>
      <c r="K391" s="40" t="s">
        <v>793</v>
      </c>
    </row>
    <row r="392" spans="1:11" x14ac:dyDescent="0.2">
      <c r="A392" s="64">
        <f t="shared" si="12"/>
        <v>388</v>
      </c>
      <c r="B392" s="28" t="s">
        <v>2062</v>
      </c>
      <c r="C392" s="28" t="s">
        <v>736</v>
      </c>
      <c r="D392" s="28"/>
      <c r="E392" s="51">
        <v>2020.12</v>
      </c>
      <c r="F392" s="29" t="s">
        <v>706</v>
      </c>
      <c r="G392" s="26">
        <v>684</v>
      </c>
      <c r="H392" s="26">
        <v>1361</v>
      </c>
      <c r="I392" s="27" t="s">
        <v>40</v>
      </c>
      <c r="J392" s="36" t="s">
        <v>48</v>
      </c>
    </row>
    <row r="393" spans="1:11" x14ac:dyDescent="0.2">
      <c r="A393" s="64">
        <f t="shared" si="12"/>
        <v>389</v>
      </c>
      <c r="B393" s="7" t="s">
        <v>1758</v>
      </c>
      <c r="C393" s="7" t="s">
        <v>18</v>
      </c>
      <c r="D393" s="7"/>
      <c r="E393" s="50">
        <v>2015.09</v>
      </c>
      <c r="F393" s="8" t="s">
        <v>225</v>
      </c>
      <c r="G393" s="9">
        <v>1014</v>
      </c>
      <c r="H393" s="9">
        <v>1502</v>
      </c>
      <c r="I393" s="10" t="s">
        <v>2227</v>
      </c>
      <c r="J393" s="37" t="s">
        <v>48</v>
      </c>
      <c r="K393" s="39"/>
    </row>
    <row r="394" spans="1:11" x14ac:dyDescent="0.2">
      <c r="A394" s="64">
        <f t="shared" si="12"/>
        <v>390</v>
      </c>
      <c r="B394" s="7" t="s">
        <v>1757</v>
      </c>
      <c r="C394" s="7" t="s">
        <v>17</v>
      </c>
      <c r="D394" s="28"/>
      <c r="E394" s="50">
        <v>2016.02</v>
      </c>
      <c r="F394" s="8" t="s">
        <v>195</v>
      </c>
      <c r="G394" s="9">
        <v>2183</v>
      </c>
      <c r="H394" s="9">
        <v>4085</v>
      </c>
      <c r="I394" s="10" t="s">
        <v>2160</v>
      </c>
      <c r="J394" s="37" t="s">
        <v>48</v>
      </c>
      <c r="K394" s="39"/>
    </row>
    <row r="395" spans="1:11" x14ac:dyDescent="0.2">
      <c r="A395" s="64">
        <f t="shared" si="12"/>
        <v>391</v>
      </c>
      <c r="B395" s="7" t="s">
        <v>1756</v>
      </c>
      <c r="C395" s="7" t="s">
        <v>2105</v>
      </c>
      <c r="D395" s="7" t="s">
        <v>2107</v>
      </c>
      <c r="E395" s="50">
        <v>2016.04</v>
      </c>
      <c r="F395" s="8" t="s">
        <v>195</v>
      </c>
      <c r="G395" s="9">
        <v>853</v>
      </c>
      <c r="H395" s="9">
        <v>1752</v>
      </c>
      <c r="I395" s="10" t="s">
        <v>2392</v>
      </c>
      <c r="J395" s="37" t="s">
        <v>48</v>
      </c>
      <c r="K395" s="39"/>
    </row>
    <row r="396" spans="1:11" x14ac:dyDescent="0.2">
      <c r="A396" s="67">
        <f t="shared" si="12"/>
        <v>392</v>
      </c>
      <c r="B396" s="7" t="s">
        <v>1754</v>
      </c>
      <c r="C396" s="28" t="s">
        <v>1078</v>
      </c>
      <c r="D396" s="7"/>
      <c r="E396" s="51">
        <v>2013.02</v>
      </c>
      <c r="F396" s="29" t="s">
        <v>367</v>
      </c>
      <c r="G396" s="26">
        <v>1237</v>
      </c>
      <c r="H396" s="26">
        <v>2786</v>
      </c>
      <c r="I396" s="27" t="s">
        <v>2209</v>
      </c>
      <c r="J396" s="36" t="s">
        <v>48</v>
      </c>
    </row>
    <row r="397" spans="1:11" x14ac:dyDescent="0.2">
      <c r="A397" s="67">
        <f t="shared" si="12"/>
        <v>393</v>
      </c>
      <c r="B397" s="7" t="s">
        <v>1753</v>
      </c>
      <c r="C397" s="28" t="s">
        <v>17</v>
      </c>
      <c r="D397" s="28"/>
      <c r="E397" s="51">
        <v>2013.02</v>
      </c>
      <c r="F397" s="29" t="s">
        <v>367</v>
      </c>
      <c r="G397" s="26">
        <v>1467</v>
      </c>
      <c r="H397" s="26">
        <v>2711</v>
      </c>
      <c r="I397" s="27" t="s">
        <v>2199</v>
      </c>
      <c r="J397" s="36" t="s">
        <v>48</v>
      </c>
    </row>
    <row r="398" spans="1:11" x14ac:dyDescent="0.2">
      <c r="A398" s="67">
        <f t="shared" si="12"/>
        <v>394</v>
      </c>
      <c r="B398" s="7" t="s">
        <v>1755</v>
      </c>
      <c r="C398" s="28" t="s">
        <v>2097</v>
      </c>
      <c r="D398" s="7" t="s">
        <v>768</v>
      </c>
      <c r="E398" s="51">
        <v>2013.02</v>
      </c>
      <c r="F398" s="29" t="s">
        <v>367</v>
      </c>
      <c r="G398" s="26">
        <v>1197</v>
      </c>
      <c r="H398" s="26">
        <v>2423</v>
      </c>
      <c r="I398" s="27" t="s">
        <v>2199</v>
      </c>
      <c r="J398" s="36" t="s">
        <v>48</v>
      </c>
    </row>
    <row r="399" spans="1:11" x14ac:dyDescent="0.2">
      <c r="A399" s="68">
        <f t="shared" si="12"/>
        <v>395</v>
      </c>
      <c r="B399" s="7" t="s">
        <v>2424</v>
      </c>
      <c r="C399" s="7" t="s">
        <v>2097</v>
      </c>
      <c r="D399" s="8" t="s">
        <v>2156</v>
      </c>
      <c r="E399" s="50">
        <v>2016.11</v>
      </c>
      <c r="F399" s="8" t="s">
        <v>190</v>
      </c>
      <c r="G399" s="20">
        <v>16519</v>
      </c>
      <c r="H399" s="21">
        <v>34374</v>
      </c>
      <c r="I399" s="10" t="s">
        <v>4</v>
      </c>
      <c r="J399" s="22" t="s">
        <v>48</v>
      </c>
      <c r="K399" s="39"/>
    </row>
    <row r="400" spans="1:11" x14ac:dyDescent="0.2">
      <c r="A400" s="64">
        <f t="shared" si="12"/>
        <v>396</v>
      </c>
      <c r="B400" s="7" t="s">
        <v>1752</v>
      </c>
      <c r="C400" s="7" t="s">
        <v>2097</v>
      </c>
      <c r="D400" s="12" t="s">
        <v>2156</v>
      </c>
      <c r="E400" s="50" t="s">
        <v>551</v>
      </c>
      <c r="F400" s="8" t="s">
        <v>2604</v>
      </c>
      <c r="G400" s="9">
        <v>1508</v>
      </c>
      <c r="H400" s="9">
        <v>3174</v>
      </c>
      <c r="I400" s="10" t="s">
        <v>2160</v>
      </c>
      <c r="J400" s="37" t="s">
        <v>2128</v>
      </c>
      <c r="K400" s="39" t="s">
        <v>2496</v>
      </c>
    </row>
    <row r="401" spans="1:11" x14ac:dyDescent="0.2">
      <c r="A401" s="64">
        <f t="shared" si="12"/>
        <v>397</v>
      </c>
      <c r="B401" s="7" t="s">
        <v>1751</v>
      </c>
      <c r="C401" s="7" t="s">
        <v>2097</v>
      </c>
      <c r="D401" s="12" t="s">
        <v>2156</v>
      </c>
      <c r="E401" s="50" t="s">
        <v>551</v>
      </c>
      <c r="F401" s="110" t="s">
        <v>2604</v>
      </c>
      <c r="G401" s="9">
        <v>1646</v>
      </c>
      <c r="H401" s="9">
        <v>3043</v>
      </c>
      <c r="I401" s="10" t="s">
        <v>2160</v>
      </c>
      <c r="J401" s="37" t="s">
        <v>2128</v>
      </c>
      <c r="K401" s="39" t="s">
        <v>2496</v>
      </c>
    </row>
    <row r="402" spans="1:11" x14ac:dyDescent="0.2">
      <c r="A402" s="64">
        <f t="shared" si="12"/>
        <v>398</v>
      </c>
      <c r="B402" s="7" t="s">
        <v>1750</v>
      </c>
      <c r="C402" s="7" t="s">
        <v>2097</v>
      </c>
      <c r="D402" s="12" t="s">
        <v>2156</v>
      </c>
      <c r="E402" s="50" t="s">
        <v>551</v>
      </c>
      <c r="F402" s="8" t="s">
        <v>2604</v>
      </c>
      <c r="G402" s="9">
        <v>652</v>
      </c>
      <c r="H402" s="9">
        <v>1288</v>
      </c>
      <c r="I402" s="10" t="s">
        <v>2160</v>
      </c>
      <c r="J402" s="37" t="s">
        <v>2128</v>
      </c>
      <c r="K402" s="39" t="s">
        <v>2496</v>
      </c>
    </row>
    <row r="403" spans="1:11" x14ac:dyDescent="0.2">
      <c r="A403" s="64">
        <f t="shared" si="12"/>
        <v>399</v>
      </c>
      <c r="B403" s="28" t="s">
        <v>1749</v>
      </c>
      <c r="C403" s="28" t="s">
        <v>15</v>
      </c>
      <c r="D403" s="7"/>
      <c r="E403" s="50">
        <v>2015.01</v>
      </c>
      <c r="F403" s="29" t="s">
        <v>303</v>
      </c>
      <c r="G403" s="26">
        <v>4319</v>
      </c>
      <c r="H403" s="26">
        <v>7224</v>
      </c>
      <c r="I403" s="27" t="s">
        <v>2245</v>
      </c>
      <c r="J403" s="36" t="s">
        <v>48</v>
      </c>
    </row>
    <row r="404" spans="1:11" x14ac:dyDescent="0.2">
      <c r="A404" s="67">
        <f t="shared" si="12"/>
        <v>400</v>
      </c>
      <c r="B404" s="11" t="s">
        <v>1748</v>
      </c>
      <c r="C404" s="7" t="s">
        <v>15</v>
      </c>
      <c r="D404" s="7"/>
      <c r="E404" s="50">
        <v>2018.04</v>
      </c>
      <c r="F404" s="110" t="s">
        <v>531</v>
      </c>
      <c r="G404" s="9">
        <v>2669</v>
      </c>
      <c r="H404" s="9">
        <v>3903</v>
      </c>
      <c r="I404" s="10" t="s">
        <v>2162</v>
      </c>
      <c r="J404" s="37" t="s">
        <v>2528</v>
      </c>
      <c r="K404" s="39"/>
    </row>
    <row r="405" spans="1:11" x14ac:dyDescent="0.2">
      <c r="A405" s="68">
        <f t="shared" si="12"/>
        <v>401</v>
      </c>
      <c r="B405" s="7" t="s">
        <v>1747</v>
      </c>
      <c r="C405" s="7" t="s">
        <v>15</v>
      </c>
      <c r="D405" s="7"/>
      <c r="E405" s="50">
        <v>2019.04</v>
      </c>
      <c r="F405" s="7" t="s">
        <v>620</v>
      </c>
      <c r="G405" s="9">
        <v>4110</v>
      </c>
      <c r="H405" s="9">
        <v>9360</v>
      </c>
      <c r="I405" s="13" t="s">
        <v>40</v>
      </c>
      <c r="J405" s="13" t="s">
        <v>48</v>
      </c>
    </row>
    <row r="406" spans="1:11" x14ac:dyDescent="0.2">
      <c r="A406" s="67">
        <f t="shared" si="12"/>
        <v>402</v>
      </c>
      <c r="B406" s="7" t="s">
        <v>1746</v>
      </c>
      <c r="C406" s="7" t="s">
        <v>15</v>
      </c>
      <c r="D406" s="7"/>
      <c r="E406" s="50">
        <v>2016.09</v>
      </c>
      <c r="F406" s="8" t="s">
        <v>167</v>
      </c>
      <c r="G406" s="9">
        <v>788</v>
      </c>
      <c r="H406" s="9">
        <v>1530</v>
      </c>
      <c r="I406" s="10" t="s">
        <v>39</v>
      </c>
      <c r="J406" s="37" t="s">
        <v>48</v>
      </c>
      <c r="K406" s="39" t="s">
        <v>2239</v>
      </c>
    </row>
    <row r="407" spans="1:11" x14ac:dyDescent="0.2">
      <c r="A407" s="68">
        <f t="shared" si="12"/>
        <v>403</v>
      </c>
      <c r="B407" s="7" t="s">
        <v>1745</v>
      </c>
      <c r="C407" s="28" t="s">
        <v>17</v>
      </c>
      <c r="D407" s="28"/>
      <c r="E407" s="50">
        <v>2019.07</v>
      </c>
      <c r="F407" s="7" t="s">
        <v>1744</v>
      </c>
      <c r="G407" s="9">
        <v>14385</v>
      </c>
      <c r="H407" s="9">
        <v>24275</v>
      </c>
      <c r="I407" s="13" t="s">
        <v>610</v>
      </c>
      <c r="J407" s="13" t="s">
        <v>33</v>
      </c>
      <c r="K407" s="40" t="s">
        <v>2670</v>
      </c>
    </row>
    <row r="408" spans="1:11" x14ac:dyDescent="0.2">
      <c r="A408" s="64">
        <f t="shared" si="12"/>
        <v>404</v>
      </c>
      <c r="B408" s="28" t="s">
        <v>1743</v>
      </c>
      <c r="C408" s="28" t="s">
        <v>17</v>
      </c>
      <c r="D408" s="28"/>
      <c r="E408" s="51">
        <v>2020.11</v>
      </c>
      <c r="F408" s="29" t="s">
        <v>1742</v>
      </c>
      <c r="G408" s="26">
        <v>2814</v>
      </c>
      <c r="H408" s="26">
        <v>5468</v>
      </c>
      <c r="I408" s="27" t="s">
        <v>711</v>
      </c>
      <c r="J408" s="36" t="s">
        <v>48</v>
      </c>
      <c r="K408" s="40" t="s">
        <v>793</v>
      </c>
    </row>
    <row r="409" spans="1:11" x14ac:dyDescent="0.2">
      <c r="A409" s="67">
        <f t="shared" si="12"/>
        <v>405</v>
      </c>
      <c r="B409" s="11" t="s">
        <v>1741</v>
      </c>
      <c r="C409" s="12" t="s">
        <v>17</v>
      </c>
      <c r="D409" s="12"/>
      <c r="E409" s="50" t="s">
        <v>551</v>
      </c>
      <c r="F409" s="7" t="s">
        <v>2613</v>
      </c>
      <c r="G409" s="32">
        <v>1955</v>
      </c>
      <c r="H409" s="23">
        <v>4583</v>
      </c>
      <c r="I409" s="13" t="s">
        <v>40</v>
      </c>
      <c r="J409" s="13" t="s">
        <v>48</v>
      </c>
      <c r="K409" s="39" t="s">
        <v>2277</v>
      </c>
    </row>
    <row r="410" spans="1:11" x14ac:dyDescent="0.2">
      <c r="A410" s="64">
        <f t="shared" ref="A410:A1511" si="13">ROW()-4</f>
        <v>406</v>
      </c>
      <c r="B410" s="28" t="s">
        <v>1740</v>
      </c>
      <c r="C410" s="28" t="s">
        <v>2097</v>
      </c>
      <c r="D410" s="28" t="s">
        <v>2135</v>
      </c>
      <c r="E410" s="50">
        <v>2011.01</v>
      </c>
      <c r="F410" s="29" t="s">
        <v>437</v>
      </c>
      <c r="G410" s="26">
        <v>1334</v>
      </c>
      <c r="H410" s="26">
        <v>1725</v>
      </c>
      <c r="I410" s="27" t="s">
        <v>2</v>
      </c>
      <c r="J410" s="36" t="s">
        <v>48</v>
      </c>
    </row>
    <row r="411" spans="1:11" x14ac:dyDescent="0.2">
      <c r="A411" s="64">
        <f t="shared" si="13"/>
        <v>407</v>
      </c>
      <c r="B411" s="28" t="s">
        <v>2801</v>
      </c>
      <c r="C411" s="28" t="s">
        <v>736</v>
      </c>
      <c r="D411" s="28"/>
      <c r="E411" s="28" t="s">
        <v>2783</v>
      </c>
      <c r="F411" s="29" t="s">
        <v>437</v>
      </c>
      <c r="G411" s="26">
        <v>9305</v>
      </c>
      <c r="H411" s="26">
        <v>20046</v>
      </c>
      <c r="I411" s="27" t="s">
        <v>40</v>
      </c>
      <c r="J411" s="36" t="s">
        <v>48</v>
      </c>
    </row>
    <row r="412" spans="1:11" x14ac:dyDescent="0.2">
      <c r="A412" s="67">
        <f t="shared" si="13"/>
        <v>408</v>
      </c>
      <c r="B412" s="28" t="s">
        <v>1739</v>
      </c>
      <c r="C412" s="28" t="s">
        <v>2097</v>
      </c>
      <c r="D412" s="28" t="s">
        <v>2184</v>
      </c>
      <c r="E412" s="50">
        <v>2011.03</v>
      </c>
      <c r="F412" s="29" t="s">
        <v>440</v>
      </c>
      <c r="G412" s="26">
        <v>1334</v>
      </c>
      <c r="H412" s="26">
        <v>1699</v>
      </c>
      <c r="I412" s="27" t="s">
        <v>39</v>
      </c>
      <c r="J412" s="36" t="s">
        <v>48</v>
      </c>
    </row>
    <row r="413" spans="1:11" x14ac:dyDescent="0.2">
      <c r="A413" s="64">
        <f t="shared" si="13"/>
        <v>409</v>
      </c>
      <c r="B413" s="28" t="s">
        <v>1738</v>
      </c>
      <c r="C413" s="28" t="s">
        <v>2097</v>
      </c>
      <c r="D413" s="7" t="s">
        <v>2218</v>
      </c>
      <c r="E413" s="51">
        <v>2012.06</v>
      </c>
      <c r="F413" s="29" t="s">
        <v>409</v>
      </c>
      <c r="G413" s="26">
        <v>2417</v>
      </c>
      <c r="H413" s="26">
        <v>3954</v>
      </c>
      <c r="I413" s="27" t="s">
        <v>885</v>
      </c>
      <c r="J413" s="36" t="s">
        <v>48</v>
      </c>
    </row>
    <row r="414" spans="1:11" x14ac:dyDescent="0.2">
      <c r="A414" s="68">
        <f t="shared" si="13"/>
        <v>410</v>
      </c>
      <c r="B414" s="7" t="s">
        <v>656</v>
      </c>
      <c r="C414" s="28" t="s">
        <v>17</v>
      </c>
      <c r="D414" s="28"/>
      <c r="E414" s="50">
        <v>2019.07</v>
      </c>
      <c r="F414" s="7" t="s">
        <v>653</v>
      </c>
      <c r="G414" s="9">
        <v>5124</v>
      </c>
      <c r="H414" s="9">
        <v>12226</v>
      </c>
      <c r="I414" s="13" t="s">
        <v>610</v>
      </c>
      <c r="J414" s="13" t="s">
        <v>33</v>
      </c>
      <c r="K414" s="40" t="s">
        <v>2645</v>
      </c>
    </row>
    <row r="415" spans="1:11" x14ac:dyDescent="0.2">
      <c r="A415" s="64">
        <f t="shared" si="13"/>
        <v>411</v>
      </c>
      <c r="B415" s="28" t="s">
        <v>2780</v>
      </c>
      <c r="C415" s="28" t="s">
        <v>15</v>
      </c>
      <c r="D415" s="28"/>
      <c r="E415" s="28" t="s">
        <v>2755</v>
      </c>
      <c r="F415" s="29" t="s">
        <v>409</v>
      </c>
      <c r="G415" s="26">
        <v>4274</v>
      </c>
      <c r="H415" s="26">
        <v>9764</v>
      </c>
      <c r="I415" s="27" t="s">
        <v>711</v>
      </c>
      <c r="J415" s="36" t="s">
        <v>48</v>
      </c>
    </row>
    <row r="416" spans="1:11" x14ac:dyDescent="0.2">
      <c r="A416" s="67">
        <f t="shared" si="13"/>
        <v>412</v>
      </c>
      <c r="B416" s="7" t="s">
        <v>1737</v>
      </c>
      <c r="C416" s="28" t="s">
        <v>1078</v>
      </c>
      <c r="D416" s="7"/>
      <c r="E416" s="50">
        <v>2014.02</v>
      </c>
      <c r="F416" s="24" t="s">
        <v>313</v>
      </c>
      <c r="G416" s="25">
        <v>314</v>
      </c>
      <c r="H416" s="26">
        <v>535</v>
      </c>
      <c r="I416" s="27" t="s">
        <v>2267</v>
      </c>
      <c r="J416" s="36" t="s">
        <v>48</v>
      </c>
      <c r="K416" s="40" t="s">
        <v>2293</v>
      </c>
    </row>
    <row r="417" spans="1:11" x14ac:dyDescent="0.2">
      <c r="A417" s="67">
        <f t="shared" si="13"/>
        <v>413</v>
      </c>
      <c r="B417" s="28" t="s">
        <v>2080</v>
      </c>
      <c r="C417" s="28" t="s">
        <v>2097</v>
      </c>
      <c r="D417" s="28" t="s">
        <v>830</v>
      </c>
      <c r="E417" s="28" t="s">
        <v>2079</v>
      </c>
      <c r="F417" s="29" t="s">
        <v>313</v>
      </c>
      <c r="G417" s="26">
        <v>5307</v>
      </c>
      <c r="H417" s="26">
        <v>7661</v>
      </c>
      <c r="I417" s="27" t="s">
        <v>40</v>
      </c>
      <c r="J417" s="36" t="s">
        <v>48</v>
      </c>
      <c r="K417" s="40" t="s">
        <v>2081</v>
      </c>
    </row>
    <row r="418" spans="1:11" x14ac:dyDescent="0.2">
      <c r="A418" s="64">
        <f t="shared" si="13"/>
        <v>414</v>
      </c>
      <c r="B418" s="7" t="s">
        <v>1736</v>
      </c>
      <c r="C418" s="28" t="s">
        <v>17</v>
      </c>
      <c r="D418" s="28"/>
      <c r="E418" s="50">
        <v>2019.06</v>
      </c>
      <c r="F418" s="7" t="s">
        <v>640</v>
      </c>
      <c r="G418" s="9">
        <v>678</v>
      </c>
      <c r="H418" s="9">
        <v>1560</v>
      </c>
      <c r="I418" s="13" t="s">
        <v>610</v>
      </c>
      <c r="J418" s="13" t="s">
        <v>33</v>
      </c>
    </row>
    <row r="419" spans="1:11" x14ac:dyDescent="0.2">
      <c r="A419" s="64">
        <f t="shared" si="13"/>
        <v>415</v>
      </c>
      <c r="B419" s="28" t="s">
        <v>2912</v>
      </c>
      <c r="C419" s="28" t="s">
        <v>2097</v>
      </c>
      <c r="D419" s="28" t="s">
        <v>21</v>
      </c>
      <c r="E419" s="28" t="s">
        <v>2899</v>
      </c>
      <c r="F419" s="29" t="s">
        <v>2913</v>
      </c>
      <c r="G419" s="26">
        <v>1006</v>
      </c>
      <c r="H419" s="26">
        <v>2082</v>
      </c>
      <c r="I419" s="27" t="s">
        <v>2</v>
      </c>
      <c r="J419" s="36" t="s">
        <v>48</v>
      </c>
    </row>
    <row r="420" spans="1:11" x14ac:dyDescent="0.2">
      <c r="A420" s="68">
        <f t="shared" si="13"/>
        <v>416</v>
      </c>
      <c r="B420" s="28" t="s">
        <v>1735</v>
      </c>
      <c r="C420" s="28" t="s">
        <v>2097</v>
      </c>
      <c r="D420" s="28" t="s">
        <v>2176</v>
      </c>
      <c r="E420" s="51">
        <v>2010.05</v>
      </c>
      <c r="F420" s="29" t="s">
        <v>472</v>
      </c>
      <c r="G420" s="26">
        <v>1366</v>
      </c>
      <c r="H420" s="26">
        <v>2665</v>
      </c>
      <c r="I420" s="27" t="s">
        <v>2</v>
      </c>
      <c r="J420" s="36" t="s">
        <v>48</v>
      </c>
    </row>
    <row r="421" spans="1:11" x14ac:dyDescent="0.2">
      <c r="A421" s="67">
        <f t="shared" si="13"/>
        <v>417</v>
      </c>
      <c r="B421" s="7" t="s">
        <v>1734</v>
      </c>
      <c r="C421" s="28" t="s">
        <v>2097</v>
      </c>
      <c r="D421" s="7" t="s">
        <v>2291</v>
      </c>
      <c r="E421" s="50">
        <v>2014.01</v>
      </c>
      <c r="F421" s="24" t="s">
        <v>306</v>
      </c>
      <c r="G421" s="25">
        <v>8728</v>
      </c>
      <c r="H421" s="26">
        <v>14712</v>
      </c>
      <c r="I421" s="27" t="s">
        <v>2245</v>
      </c>
      <c r="J421" s="36" t="s">
        <v>48</v>
      </c>
      <c r="K421" s="41"/>
    </row>
    <row r="422" spans="1:11" x14ac:dyDescent="0.2">
      <c r="A422" s="67">
        <f t="shared" si="13"/>
        <v>418</v>
      </c>
      <c r="B422" s="7" t="s">
        <v>1733</v>
      </c>
      <c r="C422" s="28" t="s">
        <v>17</v>
      </c>
      <c r="D422" s="28"/>
      <c r="E422" s="50">
        <v>2014.02</v>
      </c>
      <c r="F422" s="24" t="s">
        <v>306</v>
      </c>
      <c r="G422" s="25">
        <v>1866</v>
      </c>
      <c r="H422" s="26">
        <v>3507</v>
      </c>
      <c r="I422" s="27" t="s">
        <v>2200</v>
      </c>
      <c r="J422" s="36" t="s">
        <v>48</v>
      </c>
      <c r="K422" s="41"/>
    </row>
    <row r="423" spans="1:11" x14ac:dyDescent="0.2">
      <c r="A423" s="68">
        <f t="shared" si="13"/>
        <v>419</v>
      </c>
      <c r="B423" s="7" t="s">
        <v>1732</v>
      </c>
      <c r="C423" s="14" t="s">
        <v>2097</v>
      </c>
      <c r="D423" s="7" t="s">
        <v>2224</v>
      </c>
      <c r="E423" s="50">
        <v>2018.08</v>
      </c>
      <c r="F423" s="8" t="s">
        <v>547</v>
      </c>
      <c r="G423" s="9">
        <v>6033</v>
      </c>
      <c r="H423" s="9">
        <v>9483</v>
      </c>
      <c r="I423" s="10" t="s">
        <v>2306</v>
      </c>
      <c r="J423" s="37" t="s">
        <v>2128</v>
      </c>
      <c r="K423" s="39" t="s">
        <v>2304</v>
      </c>
    </row>
    <row r="424" spans="1:11" x14ac:dyDescent="0.2">
      <c r="A424" s="64">
        <f t="shared" si="13"/>
        <v>420</v>
      </c>
      <c r="B424" s="7" t="s">
        <v>1731</v>
      </c>
      <c r="C424" s="7" t="s">
        <v>1078</v>
      </c>
      <c r="D424" s="7"/>
      <c r="E424" s="50">
        <v>2015.05</v>
      </c>
      <c r="F424" s="8" t="s">
        <v>262</v>
      </c>
      <c r="G424" s="9">
        <v>877</v>
      </c>
      <c r="H424" s="9">
        <v>1547</v>
      </c>
      <c r="I424" s="10" t="s">
        <v>2160</v>
      </c>
      <c r="J424" s="37" t="s">
        <v>48</v>
      </c>
      <c r="K424" s="41"/>
    </row>
    <row r="425" spans="1:11" x14ac:dyDescent="0.2">
      <c r="A425" s="67">
        <f t="shared" si="13"/>
        <v>421</v>
      </c>
      <c r="B425" s="28" t="s">
        <v>1729</v>
      </c>
      <c r="C425" s="28" t="s">
        <v>2097</v>
      </c>
      <c r="D425" s="7" t="s">
        <v>31</v>
      </c>
      <c r="E425" s="50">
        <v>2009.04</v>
      </c>
      <c r="F425" s="29" t="s">
        <v>458</v>
      </c>
      <c r="G425" s="26">
        <v>2485</v>
      </c>
      <c r="H425" s="26">
        <v>5322</v>
      </c>
      <c r="I425" s="36" t="s">
        <v>2</v>
      </c>
      <c r="J425" s="36" t="s">
        <v>48</v>
      </c>
    </row>
    <row r="426" spans="1:11" x14ac:dyDescent="0.2">
      <c r="A426" s="67">
        <f t="shared" si="13"/>
        <v>422</v>
      </c>
      <c r="B426" s="28" t="s">
        <v>1728</v>
      </c>
      <c r="C426" s="28" t="s">
        <v>2097</v>
      </c>
      <c r="D426" s="7" t="s">
        <v>2163</v>
      </c>
      <c r="E426" s="50">
        <v>2009.04</v>
      </c>
      <c r="F426" s="29" t="s">
        <v>458</v>
      </c>
      <c r="G426" s="26">
        <v>2630</v>
      </c>
      <c r="H426" s="26">
        <v>6602</v>
      </c>
      <c r="I426" s="36" t="s">
        <v>2</v>
      </c>
      <c r="J426" s="36" t="s">
        <v>48</v>
      </c>
    </row>
    <row r="427" spans="1:11" x14ac:dyDescent="0.2">
      <c r="A427" s="67">
        <f t="shared" si="13"/>
        <v>423</v>
      </c>
      <c r="B427" s="28" t="s">
        <v>1730</v>
      </c>
      <c r="C427" s="28" t="s">
        <v>2097</v>
      </c>
      <c r="D427" s="7" t="s">
        <v>2165</v>
      </c>
      <c r="E427" s="50">
        <v>2009.04</v>
      </c>
      <c r="F427" s="29" t="s">
        <v>458</v>
      </c>
      <c r="G427" s="26">
        <v>8989</v>
      </c>
      <c r="H427" s="26">
        <v>17618</v>
      </c>
      <c r="I427" s="36" t="s">
        <v>2</v>
      </c>
      <c r="J427" s="36" t="s">
        <v>48</v>
      </c>
    </row>
    <row r="428" spans="1:11" x14ac:dyDescent="0.2">
      <c r="A428" s="67">
        <f t="shared" si="13"/>
        <v>424</v>
      </c>
      <c r="B428" s="28" t="s">
        <v>1727</v>
      </c>
      <c r="C428" s="28" t="s">
        <v>2097</v>
      </c>
      <c r="D428" s="7" t="s">
        <v>768</v>
      </c>
      <c r="E428" s="50">
        <v>2014.09</v>
      </c>
      <c r="F428" s="29" t="s">
        <v>218</v>
      </c>
      <c r="G428" s="26">
        <v>360</v>
      </c>
      <c r="H428" s="26">
        <v>774</v>
      </c>
      <c r="I428" s="27" t="s">
        <v>2210</v>
      </c>
      <c r="J428" s="36" t="s">
        <v>48</v>
      </c>
    </row>
    <row r="429" spans="1:11" x14ac:dyDescent="0.2">
      <c r="A429" s="67">
        <f t="shared" si="13"/>
        <v>425</v>
      </c>
      <c r="B429" s="7" t="s">
        <v>1726</v>
      </c>
      <c r="C429" s="7" t="s">
        <v>2097</v>
      </c>
      <c r="D429" s="7" t="s">
        <v>2177</v>
      </c>
      <c r="E429" s="50">
        <v>2016.08</v>
      </c>
      <c r="F429" s="8" t="s">
        <v>218</v>
      </c>
      <c r="G429" s="9">
        <v>1674</v>
      </c>
      <c r="H429" s="9">
        <v>3001</v>
      </c>
      <c r="I429" s="10" t="s">
        <v>2272</v>
      </c>
      <c r="J429" s="37" t="s">
        <v>48</v>
      </c>
      <c r="K429" s="41"/>
    </row>
    <row r="430" spans="1:11" x14ac:dyDescent="0.2">
      <c r="A430" s="64">
        <f t="shared" si="13"/>
        <v>426</v>
      </c>
      <c r="B430" s="28" t="s">
        <v>2720</v>
      </c>
      <c r="C430" s="28" t="s">
        <v>2102</v>
      </c>
      <c r="D430" s="28" t="s">
        <v>797</v>
      </c>
      <c r="E430" s="51">
        <v>2020.12</v>
      </c>
      <c r="F430" s="29" t="s">
        <v>2059</v>
      </c>
      <c r="G430" s="26">
        <v>3075</v>
      </c>
      <c r="H430" s="26">
        <v>7422</v>
      </c>
      <c r="I430" s="27" t="s">
        <v>49</v>
      </c>
      <c r="J430" s="36" t="s">
        <v>48</v>
      </c>
      <c r="K430" s="40" t="s">
        <v>793</v>
      </c>
    </row>
    <row r="431" spans="1:11" x14ac:dyDescent="0.2">
      <c r="A431" s="64">
        <f t="shared" si="13"/>
        <v>427</v>
      </c>
      <c r="B431" s="28" t="s">
        <v>2768</v>
      </c>
      <c r="C431" s="28" t="s">
        <v>2102</v>
      </c>
      <c r="D431" s="28" t="s">
        <v>836</v>
      </c>
      <c r="E431" s="28" t="s">
        <v>2755</v>
      </c>
      <c r="F431" s="29" t="s">
        <v>2769</v>
      </c>
      <c r="G431" s="26">
        <v>1478</v>
      </c>
      <c r="H431" s="26">
        <v>3358</v>
      </c>
      <c r="I431" s="27" t="s">
        <v>49</v>
      </c>
      <c r="J431" s="36" t="s">
        <v>48</v>
      </c>
      <c r="K431" s="40" t="s">
        <v>793</v>
      </c>
    </row>
    <row r="432" spans="1:11" x14ac:dyDescent="0.2">
      <c r="A432" s="67">
        <f t="shared" si="13"/>
        <v>428</v>
      </c>
      <c r="B432" s="28" t="s">
        <v>1725</v>
      </c>
      <c r="C432" s="28" t="s">
        <v>30</v>
      </c>
      <c r="D432" s="7"/>
      <c r="E432" s="51">
        <v>2013.12</v>
      </c>
      <c r="F432" s="29" t="s">
        <v>348</v>
      </c>
      <c r="G432" s="26">
        <v>753</v>
      </c>
      <c r="H432" s="26">
        <v>1475</v>
      </c>
      <c r="I432" s="27" t="s">
        <v>2160</v>
      </c>
      <c r="J432" s="36" t="s">
        <v>48</v>
      </c>
    </row>
    <row r="433" spans="1:11" x14ac:dyDescent="0.2">
      <c r="A433" s="64">
        <f t="shared" si="13"/>
        <v>429</v>
      </c>
      <c r="B433" s="28" t="s">
        <v>580</v>
      </c>
      <c r="C433" s="7" t="s">
        <v>2097</v>
      </c>
      <c r="D433" s="29" t="s">
        <v>2127</v>
      </c>
      <c r="E433" s="53" t="s">
        <v>2653</v>
      </c>
      <c r="F433" s="28" t="s">
        <v>581</v>
      </c>
      <c r="G433" s="33">
        <v>9319</v>
      </c>
      <c r="H433" s="33">
        <v>15892</v>
      </c>
      <c r="I433" s="34" t="s">
        <v>40</v>
      </c>
      <c r="J433" s="31" t="s">
        <v>33</v>
      </c>
    </row>
    <row r="434" spans="1:11" x14ac:dyDescent="0.2">
      <c r="A434" s="68">
        <f t="shared" si="13"/>
        <v>430</v>
      </c>
      <c r="B434" s="28" t="s">
        <v>1724</v>
      </c>
      <c r="C434" s="28" t="s">
        <v>2097</v>
      </c>
      <c r="D434" s="28" t="s">
        <v>2135</v>
      </c>
      <c r="E434" s="50">
        <v>2010.06</v>
      </c>
      <c r="F434" s="29" t="s">
        <v>416</v>
      </c>
      <c r="G434" s="26">
        <v>1360</v>
      </c>
      <c r="H434" s="26">
        <v>2728</v>
      </c>
      <c r="I434" s="27" t="s">
        <v>2</v>
      </c>
      <c r="J434" s="36" t="s">
        <v>48</v>
      </c>
    </row>
    <row r="435" spans="1:11" x14ac:dyDescent="0.2">
      <c r="A435" s="67">
        <f t="shared" si="13"/>
        <v>431</v>
      </c>
      <c r="B435" s="7" t="s">
        <v>1723</v>
      </c>
      <c r="C435" s="28" t="s">
        <v>2097</v>
      </c>
      <c r="D435" s="7" t="s">
        <v>2159</v>
      </c>
      <c r="E435" s="50">
        <v>2014.03</v>
      </c>
      <c r="F435" s="24" t="s">
        <v>315</v>
      </c>
      <c r="G435" s="25">
        <v>6305</v>
      </c>
      <c r="H435" s="26">
        <v>12550</v>
      </c>
      <c r="I435" s="27" t="s">
        <v>2245</v>
      </c>
      <c r="J435" s="36" t="s">
        <v>48</v>
      </c>
      <c r="K435" s="41"/>
    </row>
    <row r="436" spans="1:11" x14ac:dyDescent="0.2">
      <c r="A436" s="64">
        <f t="shared" si="13"/>
        <v>432</v>
      </c>
      <c r="B436" s="28" t="s">
        <v>1722</v>
      </c>
      <c r="C436" s="28" t="s">
        <v>550</v>
      </c>
      <c r="D436" s="28"/>
      <c r="E436" s="51">
        <v>2020.07</v>
      </c>
      <c r="F436" s="29" t="s">
        <v>778</v>
      </c>
      <c r="G436" s="26">
        <v>1332</v>
      </c>
      <c r="H436" s="26">
        <v>2617</v>
      </c>
      <c r="I436" s="13" t="s">
        <v>2245</v>
      </c>
      <c r="J436" s="36" t="s">
        <v>609</v>
      </c>
    </row>
    <row r="437" spans="1:11" x14ac:dyDescent="0.2">
      <c r="A437" s="64">
        <f t="shared" si="13"/>
        <v>433</v>
      </c>
      <c r="B437" s="11" t="s">
        <v>1721</v>
      </c>
      <c r="C437" s="11" t="s">
        <v>2097</v>
      </c>
      <c r="D437" s="7" t="s">
        <v>2163</v>
      </c>
      <c r="E437" s="50">
        <v>2017.12</v>
      </c>
      <c r="F437" s="110" t="s">
        <v>2518</v>
      </c>
      <c r="G437" s="9">
        <v>1576</v>
      </c>
      <c r="H437" s="9">
        <v>2796</v>
      </c>
      <c r="I437" s="10" t="s">
        <v>2160</v>
      </c>
      <c r="J437" s="37" t="s">
        <v>48</v>
      </c>
      <c r="K437" s="39" t="s">
        <v>2295</v>
      </c>
    </row>
    <row r="438" spans="1:11" x14ac:dyDescent="0.2">
      <c r="A438" s="67">
        <f t="shared" si="13"/>
        <v>434</v>
      </c>
      <c r="B438" s="7" t="s">
        <v>1720</v>
      </c>
      <c r="C438" s="7" t="s">
        <v>15</v>
      </c>
      <c r="D438" s="28"/>
      <c r="E438" s="50">
        <v>2019.12</v>
      </c>
      <c r="F438" s="7" t="s">
        <v>707</v>
      </c>
      <c r="G438" s="9">
        <v>1384</v>
      </c>
      <c r="H438" s="9">
        <v>3391</v>
      </c>
      <c r="I438" s="13" t="s">
        <v>40</v>
      </c>
      <c r="J438" s="13" t="s">
        <v>48</v>
      </c>
      <c r="K438" s="40" t="s">
        <v>2697</v>
      </c>
    </row>
    <row r="439" spans="1:11" x14ac:dyDescent="0.2">
      <c r="A439" s="67">
        <f t="shared" si="13"/>
        <v>435</v>
      </c>
      <c r="B439" s="28" t="s">
        <v>1719</v>
      </c>
      <c r="C439" s="28" t="s">
        <v>736</v>
      </c>
      <c r="D439" s="28"/>
      <c r="E439" s="51">
        <v>2020.06</v>
      </c>
      <c r="F439" s="29" t="s">
        <v>707</v>
      </c>
      <c r="G439" s="26">
        <v>976</v>
      </c>
      <c r="H439" s="26">
        <v>1528</v>
      </c>
      <c r="I439" s="27" t="s">
        <v>40</v>
      </c>
      <c r="J439" s="36" t="s">
        <v>48</v>
      </c>
      <c r="K439" s="40" t="s">
        <v>2496</v>
      </c>
    </row>
    <row r="440" spans="1:11" x14ac:dyDescent="0.2">
      <c r="A440" s="67">
        <f t="shared" si="13"/>
        <v>436</v>
      </c>
      <c r="B440" s="7" t="s">
        <v>1718</v>
      </c>
      <c r="C440" s="28" t="s">
        <v>2102</v>
      </c>
      <c r="D440" s="7" t="s">
        <v>872</v>
      </c>
      <c r="E440" s="51">
        <v>2013.02</v>
      </c>
      <c r="F440" s="29" t="s">
        <v>368</v>
      </c>
      <c r="G440" s="26">
        <v>714</v>
      </c>
      <c r="H440" s="26">
        <v>1172</v>
      </c>
      <c r="I440" s="27" t="s">
        <v>2209</v>
      </c>
      <c r="J440" s="36" t="s">
        <v>48</v>
      </c>
    </row>
    <row r="441" spans="1:11" x14ac:dyDescent="0.2">
      <c r="A441" s="68">
        <f t="shared" ref="A441:A1495" si="14">ROW()-4</f>
        <v>437</v>
      </c>
      <c r="B441" s="28" t="s">
        <v>1717</v>
      </c>
      <c r="C441" s="28" t="s">
        <v>2097</v>
      </c>
      <c r="D441" s="28" t="s">
        <v>2177</v>
      </c>
      <c r="E441" s="51">
        <v>2010.06</v>
      </c>
      <c r="F441" s="29" t="s">
        <v>414</v>
      </c>
      <c r="G441" s="26">
        <v>9931</v>
      </c>
      <c r="H441" s="26">
        <v>15318</v>
      </c>
      <c r="I441" s="27" t="s">
        <v>2</v>
      </c>
      <c r="J441" s="36" t="s">
        <v>48</v>
      </c>
    </row>
    <row r="442" spans="1:11" x14ac:dyDescent="0.2">
      <c r="A442" s="64">
        <f t="shared" si="14"/>
        <v>438</v>
      </c>
      <c r="B442" s="28" t="s">
        <v>1716</v>
      </c>
      <c r="C442" s="28" t="s">
        <v>2097</v>
      </c>
      <c r="D442" s="28" t="s">
        <v>21</v>
      </c>
      <c r="E442" s="51">
        <v>2020.07</v>
      </c>
      <c r="F442" s="29" t="s">
        <v>773</v>
      </c>
      <c r="G442" s="26">
        <v>996</v>
      </c>
      <c r="H442" s="26">
        <v>1829</v>
      </c>
      <c r="I442" s="27" t="s">
        <v>40</v>
      </c>
      <c r="J442" s="36" t="s">
        <v>48</v>
      </c>
      <c r="K442" s="40" t="s">
        <v>2496</v>
      </c>
    </row>
    <row r="443" spans="1:11" x14ac:dyDescent="0.2">
      <c r="A443" s="67">
        <f t="shared" si="14"/>
        <v>439</v>
      </c>
      <c r="B443" s="7" t="s">
        <v>1715</v>
      </c>
      <c r="C443" s="7" t="s">
        <v>18</v>
      </c>
      <c r="D443" s="7"/>
      <c r="E443" s="50">
        <v>2018.06</v>
      </c>
      <c r="F443" s="8" t="s">
        <v>2558</v>
      </c>
      <c r="G443" s="9">
        <v>960</v>
      </c>
      <c r="H443" s="9">
        <v>1725</v>
      </c>
      <c r="I443" s="10" t="s">
        <v>4</v>
      </c>
      <c r="J443" s="37" t="s">
        <v>2128</v>
      </c>
      <c r="K443" s="39"/>
    </row>
    <row r="444" spans="1:11" x14ac:dyDescent="0.2">
      <c r="A444" s="67">
        <f t="shared" si="14"/>
        <v>440</v>
      </c>
      <c r="B444" s="7" t="s">
        <v>669</v>
      </c>
      <c r="C444" s="7" t="s">
        <v>834</v>
      </c>
      <c r="D444" s="7" t="s">
        <v>2104</v>
      </c>
      <c r="E444" s="50">
        <v>2019.09</v>
      </c>
      <c r="F444" s="7" t="s">
        <v>1714</v>
      </c>
      <c r="G444" s="9">
        <v>161</v>
      </c>
      <c r="H444" s="9">
        <v>249</v>
      </c>
      <c r="I444" s="31" t="s">
        <v>2318</v>
      </c>
      <c r="J444" s="13" t="s">
        <v>670</v>
      </c>
      <c r="K444" s="40" t="s">
        <v>2299</v>
      </c>
    </row>
    <row r="445" spans="1:11" x14ac:dyDescent="0.2">
      <c r="A445" s="64">
        <f t="shared" si="14"/>
        <v>441</v>
      </c>
      <c r="B445" s="28" t="s">
        <v>2848</v>
      </c>
      <c r="C445" s="28" t="s">
        <v>736</v>
      </c>
      <c r="D445" s="28"/>
      <c r="E445" s="28" t="s">
        <v>2835</v>
      </c>
      <c r="F445" s="29" t="s">
        <v>2849</v>
      </c>
      <c r="G445" s="26">
        <v>9077</v>
      </c>
      <c r="H445" s="26">
        <v>16720</v>
      </c>
      <c r="I445" s="27" t="s">
        <v>40</v>
      </c>
      <c r="J445" s="36" t="s">
        <v>48</v>
      </c>
    </row>
    <row r="446" spans="1:11" x14ac:dyDescent="0.2">
      <c r="A446" s="67">
        <f t="shared" ref="A446:A1576" si="15">ROW()-4</f>
        <v>442</v>
      </c>
      <c r="B446" s="11" t="s">
        <v>2458</v>
      </c>
      <c r="C446" s="7" t="s">
        <v>15</v>
      </c>
      <c r="D446" s="7"/>
      <c r="E446" s="50">
        <v>2017.04</v>
      </c>
      <c r="F446" s="8" t="s">
        <v>161</v>
      </c>
      <c r="G446" s="9">
        <v>797</v>
      </c>
      <c r="H446" s="9">
        <v>1392</v>
      </c>
      <c r="I446" s="10" t="s">
        <v>4</v>
      </c>
      <c r="J446" s="22" t="s">
        <v>48</v>
      </c>
      <c r="K446" s="39"/>
    </row>
    <row r="447" spans="1:11" x14ac:dyDescent="0.2">
      <c r="A447" s="67">
        <f t="shared" si="15"/>
        <v>443</v>
      </c>
      <c r="B447" s="11" t="s">
        <v>1713</v>
      </c>
      <c r="C447" s="7" t="s">
        <v>2097</v>
      </c>
      <c r="D447" s="7" t="s">
        <v>2224</v>
      </c>
      <c r="E447" s="50">
        <v>2018.04</v>
      </c>
      <c r="F447" s="110" t="s">
        <v>530</v>
      </c>
      <c r="G447" s="9">
        <v>1953</v>
      </c>
      <c r="H447" s="9">
        <v>4262</v>
      </c>
      <c r="I447" s="10" t="s">
        <v>2541</v>
      </c>
      <c r="J447" s="37" t="s">
        <v>2534</v>
      </c>
      <c r="K447" s="39" t="s">
        <v>2542</v>
      </c>
    </row>
    <row r="448" spans="1:11" x14ac:dyDescent="0.2">
      <c r="A448" s="67">
        <f t="shared" si="15"/>
        <v>444</v>
      </c>
      <c r="B448" s="28" t="s">
        <v>1712</v>
      </c>
      <c r="C448" s="28" t="s">
        <v>2101</v>
      </c>
      <c r="D448" s="28" t="s">
        <v>516</v>
      </c>
      <c r="E448" s="51">
        <v>2020.09</v>
      </c>
      <c r="F448" s="29" t="s">
        <v>800</v>
      </c>
      <c r="G448" s="26">
        <v>901</v>
      </c>
      <c r="H448" s="26">
        <v>2101</v>
      </c>
      <c r="I448" s="27" t="s">
        <v>602</v>
      </c>
      <c r="J448" s="36" t="s">
        <v>48</v>
      </c>
      <c r="K448" s="40" t="s">
        <v>793</v>
      </c>
    </row>
    <row r="449" spans="1:11" x14ac:dyDescent="0.2">
      <c r="A449" s="64">
        <f t="shared" si="15"/>
        <v>445</v>
      </c>
      <c r="B449" s="28" t="s">
        <v>2781</v>
      </c>
      <c r="C449" s="28" t="s">
        <v>2097</v>
      </c>
      <c r="D449" s="28" t="s">
        <v>749</v>
      </c>
      <c r="E449" s="28" t="s">
        <v>2755</v>
      </c>
      <c r="F449" s="29" t="s">
        <v>800</v>
      </c>
      <c r="G449" s="26">
        <v>1310</v>
      </c>
      <c r="H449" s="26">
        <v>3190</v>
      </c>
      <c r="I449" s="27" t="s">
        <v>52</v>
      </c>
      <c r="J449" s="36" t="s">
        <v>48</v>
      </c>
    </row>
    <row r="450" spans="1:11" x14ac:dyDescent="0.2">
      <c r="A450" s="64">
        <f t="shared" si="15"/>
        <v>446</v>
      </c>
      <c r="B450" s="28" t="s">
        <v>2882</v>
      </c>
      <c r="C450" s="28" t="s">
        <v>2803</v>
      </c>
      <c r="D450" s="28" t="s">
        <v>749</v>
      </c>
      <c r="E450" s="28" t="s">
        <v>2865</v>
      </c>
      <c r="F450" s="29" t="s">
        <v>800</v>
      </c>
      <c r="G450" s="26">
        <v>1421</v>
      </c>
      <c r="H450" s="26">
        <v>3165</v>
      </c>
      <c r="I450" s="27" t="s">
        <v>2853</v>
      </c>
      <c r="J450" s="36" t="s">
        <v>48</v>
      </c>
    </row>
    <row r="451" spans="1:11" x14ac:dyDescent="0.2">
      <c r="A451" s="67">
        <f t="shared" si="15"/>
        <v>447</v>
      </c>
      <c r="B451" s="28" t="s">
        <v>1711</v>
      </c>
      <c r="C451" s="28" t="s">
        <v>2097</v>
      </c>
      <c r="D451" s="28" t="s">
        <v>515</v>
      </c>
      <c r="E451" s="50" t="s">
        <v>2326</v>
      </c>
      <c r="F451" s="29" t="s">
        <v>291</v>
      </c>
      <c r="G451" s="26">
        <v>2354</v>
      </c>
      <c r="H451" s="26">
        <v>2770</v>
      </c>
      <c r="I451" s="27" t="s">
        <v>2160</v>
      </c>
      <c r="J451" s="36" t="s">
        <v>48</v>
      </c>
    </row>
    <row r="452" spans="1:11" x14ac:dyDescent="0.2">
      <c r="A452" s="64">
        <f t="shared" si="15"/>
        <v>448</v>
      </c>
      <c r="B452" s="28" t="s">
        <v>1710</v>
      </c>
      <c r="C452" s="28" t="s">
        <v>2097</v>
      </c>
      <c r="D452" s="7" t="s">
        <v>2185</v>
      </c>
      <c r="E452" s="50">
        <v>2011.03</v>
      </c>
      <c r="F452" s="29" t="s">
        <v>439</v>
      </c>
      <c r="G452" s="26">
        <v>3415</v>
      </c>
      <c r="H452" s="26">
        <v>9173</v>
      </c>
      <c r="I452" s="27" t="s">
        <v>2</v>
      </c>
      <c r="J452" s="36" t="s">
        <v>48</v>
      </c>
      <c r="K452" s="44"/>
    </row>
    <row r="453" spans="1:11" x14ac:dyDescent="0.2">
      <c r="A453" s="64">
        <f t="shared" si="15"/>
        <v>449</v>
      </c>
      <c r="B453" s="11" t="s">
        <v>1709</v>
      </c>
      <c r="C453" s="12" t="s">
        <v>2101</v>
      </c>
      <c r="D453" s="12" t="s">
        <v>600</v>
      </c>
      <c r="E453" s="50">
        <v>2017.09</v>
      </c>
      <c r="F453" s="8" t="s">
        <v>2502</v>
      </c>
      <c r="G453" s="9">
        <v>391</v>
      </c>
      <c r="H453" s="9">
        <v>773</v>
      </c>
      <c r="I453" s="10" t="s">
        <v>2452</v>
      </c>
      <c r="J453" s="37" t="s">
        <v>2452</v>
      </c>
      <c r="K453" s="39"/>
    </row>
    <row r="454" spans="1:11" x14ac:dyDescent="0.2">
      <c r="A454" s="64">
        <f t="shared" ref="A454:A1557" si="16">ROW()-4</f>
        <v>450</v>
      </c>
      <c r="B454" s="28" t="s">
        <v>1708</v>
      </c>
      <c r="C454" s="7" t="s">
        <v>720</v>
      </c>
      <c r="D454" s="7"/>
      <c r="E454" s="51">
        <v>2012.06</v>
      </c>
      <c r="F454" s="29" t="s">
        <v>411</v>
      </c>
      <c r="G454" s="26">
        <v>326</v>
      </c>
      <c r="H454" s="26">
        <v>543</v>
      </c>
      <c r="I454" s="27" t="s">
        <v>885</v>
      </c>
      <c r="J454" s="36" t="s">
        <v>48</v>
      </c>
    </row>
    <row r="455" spans="1:11" x14ac:dyDescent="0.2">
      <c r="A455" s="64">
        <f t="shared" si="16"/>
        <v>451</v>
      </c>
      <c r="B455" s="28" t="s">
        <v>1706</v>
      </c>
      <c r="C455" s="28" t="s">
        <v>2101</v>
      </c>
      <c r="D455" s="7" t="s">
        <v>60</v>
      </c>
      <c r="E455" s="51">
        <v>2012.06</v>
      </c>
      <c r="F455" s="29" t="s">
        <v>293</v>
      </c>
      <c r="G455" s="26">
        <v>2346</v>
      </c>
      <c r="H455" s="26">
        <v>3337</v>
      </c>
      <c r="I455" s="27" t="s">
        <v>2</v>
      </c>
      <c r="J455" s="36" t="s">
        <v>48</v>
      </c>
    </row>
    <row r="456" spans="1:11" x14ac:dyDescent="0.2">
      <c r="A456" s="64">
        <f t="shared" si="16"/>
        <v>452</v>
      </c>
      <c r="B456" s="28" t="s">
        <v>1705</v>
      </c>
      <c r="C456" s="28" t="s">
        <v>2101</v>
      </c>
      <c r="D456" s="7" t="s">
        <v>60</v>
      </c>
      <c r="E456" s="51">
        <v>2012.06</v>
      </c>
      <c r="F456" s="29" t="s">
        <v>293</v>
      </c>
      <c r="G456" s="26">
        <v>1518</v>
      </c>
      <c r="H456" s="26">
        <v>2234</v>
      </c>
      <c r="I456" s="27" t="s">
        <v>2</v>
      </c>
      <c r="J456" s="36" t="s">
        <v>48</v>
      </c>
    </row>
    <row r="457" spans="1:11" x14ac:dyDescent="0.2">
      <c r="A457" s="64">
        <f t="shared" si="16"/>
        <v>453</v>
      </c>
      <c r="B457" s="28" t="s">
        <v>2217</v>
      </c>
      <c r="C457" s="28" t="s">
        <v>2097</v>
      </c>
      <c r="D457" s="7" t="s">
        <v>2159</v>
      </c>
      <c r="E457" s="51">
        <v>2012.06</v>
      </c>
      <c r="F457" s="29" t="s">
        <v>293</v>
      </c>
      <c r="G457" s="26">
        <v>22931</v>
      </c>
      <c r="H457" s="26">
        <v>33394</v>
      </c>
      <c r="I457" s="27" t="s">
        <v>2</v>
      </c>
      <c r="J457" s="36" t="s">
        <v>48</v>
      </c>
    </row>
    <row r="458" spans="1:11" x14ac:dyDescent="0.2">
      <c r="A458" s="64">
        <f t="shared" si="16"/>
        <v>454</v>
      </c>
      <c r="B458" s="28" t="s">
        <v>1707</v>
      </c>
      <c r="C458" s="28" t="s">
        <v>2097</v>
      </c>
      <c r="D458" s="7" t="s">
        <v>2163</v>
      </c>
      <c r="E458" s="51">
        <v>2012.06</v>
      </c>
      <c r="F458" s="29" t="s">
        <v>293</v>
      </c>
      <c r="G458" s="26">
        <v>760</v>
      </c>
      <c r="H458" s="26">
        <v>1084</v>
      </c>
      <c r="I458" s="27" t="s">
        <v>2</v>
      </c>
      <c r="J458" s="36" t="s">
        <v>48</v>
      </c>
    </row>
    <row r="459" spans="1:11" x14ac:dyDescent="0.2">
      <c r="A459" s="67">
        <f t="shared" si="16"/>
        <v>455</v>
      </c>
      <c r="B459" s="28" t="s">
        <v>1704</v>
      </c>
      <c r="C459" s="28" t="s">
        <v>2102</v>
      </c>
      <c r="D459" s="7" t="s">
        <v>1374</v>
      </c>
      <c r="E459" s="51">
        <v>2012.09</v>
      </c>
      <c r="F459" s="29" t="s">
        <v>293</v>
      </c>
      <c r="G459" s="26">
        <v>348</v>
      </c>
      <c r="H459" s="26">
        <v>1005</v>
      </c>
      <c r="I459" s="27" t="s">
        <v>848</v>
      </c>
      <c r="J459" s="36" t="s">
        <v>48</v>
      </c>
      <c r="K459" s="40" t="s">
        <v>2228</v>
      </c>
    </row>
    <row r="460" spans="1:11" x14ac:dyDescent="0.2">
      <c r="A460" s="67">
        <f t="shared" si="16"/>
        <v>456</v>
      </c>
      <c r="B460" s="7" t="s">
        <v>1703</v>
      </c>
      <c r="C460" s="7" t="s">
        <v>17</v>
      </c>
      <c r="D460" s="7"/>
      <c r="E460" s="51">
        <v>2013.06</v>
      </c>
      <c r="F460" s="29" t="s">
        <v>293</v>
      </c>
      <c r="G460" s="26">
        <v>8152</v>
      </c>
      <c r="H460" s="26">
        <v>15899</v>
      </c>
      <c r="I460" s="27" t="s">
        <v>2253</v>
      </c>
      <c r="J460" s="36" t="s">
        <v>48</v>
      </c>
      <c r="K460" s="40" t="s">
        <v>2254</v>
      </c>
    </row>
    <row r="461" spans="1:11" x14ac:dyDescent="0.2">
      <c r="A461" s="67">
        <f t="shared" si="16"/>
        <v>457</v>
      </c>
      <c r="B461" s="7" t="s">
        <v>1702</v>
      </c>
      <c r="C461" s="7" t="s">
        <v>2097</v>
      </c>
      <c r="D461" s="7" t="s">
        <v>2256</v>
      </c>
      <c r="E461" s="51">
        <v>2013.07</v>
      </c>
      <c r="F461" s="29" t="s">
        <v>293</v>
      </c>
      <c r="G461" s="26">
        <v>26526</v>
      </c>
      <c r="H461" s="26">
        <v>56146</v>
      </c>
      <c r="I461" s="27" t="s">
        <v>2245</v>
      </c>
      <c r="J461" s="36" t="s">
        <v>48</v>
      </c>
    </row>
    <row r="462" spans="1:11" x14ac:dyDescent="0.2">
      <c r="A462" s="67">
        <f t="shared" si="16"/>
        <v>458</v>
      </c>
      <c r="B462" s="28" t="s">
        <v>1701</v>
      </c>
      <c r="C462" s="28" t="s">
        <v>2097</v>
      </c>
      <c r="D462" s="28" t="s">
        <v>2127</v>
      </c>
      <c r="E462" s="50" t="s">
        <v>2106</v>
      </c>
      <c r="F462" s="29" t="s">
        <v>293</v>
      </c>
      <c r="G462" s="26">
        <v>4349</v>
      </c>
      <c r="H462" s="26">
        <v>11319</v>
      </c>
      <c r="I462" s="27" t="s">
        <v>2309</v>
      </c>
      <c r="J462" s="36" t="s">
        <v>48</v>
      </c>
    </row>
    <row r="463" spans="1:11" x14ac:dyDescent="0.2">
      <c r="A463" s="64">
        <f t="shared" si="16"/>
        <v>459</v>
      </c>
      <c r="B463" s="11" t="s">
        <v>1700</v>
      </c>
      <c r="C463" s="7" t="s">
        <v>2097</v>
      </c>
      <c r="D463" s="7" t="s">
        <v>2089</v>
      </c>
      <c r="E463" s="50">
        <v>2017.11</v>
      </c>
      <c r="F463" s="8" t="s">
        <v>293</v>
      </c>
      <c r="G463" s="9">
        <v>363</v>
      </c>
      <c r="H463" s="9">
        <v>835</v>
      </c>
      <c r="I463" s="10" t="s">
        <v>4</v>
      </c>
      <c r="J463" s="37" t="s">
        <v>48</v>
      </c>
      <c r="K463" s="39"/>
    </row>
    <row r="464" spans="1:11" x14ac:dyDescent="0.2">
      <c r="A464" s="67">
        <f t="shared" si="16"/>
        <v>460</v>
      </c>
      <c r="B464" s="7" t="s">
        <v>1699</v>
      </c>
      <c r="C464" s="7" t="s">
        <v>2097</v>
      </c>
      <c r="D464" s="12" t="s">
        <v>2677</v>
      </c>
      <c r="E464" s="50">
        <v>2019.07</v>
      </c>
      <c r="F464" s="7" t="s">
        <v>649</v>
      </c>
      <c r="G464" s="9">
        <v>1393</v>
      </c>
      <c r="H464" s="9">
        <v>2961</v>
      </c>
      <c r="I464" s="31" t="s">
        <v>2662</v>
      </c>
      <c r="J464" s="13" t="s">
        <v>33</v>
      </c>
    </row>
    <row r="465" spans="1:11" x14ac:dyDescent="0.2">
      <c r="A465" s="67">
        <f t="shared" si="16"/>
        <v>461</v>
      </c>
      <c r="B465" s="28" t="s">
        <v>822</v>
      </c>
      <c r="C465" s="28" t="s">
        <v>741</v>
      </c>
      <c r="D465" s="28"/>
      <c r="E465" s="51" t="s">
        <v>810</v>
      </c>
      <c r="F465" s="29" t="s">
        <v>649</v>
      </c>
      <c r="G465" s="26">
        <v>761</v>
      </c>
      <c r="H465" s="26">
        <v>1775</v>
      </c>
      <c r="I465" s="13" t="s">
        <v>711</v>
      </c>
      <c r="J465" s="36" t="s">
        <v>48</v>
      </c>
    </row>
    <row r="466" spans="1:11" x14ac:dyDescent="0.2">
      <c r="A466" s="64">
        <f t="shared" si="16"/>
        <v>462</v>
      </c>
      <c r="B466" s="28" t="s">
        <v>2748</v>
      </c>
      <c r="C466" s="28" t="s">
        <v>2097</v>
      </c>
      <c r="D466" s="28" t="s">
        <v>749</v>
      </c>
      <c r="E466" s="28" t="s">
        <v>2741</v>
      </c>
      <c r="F466" s="29" t="s">
        <v>411</v>
      </c>
      <c r="G466" s="26">
        <v>449</v>
      </c>
      <c r="H466" s="26">
        <v>875</v>
      </c>
      <c r="I466" s="27" t="s">
        <v>40</v>
      </c>
      <c r="J466" s="36" t="s">
        <v>48</v>
      </c>
    </row>
    <row r="467" spans="1:11" x14ac:dyDescent="0.2">
      <c r="A467" s="67">
        <f t="shared" si="16"/>
        <v>463</v>
      </c>
      <c r="B467" s="7" t="s">
        <v>744</v>
      </c>
      <c r="C467" s="7" t="s">
        <v>2097</v>
      </c>
      <c r="D467" s="12" t="s">
        <v>745</v>
      </c>
      <c r="E467" s="50">
        <v>2020.04</v>
      </c>
      <c r="F467" s="7" t="s">
        <v>743</v>
      </c>
      <c r="G467" s="9">
        <v>2578</v>
      </c>
      <c r="H467" s="9">
        <v>5093</v>
      </c>
      <c r="I467" s="13" t="s">
        <v>40</v>
      </c>
      <c r="J467" s="13" t="s">
        <v>48</v>
      </c>
      <c r="K467" s="40" t="s">
        <v>2509</v>
      </c>
    </row>
    <row r="468" spans="1:11" x14ac:dyDescent="0.2">
      <c r="A468" s="67">
        <f t="shared" si="16"/>
        <v>464</v>
      </c>
      <c r="B468" s="7" t="s">
        <v>742</v>
      </c>
      <c r="C468" s="7" t="s">
        <v>2097</v>
      </c>
      <c r="D468" s="12" t="s">
        <v>21</v>
      </c>
      <c r="E468" s="50">
        <v>2020.04</v>
      </c>
      <c r="F468" s="7" t="s">
        <v>743</v>
      </c>
      <c r="G468" s="9">
        <v>10434</v>
      </c>
      <c r="H468" s="9">
        <v>22243</v>
      </c>
      <c r="I468" s="13" t="s">
        <v>40</v>
      </c>
      <c r="J468" s="13" t="s">
        <v>48</v>
      </c>
      <c r="K468" s="40" t="s">
        <v>2496</v>
      </c>
    </row>
    <row r="469" spans="1:11" x14ac:dyDescent="0.2">
      <c r="A469" s="68">
        <f t="shared" si="16"/>
        <v>465</v>
      </c>
      <c r="B469" s="28" t="s">
        <v>766</v>
      </c>
      <c r="C469" s="28" t="s">
        <v>2097</v>
      </c>
      <c r="D469" s="28" t="s">
        <v>768</v>
      </c>
      <c r="E469" s="51">
        <v>2020.06</v>
      </c>
      <c r="F469" s="29" t="s">
        <v>767</v>
      </c>
      <c r="G469" s="26">
        <v>1696</v>
      </c>
      <c r="H469" s="26">
        <v>3150</v>
      </c>
      <c r="I469" s="27" t="s">
        <v>40</v>
      </c>
      <c r="J469" s="36" t="s">
        <v>48</v>
      </c>
      <c r="K469" s="40" t="s">
        <v>2496</v>
      </c>
    </row>
    <row r="470" spans="1:11" x14ac:dyDescent="0.2">
      <c r="A470" s="67">
        <f t="shared" si="16"/>
        <v>466</v>
      </c>
      <c r="B470" s="28" t="s">
        <v>1698</v>
      </c>
      <c r="C470" s="28" t="s">
        <v>2097</v>
      </c>
      <c r="D470" s="28" t="s">
        <v>804</v>
      </c>
      <c r="E470" s="51">
        <v>2020.09</v>
      </c>
      <c r="F470" s="29" t="s">
        <v>767</v>
      </c>
      <c r="G470" s="26">
        <v>3812</v>
      </c>
      <c r="H470" s="26">
        <v>6967</v>
      </c>
      <c r="I470" s="27" t="s">
        <v>40</v>
      </c>
      <c r="J470" s="36" t="s">
        <v>48</v>
      </c>
      <c r="K470" s="40" t="s">
        <v>793</v>
      </c>
    </row>
    <row r="471" spans="1:11" x14ac:dyDescent="0.2">
      <c r="A471" s="64">
        <f t="shared" si="16"/>
        <v>467</v>
      </c>
      <c r="B471" s="28" t="s">
        <v>2719</v>
      </c>
      <c r="C471" s="28" t="s">
        <v>2097</v>
      </c>
      <c r="D471" s="28" t="s">
        <v>768</v>
      </c>
      <c r="E471" s="51">
        <v>2020.11</v>
      </c>
      <c r="F471" s="29" t="s">
        <v>743</v>
      </c>
      <c r="G471" s="26">
        <v>1062</v>
      </c>
      <c r="H471" s="26">
        <v>2057</v>
      </c>
      <c r="I471" s="27" t="s">
        <v>40</v>
      </c>
      <c r="J471" s="36" t="s">
        <v>48</v>
      </c>
      <c r="K471" s="40" t="s">
        <v>793</v>
      </c>
    </row>
    <row r="472" spans="1:11" x14ac:dyDescent="0.2">
      <c r="A472" s="67">
        <f t="shared" si="16"/>
        <v>468</v>
      </c>
      <c r="B472" s="7" t="s">
        <v>1697</v>
      </c>
      <c r="C472" s="7" t="s">
        <v>2102</v>
      </c>
      <c r="D472" s="7" t="s">
        <v>872</v>
      </c>
      <c r="E472" s="51" t="s">
        <v>2265</v>
      </c>
      <c r="F472" s="29" t="s">
        <v>270</v>
      </c>
      <c r="G472" s="26">
        <v>927</v>
      </c>
      <c r="H472" s="26">
        <v>2164</v>
      </c>
      <c r="I472" s="27" t="s">
        <v>2267</v>
      </c>
      <c r="J472" s="36" t="s">
        <v>48</v>
      </c>
    </row>
    <row r="473" spans="1:11" x14ac:dyDescent="0.2">
      <c r="A473" s="64">
        <f t="shared" si="16"/>
        <v>469</v>
      </c>
      <c r="B473" s="28" t="s">
        <v>1696</v>
      </c>
      <c r="C473" s="28" t="s">
        <v>720</v>
      </c>
      <c r="D473" s="28"/>
      <c r="E473" s="50">
        <v>2014.07</v>
      </c>
      <c r="F473" s="24" t="s">
        <v>270</v>
      </c>
      <c r="G473" s="26">
        <v>485</v>
      </c>
      <c r="H473" s="26">
        <v>1278</v>
      </c>
      <c r="I473" s="27" t="s">
        <v>2244</v>
      </c>
      <c r="J473" s="36" t="s">
        <v>48</v>
      </c>
    </row>
    <row r="474" spans="1:11" x14ac:dyDescent="0.2">
      <c r="A474" s="67">
        <f t="shared" si="16"/>
        <v>470</v>
      </c>
      <c r="B474" s="28" t="s">
        <v>1695</v>
      </c>
      <c r="C474" s="28" t="s">
        <v>1078</v>
      </c>
      <c r="D474" s="28"/>
      <c r="E474" s="50">
        <v>2014.08</v>
      </c>
      <c r="F474" s="29" t="s">
        <v>270</v>
      </c>
      <c r="G474" s="26">
        <v>523</v>
      </c>
      <c r="H474" s="26">
        <v>1231</v>
      </c>
      <c r="I474" s="27" t="s">
        <v>2162</v>
      </c>
      <c r="J474" s="36" t="s">
        <v>48</v>
      </c>
      <c r="K474" s="41" t="s">
        <v>2317</v>
      </c>
    </row>
    <row r="475" spans="1:11" x14ac:dyDescent="0.2">
      <c r="A475" s="67">
        <f t="shared" si="16"/>
        <v>471</v>
      </c>
      <c r="B475" s="7" t="s">
        <v>1694</v>
      </c>
      <c r="C475" s="7" t="s">
        <v>2097</v>
      </c>
      <c r="D475" s="7" t="s">
        <v>2294</v>
      </c>
      <c r="E475" s="50">
        <v>2015.07</v>
      </c>
      <c r="F475" s="8" t="s">
        <v>270</v>
      </c>
      <c r="G475" s="9">
        <v>1526</v>
      </c>
      <c r="H475" s="9">
        <v>3056</v>
      </c>
      <c r="I475" s="10" t="s">
        <v>2245</v>
      </c>
      <c r="J475" s="37" t="s">
        <v>48</v>
      </c>
      <c r="K475" s="39"/>
    </row>
    <row r="476" spans="1:11" x14ac:dyDescent="0.2">
      <c r="A476" s="64">
        <f t="shared" si="16"/>
        <v>472</v>
      </c>
      <c r="B476" s="11" t="s">
        <v>1693</v>
      </c>
      <c r="C476" s="7" t="s">
        <v>2097</v>
      </c>
      <c r="D476" s="12" t="s">
        <v>2156</v>
      </c>
      <c r="E476" s="50" t="s">
        <v>551</v>
      </c>
      <c r="F476" s="8" t="s">
        <v>2599</v>
      </c>
      <c r="G476" s="23">
        <v>1187</v>
      </c>
      <c r="H476" s="23">
        <v>2157</v>
      </c>
      <c r="I476" s="13" t="s">
        <v>40</v>
      </c>
      <c r="J476" s="13" t="s">
        <v>48</v>
      </c>
      <c r="K476" s="39"/>
    </row>
    <row r="477" spans="1:11" x14ac:dyDescent="0.2">
      <c r="A477" s="64">
        <f t="shared" si="16"/>
        <v>473</v>
      </c>
      <c r="B477" s="11" t="s">
        <v>1692</v>
      </c>
      <c r="C477" s="7" t="s">
        <v>2097</v>
      </c>
      <c r="D477" s="12" t="s">
        <v>2443</v>
      </c>
      <c r="E477" s="50" t="s">
        <v>551</v>
      </c>
      <c r="F477" s="8" t="s">
        <v>2599</v>
      </c>
      <c r="G477" s="23">
        <v>763</v>
      </c>
      <c r="H477" s="23">
        <v>1720</v>
      </c>
      <c r="I477" s="13" t="s">
        <v>40</v>
      </c>
      <c r="J477" s="13" t="s">
        <v>48</v>
      </c>
      <c r="K477" s="39"/>
    </row>
    <row r="478" spans="1:11" x14ac:dyDescent="0.2">
      <c r="A478" s="67">
        <f t="shared" si="16"/>
        <v>474</v>
      </c>
      <c r="B478" s="7" t="s">
        <v>2700</v>
      </c>
      <c r="C478" s="7" t="s">
        <v>15</v>
      </c>
      <c r="D478" s="28"/>
      <c r="E478" s="50">
        <v>2019.12</v>
      </c>
      <c r="F478" s="7" t="s">
        <v>703</v>
      </c>
      <c r="G478" s="9">
        <v>527</v>
      </c>
      <c r="H478" s="9">
        <v>1202</v>
      </c>
      <c r="I478" s="13" t="s">
        <v>40</v>
      </c>
      <c r="J478" s="13" t="s">
        <v>48</v>
      </c>
      <c r="K478" s="40" t="s">
        <v>2509</v>
      </c>
    </row>
    <row r="479" spans="1:11" x14ac:dyDescent="0.2">
      <c r="A479" s="67">
        <f t="shared" si="16"/>
        <v>475</v>
      </c>
      <c r="B479" s="28" t="s">
        <v>1689</v>
      </c>
      <c r="C479" s="28" t="s">
        <v>2097</v>
      </c>
      <c r="D479" s="7" t="s">
        <v>32</v>
      </c>
      <c r="E479" s="50">
        <v>2009.04</v>
      </c>
      <c r="F479" s="29" t="s">
        <v>457</v>
      </c>
      <c r="G479" s="26">
        <v>3211</v>
      </c>
      <c r="H479" s="26">
        <v>5966</v>
      </c>
      <c r="I479" s="36" t="s">
        <v>2</v>
      </c>
      <c r="J479" s="36" t="s">
        <v>48</v>
      </c>
    </row>
    <row r="480" spans="1:11" x14ac:dyDescent="0.2">
      <c r="A480" s="67">
        <f t="shared" si="16"/>
        <v>476</v>
      </c>
      <c r="B480" s="28" t="s">
        <v>1690</v>
      </c>
      <c r="C480" s="28" t="s">
        <v>2097</v>
      </c>
      <c r="D480" s="7" t="s">
        <v>2163</v>
      </c>
      <c r="E480" s="51">
        <v>2009.04</v>
      </c>
      <c r="F480" s="29" t="s">
        <v>457</v>
      </c>
      <c r="G480" s="26">
        <v>5459</v>
      </c>
      <c r="H480" s="26">
        <v>9511</v>
      </c>
      <c r="I480" s="36" t="s">
        <v>2</v>
      </c>
      <c r="J480" s="36" t="s">
        <v>48</v>
      </c>
    </row>
    <row r="481" spans="1:11" x14ac:dyDescent="0.2">
      <c r="A481" s="67">
        <f t="shared" si="16"/>
        <v>477</v>
      </c>
      <c r="B481" s="28" t="s">
        <v>1691</v>
      </c>
      <c r="C481" s="28" t="s">
        <v>2097</v>
      </c>
      <c r="D481" s="7" t="s">
        <v>2164</v>
      </c>
      <c r="E481" s="51">
        <v>2009.04</v>
      </c>
      <c r="F481" s="29" t="s">
        <v>457</v>
      </c>
      <c r="G481" s="26">
        <v>16260</v>
      </c>
      <c r="H481" s="26">
        <v>31067</v>
      </c>
      <c r="I481" s="36" t="s">
        <v>2</v>
      </c>
      <c r="J481" s="36" t="s">
        <v>48</v>
      </c>
    </row>
    <row r="482" spans="1:11" x14ac:dyDescent="0.2">
      <c r="A482" s="67">
        <f t="shared" si="16"/>
        <v>478</v>
      </c>
      <c r="B482" s="28" t="s">
        <v>1688</v>
      </c>
      <c r="C482" s="28" t="s">
        <v>2097</v>
      </c>
      <c r="D482" s="7" t="s">
        <v>2166</v>
      </c>
      <c r="E482" s="50">
        <v>2009.04</v>
      </c>
      <c r="F482" s="29" t="s">
        <v>457</v>
      </c>
      <c r="G482" s="26">
        <v>1918</v>
      </c>
      <c r="H482" s="26">
        <v>3655</v>
      </c>
      <c r="I482" s="36" t="s">
        <v>2</v>
      </c>
      <c r="J482" s="36" t="s">
        <v>48</v>
      </c>
    </row>
    <row r="483" spans="1:11" x14ac:dyDescent="0.2">
      <c r="A483" s="64">
        <f t="shared" si="16"/>
        <v>479</v>
      </c>
      <c r="B483" s="7" t="s">
        <v>1687</v>
      </c>
      <c r="C483" s="7" t="s">
        <v>2097</v>
      </c>
      <c r="D483" s="28" t="s">
        <v>2135</v>
      </c>
      <c r="E483" s="50">
        <v>2015.11</v>
      </c>
      <c r="F483" s="8" t="s">
        <v>234</v>
      </c>
      <c r="G483" s="9">
        <v>1029</v>
      </c>
      <c r="H483" s="9">
        <v>1803</v>
      </c>
      <c r="I483" s="10" t="s">
        <v>2160</v>
      </c>
      <c r="J483" s="37" t="s">
        <v>48</v>
      </c>
      <c r="K483" s="39"/>
    </row>
    <row r="484" spans="1:11" x14ac:dyDescent="0.2">
      <c r="A484" s="64">
        <f t="shared" si="16"/>
        <v>480</v>
      </c>
      <c r="B484" s="11" t="s">
        <v>1686</v>
      </c>
      <c r="C484" s="28" t="s">
        <v>17</v>
      </c>
      <c r="D484" s="8"/>
      <c r="E484" s="50">
        <v>2017.12</v>
      </c>
      <c r="F484" s="110" t="s">
        <v>510</v>
      </c>
      <c r="G484" s="9">
        <v>722</v>
      </c>
      <c r="H484" s="9">
        <v>1885</v>
      </c>
      <c r="I484" s="10" t="s">
        <v>4</v>
      </c>
      <c r="J484" s="37" t="s">
        <v>48</v>
      </c>
      <c r="K484" s="39"/>
    </row>
    <row r="485" spans="1:11" x14ac:dyDescent="0.2">
      <c r="A485" s="67">
        <f t="shared" si="16"/>
        <v>481</v>
      </c>
      <c r="B485" s="7" t="s">
        <v>1685</v>
      </c>
      <c r="C485" s="7" t="s">
        <v>2101</v>
      </c>
      <c r="D485" s="12" t="s">
        <v>60</v>
      </c>
      <c r="E485" s="50">
        <v>2019.07</v>
      </c>
      <c r="F485" s="7" t="s">
        <v>648</v>
      </c>
      <c r="G485" s="9">
        <v>299</v>
      </c>
      <c r="H485" s="9">
        <v>624</v>
      </c>
      <c r="I485" s="13" t="s">
        <v>610</v>
      </c>
      <c r="J485" s="13" t="s">
        <v>33</v>
      </c>
    </row>
    <row r="486" spans="1:11" x14ac:dyDescent="0.2">
      <c r="A486" s="67">
        <f t="shared" si="16"/>
        <v>482</v>
      </c>
      <c r="B486" s="7" t="s">
        <v>1684</v>
      </c>
      <c r="C486" s="7" t="s">
        <v>15</v>
      </c>
      <c r="D486" s="7"/>
      <c r="E486" s="50">
        <v>2019.11</v>
      </c>
      <c r="F486" s="7" t="s">
        <v>700</v>
      </c>
      <c r="G486" s="9">
        <v>412</v>
      </c>
      <c r="H486" s="9">
        <v>778</v>
      </c>
      <c r="I486" s="13" t="s">
        <v>40</v>
      </c>
      <c r="J486" s="13" t="s">
        <v>48</v>
      </c>
      <c r="K486" s="40" t="s">
        <v>2496</v>
      </c>
    </row>
    <row r="487" spans="1:11" x14ac:dyDescent="0.2">
      <c r="A487" s="68">
        <f t="shared" si="16"/>
        <v>483</v>
      </c>
      <c r="B487" s="7" t="s">
        <v>1684</v>
      </c>
      <c r="C487" s="12" t="s">
        <v>741</v>
      </c>
      <c r="D487" s="12"/>
      <c r="E487" s="50">
        <v>2020.04</v>
      </c>
      <c r="F487" s="7" t="s">
        <v>700</v>
      </c>
      <c r="G487" s="9">
        <v>224</v>
      </c>
      <c r="H487" s="9">
        <v>224</v>
      </c>
      <c r="I487" s="13" t="s">
        <v>40</v>
      </c>
      <c r="J487" s="13" t="s">
        <v>48</v>
      </c>
    </row>
    <row r="488" spans="1:11" x14ac:dyDescent="0.2">
      <c r="A488" s="67">
        <f t="shared" si="16"/>
        <v>484</v>
      </c>
      <c r="B488" s="28" t="s">
        <v>1683</v>
      </c>
      <c r="C488" s="28" t="s">
        <v>2102</v>
      </c>
      <c r="D488" s="7" t="s">
        <v>872</v>
      </c>
      <c r="E488" s="50">
        <v>2014.09</v>
      </c>
      <c r="F488" s="29" t="s">
        <v>287</v>
      </c>
      <c r="G488" s="26">
        <v>620</v>
      </c>
      <c r="H488" s="26">
        <v>1407</v>
      </c>
      <c r="I488" s="27" t="s">
        <v>2276</v>
      </c>
      <c r="J488" s="36" t="s">
        <v>48</v>
      </c>
    </row>
    <row r="489" spans="1:11" x14ac:dyDescent="0.2">
      <c r="A489" s="64">
        <f t="shared" si="16"/>
        <v>485</v>
      </c>
      <c r="B489" s="28" t="s">
        <v>1682</v>
      </c>
      <c r="C489" s="28" t="s">
        <v>2102</v>
      </c>
      <c r="D489" s="7" t="s">
        <v>2330</v>
      </c>
      <c r="E489" s="50">
        <v>2014.11</v>
      </c>
      <c r="F489" s="29" t="s">
        <v>287</v>
      </c>
      <c r="G489" s="26">
        <v>1061</v>
      </c>
      <c r="H489" s="26">
        <v>1459</v>
      </c>
      <c r="I489" s="27" t="s">
        <v>2331</v>
      </c>
      <c r="J489" s="36" t="s">
        <v>48</v>
      </c>
    </row>
    <row r="490" spans="1:11" x14ac:dyDescent="0.2">
      <c r="A490" s="64">
        <f t="shared" si="16"/>
        <v>486</v>
      </c>
      <c r="B490" s="7" t="s">
        <v>1681</v>
      </c>
      <c r="C490" s="28" t="s">
        <v>2097</v>
      </c>
      <c r="D490" s="12" t="s">
        <v>16</v>
      </c>
      <c r="E490" s="50">
        <v>2019.09</v>
      </c>
      <c r="F490" s="7" t="s">
        <v>679</v>
      </c>
      <c r="G490" s="9">
        <v>888</v>
      </c>
      <c r="H490" s="9">
        <v>1670</v>
      </c>
      <c r="I490" s="31" t="s">
        <v>2662</v>
      </c>
      <c r="J490" s="13" t="s">
        <v>48</v>
      </c>
    </row>
    <row r="491" spans="1:11" x14ac:dyDescent="0.2">
      <c r="A491" s="67">
        <f t="shared" si="16"/>
        <v>487</v>
      </c>
      <c r="B491" s="28" t="s">
        <v>1680</v>
      </c>
      <c r="C491" s="28" t="s">
        <v>2097</v>
      </c>
      <c r="D491" s="7" t="s">
        <v>37</v>
      </c>
      <c r="E491" s="50">
        <v>2011.04</v>
      </c>
      <c r="F491" s="29" t="s">
        <v>442</v>
      </c>
      <c r="G491" s="26">
        <v>4540</v>
      </c>
      <c r="H491" s="26">
        <v>8611</v>
      </c>
      <c r="I491" s="27" t="s">
        <v>2</v>
      </c>
      <c r="J491" s="36" t="s">
        <v>48</v>
      </c>
    </row>
    <row r="492" spans="1:11" x14ac:dyDescent="0.2">
      <c r="A492" s="64">
        <f t="shared" si="16"/>
        <v>488</v>
      </c>
      <c r="B492" s="28" t="s">
        <v>1679</v>
      </c>
      <c r="C492" s="28" t="s">
        <v>15</v>
      </c>
      <c r="D492" s="7"/>
      <c r="E492" s="50">
        <v>2011.06</v>
      </c>
      <c r="F492" s="29" t="s">
        <v>449</v>
      </c>
      <c r="G492" s="26">
        <v>4125</v>
      </c>
      <c r="H492" s="26">
        <v>6709</v>
      </c>
      <c r="I492" s="27" t="s">
        <v>2</v>
      </c>
      <c r="J492" s="36" t="s">
        <v>48</v>
      </c>
    </row>
    <row r="493" spans="1:11" x14ac:dyDescent="0.2">
      <c r="A493" s="64">
        <f t="shared" si="16"/>
        <v>489</v>
      </c>
      <c r="B493" s="7" t="s">
        <v>1678</v>
      </c>
      <c r="C493" s="28" t="s">
        <v>1078</v>
      </c>
      <c r="D493" s="7"/>
      <c r="E493" s="50">
        <v>2012.04</v>
      </c>
      <c r="F493" s="8" t="s">
        <v>74</v>
      </c>
      <c r="G493" s="9">
        <v>823</v>
      </c>
      <c r="H493" s="9">
        <v>1292</v>
      </c>
      <c r="I493" s="10" t="s">
        <v>2</v>
      </c>
      <c r="J493" s="37" t="s">
        <v>48</v>
      </c>
    </row>
    <row r="494" spans="1:11" x14ac:dyDescent="0.2">
      <c r="A494" s="67">
        <f t="shared" si="16"/>
        <v>490</v>
      </c>
      <c r="B494" s="7" t="s">
        <v>1677</v>
      </c>
      <c r="C494" s="28" t="s">
        <v>15</v>
      </c>
      <c r="D494" s="7"/>
      <c r="E494" s="51">
        <v>2013.03</v>
      </c>
      <c r="F494" s="29" t="s">
        <v>74</v>
      </c>
      <c r="G494" s="26">
        <v>647</v>
      </c>
      <c r="H494" s="26">
        <v>1014</v>
      </c>
      <c r="I494" s="27" t="s">
        <v>2245</v>
      </c>
      <c r="J494" s="36" t="s">
        <v>48</v>
      </c>
    </row>
    <row r="495" spans="1:11" x14ac:dyDescent="0.2">
      <c r="A495" s="67">
        <f t="shared" si="16"/>
        <v>491</v>
      </c>
      <c r="B495" s="28" t="s">
        <v>1676</v>
      </c>
      <c r="C495" s="28" t="s">
        <v>2105</v>
      </c>
      <c r="D495" s="7" t="s">
        <v>2281</v>
      </c>
      <c r="E495" s="51">
        <v>2013.12</v>
      </c>
      <c r="F495" s="29" t="s">
        <v>74</v>
      </c>
      <c r="G495" s="26">
        <v>528</v>
      </c>
      <c r="H495" s="26">
        <v>1197</v>
      </c>
      <c r="I495" s="27" t="s">
        <v>2282</v>
      </c>
      <c r="J495" s="36" t="s">
        <v>2283</v>
      </c>
    </row>
    <row r="496" spans="1:11" x14ac:dyDescent="0.2">
      <c r="A496" s="67">
        <f t="shared" si="16"/>
        <v>492</v>
      </c>
      <c r="B496" s="28" t="s">
        <v>1675</v>
      </c>
      <c r="C496" s="28" t="s">
        <v>2102</v>
      </c>
      <c r="D496" s="7" t="s">
        <v>1374</v>
      </c>
      <c r="E496" s="50" t="s">
        <v>2106</v>
      </c>
      <c r="F496" s="29" t="s">
        <v>74</v>
      </c>
      <c r="G496" s="26">
        <v>406</v>
      </c>
      <c r="H496" s="26">
        <v>2469</v>
      </c>
      <c r="I496" s="27" t="s">
        <v>2325</v>
      </c>
      <c r="J496" s="36" t="s">
        <v>48</v>
      </c>
    </row>
    <row r="497" spans="1:11" x14ac:dyDescent="0.2">
      <c r="A497" s="64">
        <f t="shared" si="16"/>
        <v>493</v>
      </c>
      <c r="B497" s="7" t="s">
        <v>1674</v>
      </c>
      <c r="C497" s="7" t="s">
        <v>2102</v>
      </c>
      <c r="D497" s="7" t="s">
        <v>872</v>
      </c>
      <c r="E497" s="50">
        <v>2015.09</v>
      </c>
      <c r="F497" s="8" t="s">
        <v>74</v>
      </c>
      <c r="G497" s="9">
        <v>778</v>
      </c>
      <c r="H497" s="9">
        <v>1522</v>
      </c>
      <c r="I497" s="10" t="s">
        <v>2270</v>
      </c>
      <c r="J497" s="37" t="s">
        <v>48</v>
      </c>
      <c r="K497" s="39"/>
    </row>
    <row r="498" spans="1:11" s="62" customFormat="1" x14ac:dyDescent="0.2">
      <c r="A498" s="64">
        <f t="shared" si="16"/>
        <v>494</v>
      </c>
      <c r="B498" s="11" t="s">
        <v>1673</v>
      </c>
      <c r="C498" s="11" t="s">
        <v>2102</v>
      </c>
      <c r="D498" s="7" t="s">
        <v>872</v>
      </c>
      <c r="E498" s="50">
        <v>2017.08</v>
      </c>
      <c r="F498" s="8" t="s">
        <v>74</v>
      </c>
      <c r="G498" s="9">
        <v>954</v>
      </c>
      <c r="H498" s="9">
        <v>2177</v>
      </c>
      <c r="I498" s="10" t="s">
        <v>4</v>
      </c>
      <c r="J498" s="37" t="s">
        <v>48</v>
      </c>
      <c r="K498" s="39"/>
    </row>
    <row r="499" spans="1:11" x14ac:dyDescent="0.2">
      <c r="A499" s="68">
        <f t="shared" si="16"/>
        <v>495</v>
      </c>
      <c r="B499" s="7" t="s">
        <v>1672</v>
      </c>
      <c r="C499" s="12" t="s">
        <v>550</v>
      </c>
      <c r="D499" s="12"/>
      <c r="E499" s="50">
        <v>2019.06</v>
      </c>
      <c r="F499" s="7" t="s">
        <v>1671</v>
      </c>
      <c r="G499" s="9">
        <v>1838</v>
      </c>
      <c r="H499" s="9">
        <v>5183</v>
      </c>
      <c r="I499" s="31" t="s">
        <v>2245</v>
      </c>
      <c r="J499" s="13" t="s">
        <v>33</v>
      </c>
      <c r="K499" s="40" t="s">
        <v>2675</v>
      </c>
    </row>
    <row r="500" spans="1:11" s="62" customFormat="1" x14ac:dyDescent="0.2">
      <c r="A500" s="67">
        <f t="shared" si="16"/>
        <v>496</v>
      </c>
      <c r="B500" s="28" t="s">
        <v>2075</v>
      </c>
      <c r="C500" s="28" t="s">
        <v>2097</v>
      </c>
      <c r="D500" s="28" t="s">
        <v>749</v>
      </c>
      <c r="E500" s="28" t="s">
        <v>2068</v>
      </c>
      <c r="F500" s="29" t="s">
        <v>2076</v>
      </c>
      <c r="G500" s="26">
        <v>916</v>
      </c>
      <c r="H500" s="26">
        <v>1796</v>
      </c>
      <c r="I500" s="27" t="s">
        <v>40</v>
      </c>
      <c r="J500" s="36" t="s">
        <v>48</v>
      </c>
      <c r="K500" s="40" t="s">
        <v>793</v>
      </c>
    </row>
    <row r="501" spans="1:11" s="62" customFormat="1" x14ac:dyDescent="0.2">
      <c r="A501" s="64">
        <f t="shared" si="9"/>
        <v>497</v>
      </c>
      <c r="B501" s="28" t="s">
        <v>1645</v>
      </c>
      <c r="C501" s="7" t="s">
        <v>15</v>
      </c>
      <c r="D501" s="7"/>
      <c r="E501" s="53" t="s">
        <v>2658</v>
      </c>
      <c r="F501" s="28" t="s">
        <v>596</v>
      </c>
      <c r="G501" s="30">
        <v>3210</v>
      </c>
      <c r="H501" s="30">
        <v>7213</v>
      </c>
      <c r="I501" s="31" t="s">
        <v>2162</v>
      </c>
      <c r="J501" s="56" t="s">
        <v>33</v>
      </c>
      <c r="K501" s="45" t="s">
        <v>2659</v>
      </c>
    </row>
    <row r="502" spans="1:11" s="62" customFormat="1" x14ac:dyDescent="0.2">
      <c r="A502" s="64">
        <f t="shared" si="9"/>
        <v>498</v>
      </c>
      <c r="B502" s="28" t="s">
        <v>1670</v>
      </c>
      <c r="C502" s="28" t="s">
        <v>2097</v>
      </c>
      <c r="D502" s="28" t="s">
        <v>2135</v>
      </c>
      <c r="E502" s="50">
        <v>2012.04</v>
      </c>
      <c r="F502" s="29" t="s">
        <v>163</v>
      </c>
      <c r="G502" s="26">
        <v>1167</v>
      </c>
      <c r="H502" s="26">
        <v>1752</v>
      </c>
      <c r="I502" s="27" t="s">
        <v>2</v>
      </c>
      <c r="J502" s="36" t="s">
        <v>48</v>
      </c>
      <c r="K502" s="40"/>
    </row>
    <row r="503" spans="1:11" s="62" customFormat="1" x14ac:dyDescent="0.2">
      <c r="A503" s="67">
        <f t="shared" si="9"/>
        <v>499</v>
      </c>
      <c r="B503" s="7" t="s">
        <v>1669</v>
      </c>
      <c r="C503" s="7" t="s">
        <v>2097</v>
      </c>
      <c r="D503" s="7" t="s">
        <v>2262</v>
      </c>
      <c r="E503" s="51">
        <v>2013.09</v>
      </c>
      <c r="F503" s="29" t="s">
        <v>258</v>
      </c>
      <c r="G503" s="26">
        <v>21848</v>
      </c>
      <c r="H503" s="26">
        <v>52791</v>
      </c>
      <c r="I503" s="27" t="s">
        <v>2263</v>
      </c>
      <c r="J503" s="36" t="s">
        <v>48</v>
      </c>
      <c r="K503" s="40"/>
    </row>
    <row r="504" spans="1:11" s="62" customFormat="1" x14ac:dyDescent="0.2">
      <c r="A504" s="64">
        <f t="shared" si="9"/>
        <v>500</v>
      </c>
      <c r="B504" s="7" t="s">
        <v>1668</v>
      </c>
      <c r="C504" s="28" t="s">
        <v>2102</v>
      </c>
      <c r="D504" s="7" t="s">
        <v>2346</v>
      </c>
      <c r="E504" s="50">
        <v>2015.04</v>
      </c>
      <c r="F504" s="8" t="s">
        <v>258</v>
      </c>
      <c r="G504" s="9">
        <v>856</v>
      </c>
      <c r="H504" s="9">
        <v>1749</v>
      </c>
      <c r="I504" s="10" t="s">
        <v>2246</v>
      </c>
      <c r="J504" s="37" t="s">
        <v>48</v>
      </c>
      <c r="K504" s="39"/>
    </row>
    <row r="505" spans="1:11" s="62" customFormat="1" x14ac:dyDescent="0.2">
      <c r="A505" s="67">
        <f t="shared" si="9"/>
        <v>501</v>
      </c>
      <c r="B505" s="11" t="s">
        <v>2462</v>
      </c>
      <c r="C505" s="7" t="s">
        <v>2097</v>
      </c>
      <c r="D505" s="7" t="s">
        <v>2127</v>
      </c>
      <c r="E505" s="50">
        <v>2017.04</v>
      </c>
      <c r="F505" s="8" t="s">
        <v>163</v>
      </c>
      <c r="G505" s="9">
        <v>2771</v>
      </c>
      <c r="H505" s="9">
        <v>6908</v>
      </c>
      <c r="I505" s="10" t="s">
        <v>2463</v>
      </c>
      <c r="J505" s="22" t="s">
        <v>48</v>
      </c>
      <c r="K505" s="41" t="s">
        <v>2277</v>
      </c>
    </row>
    <row r="506" spans="1:11" s="62" customFormat="1" x14ac:dyDescent="0.2">
      <c r="A506" s="67">
        <f t="shared" si="9"/>
        <v>502</v>
      </c>
      <c r="B506" s="11" t="s">
        <v>1667</v>
      </c>
      <c r="C506" s="11" t="s">
        <v>2097</v>
      </c>
      <c r="D506" s="7" t="s">
        <v>2224</v>
      </c>
      <c r="E506" s="50">
        <v>2017.09</v>
      </c>
      <c r="F506" s="8" t="s">
        <v>2490</v>
      </c>
      <c r="G506" s="9">
        <v>1296</v>
      </c>
      <c r="H506" s="9">
        <v>3023</v>
      </c>
      <c r="I506" s="10" t="s">
        <v>40</v>
      </c>
      <c r="J506" s="37" t="s">
        <v>48</v>
      </c>
      <c r="K506" s="39"/>
    </row>
    <row r="507" spans="1:11" s="62" customFormat="1" x14ac:dyDescent="0.2">
      <c r="A507" s="64">
        <f t="shared" si="9"/>
        <v>503</v>
      </c>
      <c r="B507" s="28" t="s">
        <v>2970</v>
      </c>
      <c r="C507" s="28" t="s">
        <v>2097</v>
      </c>
      <c r="D507" s="28" t="s">
        <v>756</v>
      </c>
      <c r="E507" s="28" t="s">
        <v>2963</v>
      </c>
      <c r="F507" s="29" t="s">
        <v>163</v>
      </c>
      <c r="G507" s="26">
        <v>5390</v>
      </c>
      <c r="H507" s="26">
        <v>10365</v>
      </c>
      <c r="I507" s="27" t="s">
        <v>40</v>
      </c>
      <c r="J507" s="36" t="s">
        <v>48</v>
      </c>
      <c r="K507" s="40" t="s">
        <v>793</v>
      </c>
    </row>
    <row r="508" spans="1:11" s="62" customFormat="1" x14ac:dyDescent="0.2">
      <c r="A508" s="64">
        <f t="shared" si="9"/>
        <v>504</v>
      </c>
      <c r="B508" s="7" t="s">
        <v>1666</v>
      </c>
      <c r="C508" s="7" t="s">
        <v>2097</v>
      </c>
      <c r="D508" s="28" t="s">
        <v>2135</v>
      </c>
      <c r="E508" s="50">
        <v>2018.12</v>
      </c>
      <c r="F508" s="7" t="s">
        <v>553</v>
      </c>
      <c r="G508" s="9">
        <v>1329</v>
      </c>
      <c r="H508" s="9">
        <v>2642</v>
      </c>
      <c r="I508" s="13" t="s">
        <v>2199</v>
      </c>
      <c r="J508" s="13" t="s">
        <v>33</v>
      </c>
      <c r="K508" s="39" t="s">
        <v>2645</v>
      </c>
    </row>
    <row r="509" spans="1:11" s="62" customFormat="1" x14ac:dyDescent="0.2">
      <c r="A509" s="67">
        <f t="shared" si="9"/>
        <v>505</v>
      </c>
      <c r="B509" s="28" t="s">
        <v>1665</v>
      </c>
      <c r="C509" s="28" t="s">
        <v>2097</v>
      </c>
      <c r="D509" s="28" t="s">
        <v>2156</v>
      </c>
      <c r="E509" s="50">
        <v>2014.12</v>
      </c>
      <c r="F509" s="29" t="s">
        <v>299</v>
      </c>
      <c r="G509" s="26">
        <v>1036</v>
      </c>
      <c r="H509" s="26">
        <v>2503</v>
      </c>
      <c r="I509" s="27" t="s">
        <v>2162</v>
      </c>
      <c r="J509" s="36" t="s">
        <v>48</v>
      </c>
      <c r="K509" s="40"/>
    </row>
    <row r="510" spans="1:11" s="62" customFormat="1" x14ac:dyDescent="0.2">
      <c r="A510" s="64">
        <f t="shared" si="9"/>
        <v>506</v>
      </c>
      <c r="B510" s="7" t="s">
        <v>1664</v>
      </c>
      <c r="C510" s="28" t="s">
        <v>17</v>
      </c>
      <c r="D510" s="28"/>
      <c r="E510" s="50">
        <v>2015.03</v>
      </c>
      <c r="F510" s="8" t="s">
        <v>251</v>
      </c>
      <c r="G510" s="9">
        <v>841</v>
      </c>
      <c r="H510" s="9">
        <v>1593</v>
      </c>
      <c r="I510" s="10" t="s">
        <v>2160</v>
      </c>
      <c r="J510" s="37" t="s">
        <v>48</v>
      </c>
      <c r="K510" s="39"/>
    </row>
    <row r="511" spans="1:11" s="62" customFormat="1" x14ac:dyDescent="0.2">
      <c r="A511" s="64">
        <f t="shared" si="9"/>
        <v>507</v>
      </c>
      <c r="B511" s="7" t="s">
        <v>1663</v>
      </c>
      <c r="C511" s="7" t="s">
        <v>15</v>
      </c>
      <c r="D511" s="7"/>
      <c r="E511" s="50">
        <v>2019.08</v>
      </c>
      <c r="F511" s="7" t="s">
        <v>668</v>
      </c>
      <c r="G511" s="9">
        <v>1289</v>
      </c>
      <c r="H511" s="9">
        <v>2784</v>
      </c>
      <c r="I511" s="13" t="s">
        <v>610</v>
      </c>
      <c r="J511" s="13" t="s">
        <v>33</v>
      </c>
      <c r="K511" s="40" t="s">
        <v>2645</v>
      </c>
    </row>
    <row r="512" spans="1:11" s="62" customFormat="1" x14ac:dyDescent="0.2">
      <c r="A512" s="67">
        <f t="shared" si="9"/>
        <v>508</v>
      </c>
      <c r="B512" s="28" t="s">
        <v>1662</v>
      </c>
      <c r="C512" s="28" t="s">
        <v>2097</v>
      </c>
      <c r="D512" s="28" t="s">
        <v>2135</v>
      </c>
      <c r="E512" s="51">
        <v>2009.11</v>
      </c>
      <c r="F512" s="29" t="s">
        <v>272</v>
      </c>
      <c r="G512" s="26">
        <v>1028</v>
      </c>
      <c r="H512" s="26">
        <v>2096</v>
      </c>
      <c r="I512" s="27" t="s">
        <v>2</v>
      </c>
      <c r="J512" s="36" t="s">
        <v>48</v>
      </c>
      <c r="K512" s="40"/>
    </row>
    <row r="513" spans="1:11" s="62" customFormat="1" x14ac:dyDescent="0.2">
      <c r="A513" s="68">
        <f t="shared" si="9"/>
        <v>509</v>
      </c>
      <c r="B513" s="28" t="s">
        <v>1661</v>
      </c>
      <c r="C513" s="28" t="s">
        <v>2097</v>
      </c>
      <c r="D513" s="28" t="s">
        <v>2135</v>
      </c>
      <c r="E513" s="51">
        <v>2010.04</v>
      </c>
      <c r="F513" s="29" t="s">
        <v>272</v>
      </c>
      <c r="G513" s="26">
        <v>866</v>
      </c>
      <c r="H513" s="26">
        <v>1652</v>
      </c>
      <c r="I513" s="27" t="s">
        <v>2</v>
      </c>
      <c r="J513" s="36" t="s">
        <v>48</v>
      </c>
      <c r="K513" s="40"/>
    </row>
    <row r="514" spans="1:11" s="62" customFormat="1" x14ac:dyDescent="0.2">
      <c r="A514" s="64">
        <f t="shared" si="9"/>
        <v>510</v>
      </c>
      <c r="B514" s="7" t="s">
        <v>1660</v>
      </c>
      <c r="C514" s="7" t="s">
        <v>2097</v>
      </c>
      <c r="D514" s="28" t="s">
        <v>2307</v>
      </c>
      <c r="E514" s="50">
        <v>2014.06</v>
      </c>
      <c r="F514" s="24" t="s">
        <v>272</v>
      </c>
      <c r="G514" s="25">
        <v>977</v>
      </c>
      <c r="H514" s="26">
        <v>1844</v>
      </c>
      <c r="I514" s="27" t="s">
        <v>2212</v>
      </c>
      <c r="J514" s="36" t="s">
        <v>48</v>
      </c>
      <c r="K514" s="41"/>
    </row>
    <row r="515" spans="1:11" s="62" customFormat="1" x14ac:dyDescent="0.2">
      <c r="A515" s="64">
        <f t="shared" si="9"/>
        <v>511</v>
      </c>
      <c r="B515" s="7" t="s">
        <v>1659</v>
      </c>
      <c r="C515" s="7" t="s">
        <v>2097</v>
      </c>
      <c r="D515" s="7" t="s">
        <v>2356</v>
      </c>
      <c r="E515" s="50">
        <v>2015.07</v>
      </c>
      <c r="F515" s="8" t="s">
        <v>272</v>
      </c>
      <c r="G515" s="9">
        <v>312</v>
      </c>
      <c r="H515" s="9">
        <v>728</v>
      </c>
      <c r="I515" s="10" t="s">
        <v>2160</v>
      </c>
      <c r="J515" s="37" t="s">
        <v>48</v>
      </c>
      <c r="K515" s="39"/>
    </row>
    <row r="516" spans="1:11" s="62" customFormat="1" x14ac:dyDescent="0.2">
      <c r="A516" s="67">
        <f t="shared" si="9"/>
        <v>512</v>
      </c>
      <c r="B516" s="11" t="s">
        <v>1658</v>
      </c>
      <c r="C516" s="7" t="s">
        <v>15</v>
      </c>
      <c r="D516" s="7"/>
      <c r="E516" s="50">
        <v>2017.07</v>
      </c>
      <c r="F516" s="8" t="s">
        <v>88</v>
      </c>
      <c r="G516" s="9">
        <v>316</v>
      </c>
      <c r="H516" s="9">
        <v>655</v>
      </c>
      <c r="I516" s="10" t="s">
        <v>2162</v>
      </c>
      <c r="J516" s="37" t="s">
        <v>48</v>
      </c>
      <c r="K516" s="39"/>
    </row>
    <row r="517" spans="1:11" s="62" customFormat="1" x14ac:dyDescent="0.2">
      <c r="A517" s="64">
        <f t="shared" si="9"/>
        <v>513</v>
      </c>
      <c r="B517" s="7" t="s">
        <v>1657</v>
      </c>
      <c r="C517" s="7" t="s">
        <v>18</v>
      </c>
      <c r="D517" s="28"/>
      <c r="E517" s="50">
        <v>2018.01</v>
      </c>
      <c r="F517" s="8" t="s">
        <v>2520</v>
      </c>
      <c r="G517" s="9">
        <v>201</v>
      </c>
      <c r="H517" s="9">
        <v>427</v>
      </c>
      <c r="I517" s="10" t="s">
        <v>4</v>
      </c>
      <c r="J517" s="37" t="s">
        <v>48</v>
      </c>
      <c r="K517" s="39"/>
    </row>
    <row r="518" spans="1:11" s="62" customFormat="1" x14ac:dyDescent="0.2">
      <c r="A518" s="68">
        <f t="shared" si="9"/>
        <v>514</v>
      </c>
      <c r="B518" s="7" t="s">
        <v>1656</v>
      </c>
      <c r="C518" s="12" t="s">
        <v>17</v>
      </c>
      <c r="D518" s="28"/>
      <c r="E518" s="50">
        <v>2020.05</v>
      </c>
      <c r="F518" s="7" t="s">
        <v>2520</v>
      </c>
      <c r="G518" s="9">
        <v>1303</v>
      </c>
      <c r="H518" s="9">
        <v>3326</v>
      </c>
      <c r="I518" s="13" t="s">
        <v>2243</v>
      </c>
      <c r="J518" s="13" t="s">
        <v>48</v>
      </c>
      <c r="K518" s="40" t="s">
        <v>2295</v>
      </c>
    </row>
    <row r="519" spans="1:11" s="62" customFormat="1" x14ac:dyDescent="0.2">
      <c r="A519" s="67">
        <f t="shared" si="9"/>
        <v>515</v>
      </c>
      <c r="B519" s="28" t="s">
        <v>2718</v>
      </c>
      <c r="C519" s="28" t="s">
        <v>736</v>
      </c>
      <c r="D519" s="28"/>
      <c r="E519" s="51">
        <v>2020.11</v>
      </c>
      <c r="F519" s="29" t="s">
        <v>832</v>
      </c>
      <c r="G519" s="26">
        <v>2066</v>
      </c>
      <c r="H519" s="26">
        <v>4394</v>
      </c>
      <c r="I519" s="27" t="s">
        <v>711</v>
      </c>
      <c r="J519" s="36" t="s">
        <v>48</v>
      </c>
      <c r="K519" s="40" t="s">
        <v>833</v>
      </c>
    </row>
    <row r="520" spans="1:11" s="62" customFormat="1" x14ac:dyDescent="0.2">
      <c r="A520" s="68">
        <f t="shared" si="9"/>
        <v>516</v>
      </c>
      <c r="B520" s="28" t="s">
        <v>2726</v>
      </c>
      <c r="C520" s="28" t="s">
        <v>2097</v>
      </c>
      <c r="D520" s="28" t="s">
        <v>749</v>
      </c>
      <c r="E520" s="28" t="s">
        <v>2090</v>
      </c>
      <c r="F520" s="29" t="s">
        <v>88</v>
      </c>
      <c r="G520" s="26">
        <v>598</v>
      </c>
      <c r="H520" s="26">
        <v>1494</v>
      </c>
      <c r="I520" s="27" t="s">
        <v>40</v>
      </c>
      <c r="J520" s="36" t="s">
        <v>48</v>
      </c>
      <c r="K520" s="40"/>
    </row>
    <row r="521" spans="1:11" s="57" customFormat="1" x14ac:dyDescent="0.2">
      <c r="A521" s="68">
        <f t="shared" si="9"/>
        <v>517</v>
      </c>
      <c r="B521" s="28" t="s">
        <v>2123</v>
      </c>
      <c r="C521" s="28" t="s">
        <v>17</v>
      </c>
      <c r="D521" s="28"/>
      <c r="E521" s="28" t="s">
        <v>2114</v>
      </c>
      <c r="F521" s="29" t="s">
        <v>88</v>
      </c>
      <c r="G521" s="26">
        <v>2297</v>
      </c>
      <c r="H521" s="26">
        <v>4888</v>
      </c>
      <c r="I521" s="27" t="s">
        <v>711</v>
      </c>
      <c r="J521" s="36" t="s">
        <v>48</v>
      </c>
      <c r="K521" s="40" t="s">
        <v>833</v>
      </c>
    </row>
    <row r="522" spans="1:11" s="57" customFormat="1" x14ac:dyDescent="0.2">
      <c r="A522" s="68">
        <f t="shared" si="9"/>
        <v>518</v>
      </c>
      <c r="B522" s="28" t="s">
        <v>2931</v>
      </c>
      <c r="C522" s="28" t="s">
        <v>17</v>
      </c>
      <c r="D522" s="28"/>
      <c r="E522" s="28" t="s">
        <v>2919</v>
      </c>
      <c r="F522" s="29" t="s">
        <v>88</v>
      </c>
      <c r="G522" s="26">
        <v>3117</v>
      </c>
      <c r="H522" s="26">
        <v>6179</v>
      </c>
      <c r="I522" s="27" t="s">
        <v>711</v>
      </c>
      <c r="J522" s="36" t="s">
        <v>48</v>
      </c>
      <c r="K522" s="40" t="s">
        <v>793</v>
      </c>
    </row>
    <row r="523" spans="1:11" s="62" customFormat="1" x14ac:dyDescent="0.2">
      <c r="A523" s="67">
        <f t="shared" si="9"/>
        <v>519</v>
      </c>
      <c r="B523" s="7" t="s">
        <v>1655</v>
      </c>
      <c r="C523" s="28" t="s">
        <v>1078</v>
      </c>
      <c r="D523" s="7"/>
      <c r="E523" s="50">
        <v>2014.04</v>
      </c>
      <c r="F523" s="24" t="s">
        <v>318</v>
      </c>
      <c r="G523" s="9">
        <v>416</v>
      </c>
      <c r="H523" s="9">
        <v>623</v>
      </c>
      <c r="I523" s="10" t="s">
        <v>5</v>
      </c>
      <c r="J523" s="37" t="s">
        <v>29</v>
      </c>
      <c r="K523" s="39" t="s">
        <v>2298</v>
      </c>
    </row>
    <row r="524" spans="1:11" s="62" customFormat="1" x14ac:dyDescent="0.2">
      <c r="A524" s="67">
        <f t="shared" si="9"/>
        <v>520</v>
      </c>
      <c r="B524" s="28" t="s">
        <v>1654</v>
      </c>
      <c r="C524" s="7" t="s">
        <v>2097</v>
      </c>
      <c r="D524" s="7" t="s">
        <v>2173</v>
      </c>
      <c r="E524" s="53" t="s">
        <v>2658</v>
      </c>
      <c r="F524" s="28" t="s">
        <v>318</v>
      </c>
      <c r="G524" s="30">
        <v>7075</v>
      </c>
      <c r="H524" s="30">
        <v>15628</v>
      </c>
      <c r="I524" s="31" t="s">
        <v>2306</v>
      </c>
      <c r="J524" s="56" t="s">
        <v>33</v>
      </c>
      <c r="K524" s="55" t="s">
        <v>2663</v>
      </c>
    </row>
    <row r="525" spans="1:11" s="62" customFormat="1" x14ac:dyDescent="0.2">
      <c r="A525" s="64">
        <f t="shared" si="9"/>
        <v>521</v>
      </c>
      <c r="B525" s="28" t="s">
        <v>1653</v>
      </c>
      <c r="C525" s="28" t="s">
        <v>2097</v>
      </c>
      <c r="D525" s="7" t="s">
        <v>2163</v>
      </c>
      <c r="E525" s="50">
        <v>2012.02</v>
      </c>
      <c r="F525" s="29" t="s">
        <v>398</v>
      </c>
      <c r="G525" s="26">
        <v>12475</v>
      </c>
      <c r="H525" s="26">
        <v>20037</v>
      </c>
      <c r="I525" s="27" t="s">
        <v>2209</v>
      </c>
      <c r="J525" s="36" t="s">
        <v>48</v>
      </c>
      <c r="K525" s="40"/>
    </row>
    <row r="526" spans="1:11" s="62" customFormat="1" x14ac:dyDescent="0.2">
      <c r="A526" s="67">
        <f t="shared" si="9"/>
        <v>522</v>
      </c>
      <c r="B526" s="7" t="s">
        <v>672</v>
      </c>
      <c r="C526" s="7" t="s">
        <v>15</v>
      </c>
      <c r="D526" s="28"/>
      <c r="E526" s="50">
        <v>2019.09</v>
      </c>
      <c r="F526" s="7" t="s">
        <v>1652</v>
      </c>
      <c r="G526" s="9">
        <v>410</v>
      </c>
      <c r="H526" s="9">
        <v>780</v>
      </c>
      <c r="I526" s="13" t="s">
        <v>40</v>
      </c>
      <c r="J526" s="13" t="s">
        <v>48</v>
      </c>
      <c r="K526" s="40" t="s">
        <v>2509</v>
      </c>
    </row>
    <row r="527" spans="1:11" s="62" customFormat="1" x14ac:dyDescent="0.2">
      <c r="A527" s="64">
        <f t="shared" si="9"/>
        <v>523</v>
      </c>
      <c r="B527" s="28" t="s">
        <v>2986</v>
      </c>
      <c r="C527" s="28" t="s">
        <v>17</v>
      </c>
      <c r="D527" s="28"/>
      <c r="E527" s="28" t="s">
        <v>2983</v>
      </c>
      <c r="F527" s="29" t="s">
        <v>2987</v>
      </c>
      <c r="G527" s="26">
        <v>6626</v>
      </c>
      <c r="H527" s="26">
        <v>12084</v>
      </c>
      <c r="I527" s="27" t="s">
        <v>40</v>
      </c>
      <c r="J527" s="36" t="s">
        <v>48</v>
      </c>
      <c r="K527" s="40"/>
    </row>
    <row r="528" spans="1:11" s="62" customFormat="1" x14ac:dyDescent="0.2">
      <c r="A528" s="64">
        <f t="shared" si="9"/>
        <v>524</v>
      </c>
      <c r="B528" s="7" t="s">
        <v>1651</v>
      </c>
      <c r="C528" s="7" t="s">
        <v>2097</v>
      </c>
      <c r="D528" s="7" t="s">
        <v>2224</v>
      </c>
      <c r="E528" s="50">
        <v>2015.06</v>
      </c>
      <c r="F528" s="8" t="s">
        <v>264</v>
      </c>
      <c r="G528" s="9">
        <v>1004</v>
      </c>
      <c r="H528" s="9">
        <v>1896</v>
      </c>
      <c r="I528" s="10" t="s">
        <v>2325</v>
      </c>
      <c r="J528" s="37" t="s">
        <v>48</v>
      </c>
      <c r="K528" s="39" t="s">
        <v>2304</v>
      </c>
    </row>
    <row r="529" spans="1:11" s="62" customFormat="1" x14ac:dyDescent="0.2">
      <c r="A529" s="67">
        <f t="shared" si="9"/>
        <v>525</v>
      </c>
      <c r="B529" s="7" t="s">
        <v>1650</v>
      </c>
      <c r="C529" s="7" t="s">
        <v>1078</v>
      </c>
      <c r="D529" s="7"/>
      <c r="E529" s="51">
        <v>2013.04</v>
      </c>
      <c r="F529" s="29" t="s">
        <v>342</v>
      </c>
      <c r="G529" s="26">
        <v>287</v>
      </c>
      <c r="H529" s="26">
        <v>709</v>
      </c>
      <c r="I529" s="27" t="s">
        <v>2247</v>
      </c>
      <c r="J529" s="36" t="s">
        <v>48</v>
      </c>
      <c r="K529" s="40" t="s">
        <v>2248</v>
      </c>
    </row>
    <row r="530" spans="1:11" s="62" customFormat="1" x14ac:dyDescent="0.2">
      <c r="A530" s="68">
        <f t="shared" si="9"/>
        <v>526</v>
      </c>
      <c r="B530" s="7" t="s">
        <v>1649</v>
      </c>
      <c r="C530" s="7" t="s">
        <v>2097</v>
      </c>
      <c r="D530" s="7" t="s">
        <v>768</v>
      </c>
      <c r="E530" s="51">
        <v>2013.09</v>
      </c>
      <c r="F530" s="29" t="s">
        <v>342</v>
      </c>
      <c r="G530" s="26">
        <v>431</v>
      </c>
      <c r="H530" s="26">
        <v>978</v>
      </c>
      <c r="I530" s="27" t="s">
        <v>2245</v>
      </c>
      <c r="J530" s="36" t="s">
        <v>48</v>
      </c>
      <c r="K530" s="40"/>
    </row>
    <row r="531" spans="1:11" s="62" customFormat="1" x14ac:dyDescent="0.2">
      <c r="A531" s="67">
        <f t="shared" si="9"/>
        <v>527</v>
      </c>
      <c r="B531" s="7" t="s">
        <v>2351</v>
      </c>
      <c r="C531" s="7" t="s">
        <v>15</v>
      </c>
      <c r="D531" s="7"/>
      <c r="E531" s="50">
        <v>2015.07</v>
      </c>
      <c r="F531" s="8" t="s">
        <v>273</v>
      </c>
      <c r="G531" s="9">
        <v>765</v>
      </c>
      <c r="H531" s="9">
        <v>1939</v>
      </c>
      <c r="I531" s="10" t="s">
        <v>2251</v>
      </c>
      <c r="J531" s="37" t="s">
        <v>48</v>
      </c>
      <c r="K531" s="39"/>
    </row>
    <row r="532" spans="1:11" s="62" customFormat="1" x14ac:dyDescent="0.2">
      <c r="A532" s="67">
        <f t="shared" si="9"/>
        <v>528</v>
      </c>
      <c r="B532" s="7" t="s">
        <v>1648</v>
      </c>
      <c r="C532" s="28" t="s">
        <v>17</v>
      </c>
      <c r="D532" s="28"/>
      <c r="E532" s="50">
        <v>2019.11</v>
      </c>
      <c r="F532" s="7" t="s">
        <v>693</v>
      </c>
      <c r="G532" s="9">
        <v>1149</v>
      </c>
      <c r="H532" s="9">
        <v>2365</v>
      </c>
      <c r="I532" s="13" t="s">
        <v>40</v>
      </c>
      <c r="J532" s="13" t="s">
        <v>48</v>
      </c>
      <c r="K532" s="40"/>
    </row>
    <row r="533" spans="1:11" s="62" customFormat="1" x14ac:dyDescent="0.2">
      <c r="A533" s="64">
        <f>ROW()-4</f>
        <v>529</v>
      </c>
      <c r="B533" s="28" t="s">
        <v>2896</v>
      </c>
      <c r="C533" s="28" t="s">
        <v>17</v>
      </c>
      <c r="D533" s="28"/>
      <c r="E533" s="28" t="s">
        <v>2888</v>
      </c>
      <c r="F533" s="29" t="s">
        <v>342</v>
      </c>
      <c r="G533" s="26">
        <v>867</v>
      </c>
      <c r="H533" s="26">
        <v>1640</v>
      </c>
      <c r="I533" s="27" t="s">
        <v>2</v>
      </c>
      <c r="J533" s="36" t="s">
        <v>48</v>
      </c>
      <c r="K533" s="40"/>
    </row>
    <row r="534" spans="1:11" s="62" customFormat="1" x14ac:dyDescent="0.2">
      <c r="A534" s="98">
        <f t="shared" si="9"/>
        <v>530</v>
      </c>
      <c r="B534" s="99" t="s">
        <v>1647</v>
      </c>
      <c r="C534" s="99" t="s">
        <v>17</v>
      </c>
      <c r="D534" s="99"/>
      <c r="E534" s="100">
        <v>2014.06</v>
      </c>
      <c r="F534" s="101" t="s">
        <v>324</v>
      </c>
      <c r="G534" s="102">
        <v>3808</v>
      </c>
      <c r="H534" s="103">
        <v>8216</v>
      </c>
      <c r="I534" s="104" t="s">
        <v>2243</v>
      </c>
      <c r="J534" s="105" t="s">
        <v>48</v>
      </c>
      <c r="K534" s="106"/>
    </row>
    <row r="535" spans="1:11" x14ac:dyDescent="0.2">
      <c r="A535" s="68">
        <f t="shared" si="9"/>
        <v>531</v>
      </c>
      <c r="B535" s="11" t="s">
        <v>1646</v>
      </c>
      <c r="C535" s="7" t="s">
        <v>15</v>
      </c>
      <c r="D535" s="7"/>
      <c r="E535" s="50">
        <v>2017.06</v>
      </c>
      <c r="F535" s="8" t="s">
        <v>106</v>
      </c>
      <c r="G535" s="9">
        <v>403</v>
      </c>
      <c r="H535" s="9">
        <v>829</v>
      </c>
      <c r="I535" s="10" t="s">
        <v>39</v>
      </c>
      <c r="J535" s="37" t="s">
        <v>48</v>
      </c>
      <c r="K535" s="39"/>
    </row>
    <row r="536" spans="1:11" s="62" customFormat="1" x14ac:dyDescent="0.2">
      <c r="A536" s="64">
        <f t="shared" si="9"/>
        <v>532</v>
      </c>
      <c r="B536" s="7" t="s">
        <v>1645</v>
      </c>
      <c r="C536" s="28" t="s">
        <v>15</v>
      </c>
      <c r="D536" s="7"/>
      <c r="E536" s="50">
        <v>2015.03</v>
      </c>
      <c r="F536" s="8" t="s">
        <v>253</v>
      </c>
      <c r="G536" s="9">
        <v>4183</v>
      </c>
      <c r="H536" s="9">
        <v>8807</v>
      </c>
      <c r="I536" s="10" t="s">
        <v>2318</v>
      </c>
      <c r="J536" s="37" t="s">
        <v>48</v>
      </c>
      <c r="K536" s="40" t="s">
        <v>2239</v>
      </c>
    </row>
    <row r="537" spans="1:11" s="62" customFormat="1" x14ac:dyDescent="0.2">
      <c r="A537" s="64">
        <f t="shared" si="9"/>
        <v>533</v>
      </c>
      <c r="B537" s="28" t="s">
        <v>1644</v>
      </c>
      <c r="C537" s="28" t="s">
        <v>1078</v>
      </c>
      <c r="D537" s="7"/>
      <c r="E537" s="50">
        <v>2011.03</v>
      </c>
      <c r="F537" s="29" t="s">
        <v>441</v>
      </c>
      <c r="G537" s="26">
        <v>727</v>
      </c>
      <c r="H537" s="26">
        <v>1406</v>
      </c>
      <c r="I537" s="36" t="s">
        <v>4</v>
      </c>
      <c r="J537" s="36" t="s">
        <v>48</v>
      </c>
      <c r="K537" s="40"/>
    </row>
    <row r="538" spans="1:11" s="62" customFormat="1" x14ac:dyDescent="0.2">
      <c r="A538" s="64">
        <f t="shared" si="9"/>
        <v>534</v>
      </c>
      <c r="B538" s="28" t="s">
        <v>2830</v>
      </c>
      <c r="C538" s="28" t="s">
        <v>2803</v>
      </c>
      <c r="D538" s="28" t="s">
        <v>749</v>
      </c>
      <c r="E538" s="28" t="s">
        <v>2809</v>
      </c>
      <c r="F538" s="29" t="s">
        <v>2831</v>
      </c>
      <c r="G538" s="26">
        <v>1053</v>
      </c>
      <c r="H538" s="26">
        <v>2355</v>
      </c>
      <c r="I538" s="27" t="s">
        <v>711</v>
      </c>
      <c r="J538" s="36" t="s">
        <v>48</v>
      </c>
      <c r="K538" s="40"/>
    </row>
    <row r="539" spans="1:11" s="62" customFormat="1" x14ac:dyDescent="0.2">
      <c r="A539" s="64">
        <f>ROW()-4</f>
        <v>535</v>
      </c>
      <c r="B539" s="28" t="s">
        <v>2894</v>
      </c>
      <c r="C539" s="28" t="s">
        <v>2097</v>
      </c>
      <c r="D539" s="28" t="s">
        <v>756</v>
      </c>
      <c r="E539" s="28" t="s">
        <v>2888</v>
      </c>
      <c r="F539" s="29" t="s">
        <v>2895</v>
      </c>
      <c r="G539" s="26">
        <v>6216</v>
      </c>
      <c r="H539" s="26">
        <v>10381</v>
      </c>
      <c r="I539" s="27" t="s">
        <v>40</v>
      </c>
      <c r="J539" s="36" t="s">
        <v>48</v>
      </c>
      <c r="K539" s="40" t="s">
        <v>793</v>
      </c>
    </row>
    <row r="540" spans="1:11" s="62" customFormat="1" x14ac:dyDescent="0.2">
      <c r="A540" s="67">
        <f t="shared" ref="A540:A750" si="17">ROW()-4</f>
        <v>536</v>
      </c>
      <c r="B540" s="7" t="s">
        <v>1643</v>
      </c>
      <c r="C540" s="7" t="s">
        <v>15</v>
      </c>
      <c r="D540" s="28"/>
      <c r="E540" s="50">
        <v>2019.12</v>
      </c>
      <c r="F540" s="7" t="s">
        <v>1642</v>
      </c>
      <c r="G540" s="9">
        <v>3019</v>
      </c>
      <c r="H540" s="9">
        <v>5841</v>
      </c>
      <c r="I540" s="13" t="s">
        <v>40</v>
      </c>
      <c r="J540" s="13" t="s">
        <v>48</v>
      </c>
      <c r="K540" s="40"/>
    </row>
    <row r="541" spans="1:11" s="62" customFormat="1" x14ac:dyDescent="0.2">
      <c r="A541" s="64">
        <f t="shared" si="17"/>
        <v>537</v>
      </c>
      <c r="B541" s="7" t="s">
        <v>1641</v>
      </c>
      <c r="C541" s="7" t="s">
        <v>2102</v>
      </c>
      <c r="D541" s="7" t="s">
        <v>872</v>
      </c>
      <c r="E541" s="50">
        <v>2015.08</v>
      </c>
      <c r="F541" s="8" t="s">
        <v>280</v>
      </c>
      <c r="G541" s="9">
        <v>1013</v>
      </c>
      <c r="H541" s="9">
        <v>2042</v>
      </c>
      <c r="I541" s="10" t="s">
        <v>2245</v>
      </c>
      <c r="J541" s="37" t="s">
        <v>2208</v>
      </c>
      <c r="K541" s="39"/>
    </row>
    <row r="542" spans="1:11" s="62" customFormat="1" x14ac:dyDescent="0.2">
      <c r="A542" s="64">
        <f t="shared" si="17"/>
        <v>538</v>
      </c>
      <c r="B542" s="7" t="s">
        <v>1639</v>
      </c>
      <c r="C542" s="7" t="s">
        <v>2102</v>
      </c>
      <c r="D542" s="7" t="s">
        <v>872</v>
      </c>
      <c r="E542" s="50">
        <v>2016.11</v>
      </c>
      <c r="F542" s="8" t="s">
        <v>192</v>
      </c>
      <c r="G542" s="20">
        <v>395</v>
      </c>
      <c r="H542" s="21">
        <v>901</v>
      </c>
      <c r="I542" s="22" t="s">
        <v>2240</v>
      </c>
      <c r="J542" s="22" t="s">
        <v>48</v>
      </c>
      <c r="K542" s="39"/>
    </row>
    <row r="543" spans="1:11" s="62" customFormat="1" x14ac:dyDescent="0.2">
      <c r="A543" s="64">
        <f t="shared" si="17"/>
        <v>539</v>
      </c>
      <c r="B543" s="7" t="s">
        <v>2426</v>
      </c>
      <c r="C543" s="7" t="s">
        <v>2105</v>
      </c>
      <c r="D543" s="19" t="s">
        <v>2181</v>
      </c>
      <c r="E543" s="50">
        <v>2016.11</v>
      </c>
      <c r="F543" s="8" t="s">
        <v>192</v>
      </c>
      <c r="G543" s="20">
        <v>136</v>
      </c>
      <c r="H543" s="21">
        <v>314</v>
      </c>
      <c r="I543" s="22" t="s">
        <v>2240</v>
      </c>
      <c r="J543" s="22" t="s">
        <v>48</v>
      </c>
      <c r="K543" s="39"/>
    </row>
    <row r="544" spans="1:11" s="62" customFormat="1" x14ac:dyDescent="0.2">
      <c r="A544" s="64">
        <f t="shared" si="17"/>
        <v>540</v>
      </c>
      <c r="B544" s="7" t="s">
        <v>1640</v>
      </c>
      <c r="C544" s="7" t="s">
        <v>2102</v>
      </c>
      <c r="D544" s="7" t="s">
        <v>2181</v>
      </c>
      <c r="E544" s="50">
        <v>2016.11</v>
      </c>
      <c r="F544" s="8" t="s">
        <v>192</v>
      </c>
      <c r="G544" s="20">
        <v>2379</v>
      </c>
      <c r="H544" s="21">
        <v>4838</v>
      </c>
      <c r="I544" s="22" t="s">
        <v>2428</v>
      </c>
      <c r="J544" s="22" t="s">
        <v>48</v>
      </c>
      <c r="K544" s="39"/>
    </row>
    <row r="545" spans="1:11" s="62" customFormat="1" x14ac:dyDescent="0.2">
      <c r="A545" s="64">
        <f t="shared" si="17"/>
        <v>541</v>
      </c>
      <c r="B545" s="28" t="s">
        <v>2656</v>
      </c>
      <c r="C545" s="7" t="s">
        <v>2101</v>
      </c>
      <c r="D545" s="29" t="s">
        <v>516</v>
      </c>
      <c r="E545" s="53" t="s">
        <v>2650</v>
      </c>
      <c r="F545" s="29" t="s">
        <v>192</v>
      </c>
      <c r="G545" s="33">
        <v>2467</v>
      </c>
      <c r="H545" s="33">
        <v>5511</v>
      </c>
      <c r="I545" s="34" t="s">
        <v>1638</v>
      </c>
      <c r="J545" s="31" t="s">
        <v>33</v>
      </c>
      <c r="K545" s="39"/>
    </row>
    <row r="546" spans="1:11" s="62" customFormat="1" x14ac:dyDescent="0.2">
      <c r="A546" s="64">
        <f t="shared" si="17"/>
        <v>542</v>
      </c>
      <c r="B546" s="28" t="s">
        <v>1637</v>
      </c>
      <c r="C546" s="28" t="s">
        <v>2097</v>
      </c>
      <c r="D546" s="28" t="s">
        <v>2135</v>
      </c>
      <c r="E546" s="50">
        <v>2011.01</v>
      </c>
      <c r="F546" s="29" t="s">
        <v>498</v>
      </c>
      <c r="G546" s="26">
        <v>1290</v>
      </c>
      <c r="H546" s="26">
        <v>1649</v>
      </c>
      <c r="I546" s="27" t="s">
        <v>2</v>
      </c>
      <c r="J546" s="36" t="s">
        <v>48</v>
      </c>
      <c r="K546" s="40"/>
    </row>
    <row r="547" spans="1:11" s="62" customFormat="1" x14ac:dyDescent="0.2">
      <c r="A547" s="67">
        <f t="shared" si="17"/>
        <v>543</v>
      </c>
      <c r="B547" s="28" t="s">
        <v>1636</v>
      </c>
      <c r="C547" s="28" t="s">
        <v>2097</v>
      </c>
      <c r="D547" s="7" t="s">
        <v>768</v>
      </c>
      <c r="E547" s="50">
        <v>2014.07</v>
      </c>
      <c r="F547" s="29" t="s">
        <v>327</v>
      </c>
      <c r="G547" s="26">
        <v>333</v>
      </c>
      <c r="H547" s="26">
        <v>432</v>
      </c>
      <c r="I547" s="27" t="s">
        <v>2160</v>
      </c>
      <c r="J547" s="36" t="s">
        <v>48</v>
      </c>
      <c r="K547" s="40" t="s">
        <v>2316</v>
      </c>
    </row>
    <row r="548" spans="1:11" s="62" customFormat="1" x14ac:dyDescent="0.2">
      <c r="A548" s="64">
        <f t="shared" si="17"/>
        <v>544</v>
      </c>
      <c r="B548" s="7" t="s">
        <v>1635</v>
      </c>
      <c r="C548" s="7" t="s">
        <v>2097</v>
      </c>
      <c r="D548" s="7" t="s">
        <v>16</v>
      </c>
      <c r="E548" s="50">
        <v>2015.08</v>
      </c>
      <c r="F548" s="8" t="s">
        <v>276</v>
      </c>
      <c r="G548" s="9">
        <v>341</v>
      </c>
      <c r="H548" s="9">
        <v>719</v>
      </c>
      <c r="I548" s="10" t="s">
        <v>2353</v>
      </c>
      <c r="J548" s="37" t="s">
        <v>48</v>
      </c>
      <c r="K548" s="39"/>
    </row>
    <row r="549" spans="1:11" s="62" customFormat="1" x14ac:dyDescent="0.2">
      <c r="A549" s="67">
        <f t="shared" si="17"/>
        <v>545</v>
      </c>
      <c r="B549" s="7" t="s">
        <v>655</v>
      </c>
      <c r="C549" s="7" t="s">
        <v>2101</v>
      </c>
      <c r="D549" s="7" t="s">
        <v>2678</v>
      </c>
      <c r="E549" s="50">
        <v>2019.07</v>
      </c>
      <c r="F549" s="7" t="s">
        <v>1634</v>
      </c>
      <c r="G549" s="9">
        <v>2070</v>
      </c>
      <c r="H549" s="9">
        <v>4762</v>
      </c>
      <c r="I549" s="31" t="s">
        <v>2243</v>
      </c>
      <c r="J549" s="13" t="s">
        <v>33</v>
      </c>
      <c r="K549" s="40"/>
    </row>
    <row r="550" spans="1:11" s="62" customFormat="1" x14ac:dyDescent="0.2">
      <c r="A550" s="68">
        <f t="shared" si="17"/>
        <v>546</v>
      </c>
      <c r="B550" s="28" t="s">
        <v>1633</v>
      </c>
      <c r="C550" s="28" t="s">
        <v>2097</v>
      </c>
      <c r="D550" s="28" t="s">
        <v>2135</v>
      </c>
      <c r="E550" s="50">
        <v>2010.07</v>
      </c>
      <c r="F550" s="29" t="s">
        <v>419</v>
      </c>
      <c r="G550" s="26">
        <v>1180</v>
      </c>
      <c r="H550" s="26">
        <v>2048</v>
      </c>
      <c r="I550" s="27" t="s">
        <v>2</v>
      </c>
      <c r="J550" s="36" t="s">
        <v>48</v>
      </c>
      <c r="K550" s="40"/>
    </row>
    <row r="551" spans="1:11" s="62" customFormat="1" x14ac:dyDescent="0.2">
      <c r="A551" s="64">
        <f t="shared" si="17"/>
        <v>547</v>
      </c>
      <c r="B551" s="28" t="s">
        <v>1632</v>
      </c>
      <c r="C551" s="28" t="s">
        <v>2097</v>
      </c>
      <c r="D551" s="7" t="s">
        <v>2163</v>
      </c>
      <c r="E551" s="50">
        <v>2012.02</v>
      </c>
      <c r="F551" s="29" t="s">
        <v>493</v>
      </c>
      <c r="G551" s="26">
        <v>13055</v>
      </c>
      <c r="H551" s="26">
        <v>19716</v>
      </c>
      <c r="I551" s="27" t="s">
        <v>2160</v>
      </c>
      <c r="J551" s="36" t="s">
        <v>48</v>
      </c>
      <c r="K551" s="40"/>
    </row>
    <row r="552" spans="1:11" s="62" customFormat="1" x14ac:dyDescent="0.2">
      <c r="A552" s="68">
        <f t="shared" si="17"/>
        <v>548</v>
      </c>
      <c r="B552" s="7" t="s">
        <v>1631</v>
      </c>
      <c r="C552" s="7" t="s">
        <v>15</v>
      </c>
      <c r="D552" s="8"/>
      <c r="E552" s="50">
        <v>2018.08</v>
      </c>
      <c r="F552" s="8" t="s">
        <v>1630</v>
      </c>
      <c r="G552" s="9">
        <v>361</v>
      </c>
      <c r="H552" s="9">
        <v>335</v>
      </c>
      <c r="I552" s="10" t="s">
        <v>2162</v>
      </c>
      <c r="J552" s="37" t="s">
        <v>2528</v>
      </c>
      <c r="K552" s="39" t="s">
        <v>2586</v>
      </c>
    </row>
    <row r="553" spans="1:11" s="62" customFormat="1" x14ac:dyDescent="0.2">
      <c r="A553" s="68">
        <f t="shared" si="17"/>
        <v>549</v>
      </c>
      <c r="B553" s="28" t="s">
        <v>1629</v>
      </c>
      <c r="C553" s="28" t="s">
        <v>2097</v>
      </c>
      <c r="D553" s="28" t="s">
        <v>2135</v>
      </c>
      <c r="E553" s="51">
        <v>2010.04</v>
      </c>
      <c r="F553" s="29" t="s">
        <v>470</v>
      </c>
      <c r="G553" s="26">
        <v>1258</v>
      </c>
      <c r="H553" s="26">
        <v>1734</v>
      </c>
      <c r="I553" s="27" t="s">
        <v>2</v>
      </c>
      <c r="J553" s="36" t="s">
        <v>48</v>
      </c>
      <c r="K553" s="40"/>
    </row>
    <row r="554" spans="1:11" s="62" customFormat="1" x14ac:dyDescent="0.2">
      <c r="A554" s="67">
        <f t="shared" si="17"/>
        <v>550</v>
      </c>
      <c r="B554" s="28" t="s">
        <v>1628</v>
      </c>
      <c r="C554" s="28" t="s">
        <v>2097</v>
      </c>
      <c r="D554" s="28" t="s">
        <v>2163</v>
      </c>
      <c r="E554" s="51" t="s">
        <v>2171</v>
      </c>
      <c r="F554" s="29" t="s">
        <v>464</v>
      </c>
      <c r="G554" s="26">
        <v>21734</v>
      </c>
      <c r="H554" s="26">
        <v>60066</v>
      </c>
      <c r="I554" s="36" t="s">
        <v>4</v>
      </c>
      <c r="J554" s="36" t="s">
        <v>48</v>
      </c>
      <c r="K554" s="40" t="s">
        <v>2172</v>
      </c>
    </row>
    <row r="555" spans="1:11" s="62" customFormat="1" x14ac:dyDescent="0.2">
      <c r="A555" s="68">
        <f t="shared" si="17"/>
        <v>551</v>
      </c>
      <c r="B555" s="11" t="s">
        <v>1627</v>
      </c>
      <c r="C555" s="7" t="s">
        <v>15</v>
      </c>
      <c r="D555" s="8"/>
      <c r="E555" s="50">
        <v>2017.08</v>
      </c>
      <c r="F555" s="8" t="s">
        <v>72</v>
      </c>
      <c r="G555" s="9">
        <v>1801</v>
      </c>
      <c r="H555" s="9">
        <v>3722</v>
      </c>
      <c r="I555" s="10" t="s">
        <v>2</v>
      </c>
      <c r="J555" s="37" t="s">
        <v>48</v>
      </c>
      <c r="K555" s="39"/>
    </row>
    <row r="556" spans="1:11" s="62" customFormat="1" x14ac:dyDescent="0.2">
      <c r="A556" s="64">
        <f t="shared" si="17"/>
        <v>552</v>
      </c>
      <c r="B556" s="11" t="s">
        <v>1626</v>
      </c>
      <c r="C556" s="11" t="s">
        <v>18</v>
      </c>
      <c r="D556" s="7"/>
      <c r="E556" s="50">
        <v>2017.08</v>
      </c>
      <c r="F556" s="8" t="s">
        <v>72</v>
      </c>
      <c r="G556" s="9">
        <v>189</v>
      </c>
      <c r="H556" s="9">
        <v>427</v>
      </c>
      <c r="I556" s="10" t="s">
        <v>4</v>
      </c>
      <c r="J556" s="37" t="s">
        <v>48</v>
      </c>
      <c r="K556" s="39"/>
    </row>
    <row r="557" spans="1:11" s="62" customFormat="1" x14ac:dyDescent="0.2">
      <c r="A557" s="64">
        <f t="shared" si="17"/>
        <v>553</v>
      </c>
      <c r="B557" s="11" t="s">
        <v>1625</v>
      </c>
      <c r="C557" s="28" t="s">
        <v>17</v>
      </c>
      <c r="D557" s="28"/>
      <c r="E557" s="50">
        <v>2017.09</v>
      </c>
      <c r="F557" s="8" t="s">
        <v>2501</v>
      </c>
      <c r="G557" s="9">
        <v>301</v>
      </c>
      <c r="H557" s="9">
        <v>618</v>
      </c>
      <c r="I557" s="10" t="s">
        <v>40</v>
      </c>
      <c r="J557" s="37" t="s">
        <v>48</v>
      </c>
      <c r="K557" s="39"/>
    </row>
    <row r="558" spans="1:11" s="62" customFormat="1" x14ac:dyDescent="0.2">
      <c r="A558" s="67">
        <f t="shared" si="17"/>
        <v>554</v>
      </c>
      <c r="B558" s="7" t="s">
        <v>1624</v>
      </c>
      <c r="C558" s="19" t="s">
        <v>18</v>
      </c>
      <c r="D558" s="28"/>
      <c r="E558" s="50">
        <v>2018.09</v>
      </c>
      <c r="F558" s="8" t="s">
        <v>2594</v>
      </c>
      <c r="G558" s="23">
        <v>593</v>
      </c>
      <c r="H558" s="23">
        <v>1264</v>
      </c>
      <c r="I558" s="10" t="s">
        <v>39</v>
      </c>
      <c r="J558" s="13" t="s">
        <v>48</v>
      </c>
      <c r="K558" s="39" t="s">
        <v>2509</v>
      </c>
    </row>
    <row r="559" spans="1:11" s="62" customFormat="1" x14ac:dyDescent="0.2">
      <c r="A559" s="67">
        <f t="shared" si="17"/>
        <v>555</v>
      </c>
      <c r="B559" s="28" t="s">
        <v>1623</v>
      </c>
      <c r="C559" s="28" t="s">
        <v>2097</v>
      </c>
      <c r="D559" s="7" t="s">
        <v>2127</v>
      </c>
      <c r="E559" s="50">
        <v>2010.09</v>
      </c>
      <c r="F559" s="29" t="s">
        <v>429</v>
      </c>
      <c r="G559" s="26">
        <v>3067</v>
      </c>
      <c r="H559" s="26">
        <v>5173</v>
      </c>
      <c r="I559" s="27" t="s">
        <v>2</v>
      </c>
      <c r="J559" s="36" t="s">
        <v>48</v>
      </c>
      <c r="K559" s="44"/>
    </row>
    <row r="560" spans="1:11" s="62" customFormat="1" x14ac:dyDescent="0.2">
      <c r="A560" s="64">
        <f t="shared" si="17"/>
        <v>556</v>
      </c>
      <c r="B560" s="7" t="s">
        <v>1622</v>
      </c>
      <c r="C560" s="7" t="s">
        <v>15</v>
      </c>
      <c r="D560" s="7"/>
      <c r="E560" s="50">
        <v>2016.05</v>
      </c>
      <c r="F560" s="8" t="s">
        <v>198</v>
      </c>
      <c r="G560" s="9">
        <v>396</v>
      </c>
      <c r="H560" s="9">
        <v>868</v>
      </c>
      <c r="I560" s="10" t="s">
        <v>2162</v>
      </c>
      <c r="J560" s="37" t="s">
        <v>48</v>
      </c>
      <c r="K560" s="39"/>
    </row>
    <row r="561" spans="1:11" s="62" customFormat="1" x14ac:dyDescent="0.2">
      <c r="A561" s="64">
        <f t="shared" si="17"/>
        <v>557</v>
      </c>
      <c r="B561" s="7" t="s">
        <v>1622</v>
      </c>
      <c r="C561" s="7" t="s">
        <v>15</v>
      </c>
      <c r="D561" s="7"/>
      <c r="E561" s="50">
        <v>2016.05</v>
      </c>
      <c r="F561" s="8" t="s">
        <v>198</v>
      </c>
      <c r="G561" s="9">
        <v>311</v>
      </c>
      <c r="H561" s="9">
        <v>598</v>
      </c>
      <c r="I561" s="10" t="s">
        <v>2162</v>
      </c>
      <c r="J561" s="37" t="s">
        <v>48</v>
      </c>
      <c r="K561" s="39"/>
    </row>
    <row r="562" spans="1:11" s="62" customFormat="1" x14ac:dyDescent="0.2">
      <c r="A562" s="64">
        <f t="shared" si="17"/>
        <v>558</v>
      </c>
      <c r="B562" s="28" t="s">
        <v>1621</v>
      </c>
      <c r="C562" s="28" t="s">
        <v>17</v>
      </c>
      <c r="D562" s="7"/>
      <c r="E562" s="50" t="s">
        <v>2103</v>
      </c>
      <c r="F562" s="29" t="s">
        <v>371</v>
      </c>
      <c r="G562" s="26">
        <v>136</v>
      </c>
      <c r="H562" s="26">
        <v>200</v>
      </c>
      <c r="I562" s="36" t="s">
        <v>4</v>
      </c>
      <c r="J562" s="47" t="s">
        <v>48</v>
      </c>
      <c r="K562" s="44"/>
    </row>
    <row r="563" spans="1:11" s="62" customFormat="1" x14ac:dyDescent="0.2">
      <c r="A563" s="67">
        <f t="shared" si="17"/>
        <v>559</v>
      </c>
      <c r="B563" s="7" t="s">
        <v>1620</v>
      </c>
      <c r="C563" s="28" t="s">
        <v>2097</v>
      </c>
      <c r="D563" s="7" t="s">
        <v>54</v>
      </c>
      <c r="E563" s="51">
        <v>2013.04</v>
      </c>
      <c r="F563" s="29" t="s">
        <v>371</v>
      </c>
      <c r="G563" s="26">
        <v>2022</v>
      </c>
      <c r="H563" s="26">
        <v>6006</v>
      </c>
      <c r="I563" s="27" t="s">
        <v>2199</v>
      </c>
      <c r="J563" s="36" t="s">
        <v>48</v>
      </c>
      <c r="K563" s="40" t="s">
        <v>2215</v>
      </c>
    </row>
    <row r="564" spans="1:11" s="62" customFormat="1" x14ac:dyDescent="0.2">
      <c r="A564" s="67">
        <f t="shared" si="17"/>
        <v>560</v>
      </c>
      <c r="B564" s="18" t="s">
        <v>1619</v>
      </c>
      <c r="C564" s="14" t="s">
        <v>2097</v>
      </c>
      <c r="D564" s="14" t="s">
        <v>2177</v>
      </c>
      <c r="E564" s="54">
        <v>2018.07</v>
      </c>
      <c r="F564" s="15" t="s">
        <v>2578</v>
      </c>
      <c r="G564" s="16">
        <v>20176</v>
      </c>
      <c r="H564" s="16">
        <v>40027</v>
      </c>
      <c r="I564" s="17" t="s">
        <v>2209</v>
      </c>
      <c r="J564" s="46" t="s">
        <v>2280</v>
      </c>
      <c r="K564" s="39" t="s">
        <v>2511</v>
      </c>
    </row>
    <row r="565" spans="1:11" s="62" customFormat="1" x14ac:dyDescent="0.2">
      <c r="A565" s="64">
        <f t="shared" si="17"/>
        <v>561</v>
      </c>
      <c r="B565" s="28" t="s">
        <v>578</v>
      </c>
      <c r="C565" s="7" t="s">
        <v>2101</v>
      </c>
      <c r="D565" s="29" t="s">
        <v>516</v>
      </c>
      <c r="E565" s="53" t="s">
        <v>2657</v>
      </c>
      <c r="F565" s="28" t="s">
        <v>579</v>
      </c>
      <c r="G565" s="33">
        <v>2357</v>
      </c>
      <c r="H565" s="33">
        <v>5269</v>
      </c>
      <c r="I565" s="34" t="s">
        <v>40</v>
      </c>
      <c r="J565" s="31" t="s">
        <v>33</v>
      </c>
      <c r="K565" s="40"/>
    </row>
    <row r="566" spans="1:11" s="62" customFormat="1" x14ac:dyDescent="0.2">
      <c r="A566" s="67">
        <f t="shared" si="17"/>
        <v>562</v>
      </c>
      <c r="B566" s="7" t="s">
        <v>598</v>
      </c>
      <c r="C566" s="12" t="s">
        <v>2097</v>
      </c>
      <c r="D566" s="12" t="s">
        <v>16</v>
      </c>
      <c r="E566" s="50">
        <v>2019.03</v>
      </c>
      <c r="F566" s="7" t="s">
        <v>579</v>
      </c>
      <c r="G566" s="9">
        <v>632</v>
      </c>
      <c r="H566" s="9">
        <v>1247</v>
      </c>
      <c r="I566" s="13" t="s">
        <v>40</v>
      </c>
      <c r="J566" s="13" t="s">
        <v>609</v>
      </c>
      <c r="K566" s="40"/>
    </row>
    <row r="567" spans="1:11" s="62" customFormat="1" x14ac:dyDescent="0.2">
      <c r="A567" s="68">
        <f t="shared" si="17"/>
        <v>563</v>
      </c>
      <c r="B567" s="28" t="s">
        <v>2120</v>
      </c>
      <c r="C567" s="28" t="s">
        <v>2097</v>
      </c>
      <c r="D567" s="28" t="s">
        <v>515</v>
      </c>
      <c r="E567" s="28" t="s">
        <v>2114</v>
      </c>
      <c r="F567" s="29" t="s">
        <v>371</v>
      </c>
      <c r="G567" s="26">
        <v>4951</v>
      </c>
      <c r="H567" s="26">
        <v>11094</v>
      </c>
      <c r="I567" s="27" t="s">
        <v>711</v>
      </c>
      <c r="J567" s="36" t="s">
        <v>48</v>
      </c>
      <c r="K567" s="40" t="s">
        <v>793</v>
      </c>
    </row>
    <row r="568" spans="1:11" x14ac:dyDescent="0.2">
      <c r="A568" s="64">
        <f t="shared" si="17"/>
        <v>564</v>
      </c>
      <c r="B568" s="7" t="s">
        <v>1618</v>
      </c>
      <c r="C568" s="7" t="s">
        <v>2097</v>
      </c>
      <c r="D568" s="7" t="s">
        <v>2388</v>
      </c>
      <c r="E568" s="50">
        <v>2016.03</v>
      </c>
      <c r="F568" s="8" t="s">
        <v>240</v>
      </c>
      <c r="G568" s="9">
        <v>247</v>
      </c>
      <c r="H568" s="9">
        <v>404</v>
      </c>
      <c r="I568" s="10" t="s">
        <v>2209</v>
      </c>
      <c r="J568" s="37" t="s">
        <v>48</v>
      </c>
      <c r="K568" s="39"/>
    </row>
    <row r="569" spans="1:11" s="62" customFormat="1" x14ac:dyDescent="0.2">
      <c r="A569" s="68">
        <f t="shared" si="17"/>
        <v>565</v>
      </c>
      <c r="B569" s="28" t="s">
        <v>1617</v>
      </c>
      <c r="C569" s="28" t="s">
        <v>2097</v>
      </c>
      <c r="D569" s="28" t="s">
        <v>2135</v>
      </c>
      <c r="E569" s="51">
        <v>2010.06</v>
      </c>
      <c r="F569" s="29" t="s">
        <v>415</v>
      </c>
      <c r="G569" s="26">
        <v>1169</v>
      </c>
      <c r="H569" s="26">
        <v>1516</v>
      </c>
      <c r="I569" s="27" t="s">
        <v>2</v>
      </c>
      <c r="J569" s="36" t="s">
        <v>48</v>
      </c>
      <c r="K569" s="40"/>
    </row>
    <row r="570" spans="1:11" s="62" customFormat="1" x14ac:dyDescent="0.2">
      <c r="A570" s="64">
        <f t="shared" si="17"/>
        <v>566</v>
      </c>
      <c r="B570" s="7" t="s">
        <v>1616</v>
      </c>
      <c r="C570" s="7" t="s">
        <v>2097</v>
      </c>
      <c r="D570" s="7" t="s">
        <v>2141</v>
      </c>
      <c r="E570" s="50">
        <v>2018.11</v>
      </c>
      <c r="F570" s="8" t="s">
        <v>2634</v>
      </c>
      <c r="G570" s="23">
        <v>2138</v>
      </c>
      <c r="H570" s="23">
        <v>4596</v>
      </c>
      <c r="I570" s="13" t="s">
        <v>2160</v>
      </c>
      <c r="J570" s="13" t="s">
        <v>2128</v>
      </c>
      <c r="K570" s="39"/>
    </row>
    <row r="571" spans="1:11" s="62" customFormat="1" x14ac:dyDescent="0.2">
      <c r="A571" s="68">
        <f t="shared" si="17"/>
        <v>567</v>
      </c>
      <c r="B571" s="28" t="s">
        <v>829</v>
      </c>
      <c r="C571" s="28" t="s">
        <v>2097</v>
      </c>
      <c r="D571" s="29" t="s">
        <v>594</v>
      </c>
      <c r="E571" s="51">
        <v>2020.11</v>
      </c>
      <c r="F571" s="29" t="s">
        <v>831</v>
      </c>
      <c r="G571" s="26">
        <v>726</v>
      </c>
      <c r="H571" s="26">
        <v>1544</v>
      </c>
      <c r="I571" s="27" t="s">
        <v>40</v>
      </c>
      <c r="J571" s="36" t="s">
        <v>48</v>
      </c>
      <c r="K571" s="40"/>
    </row>
    <row r="572" spans="1:11" s="62" customFormat="1" x14ac:dyDescent="0.2">
      <c r="A572" s="64">
        <f t="shared" si="17"/>
        <v>568</v>
      </c>
      <c r="B572" s="28" t="s">
        <v>2861</v>
      </c>
      <c r="C572" s="28" t="s">
        <v>2862</v>
      </c>
      <c r="D572" s="28" t="s">
        <v>2863</v>
      </c>
      <c r="E572" s="28" t="s">
        <v>2835</v>
      </c>
      <c r="F572" s="29" t="s">
        <v>415</v>
      </c>
      <c r="G572" s="26">
        <v>613</v>
      </c>
      <c r="H572" s="26">
        <v>1342</v>
      </c>
      <c r="I572" s="27" t="s">
        <v>40</v>
      </c>
      <c r="J572" s="36" t="s">
        <v>48</v>
      </c>
      <c r="K572" s="40"/>
    </row>
    <row r="573" spans="1:11" s="62" customFormat="1" x14ac:dyDescent="0.2">
      <c r="A573" s="67">
        <f t="shared" si="17"/>
        <v>569</v>
      </c>
      <c r="B573" s="7" t="s">
        <v>1615</v>
      </c>
      <c r="C573" s="7" t="s">
        <v>2097</v>
      </c>
      <c r="D573" s="7" t="s">
        <v>2127</v>
      </c>
      <c r="E573" s="51">
        <v>2013.07</v>
      </c>
      <c r="F573" s="29" t="s">
        <v>330</v>
      </c>
      <c r="G573" s="26">
        <v>2256</v>
      </c>
      <c r="H573" s="26">
        <v>4662</v>
      </c>
      <c r="I573" s="27" t="s">
        <v>2245</v>
      </c>
      <c r="J573" s="36" t="s">
        <v>48</v>
      </c>
      <c r="K573" s="40"/>
    </row>
    <row r="574" spans="1:11" s="62" customFormat="1" x14ac:dyDescent="0.2">
      <c r="A574" s="64">
        <f t="shared" si="17"/>
        <v>570</v>
      </c>
      <c r="B574" s="28" t="s">
        <v>1614</v>
      </c>
      <c r="C574" s="28" t="s">
        <v>2097</v>
      </c>
      <c r="D574" s="28" t="s">
        <v>2177</v>
      </c>
      <c r="E574" s="50">
        <v>2014.07</v>
      </c>
      <c r="F574" s="29" t="s">
        <v>330</v>
      </c>
      <c r="G574" s="26">
        <v>10514</v>
      </c>
      <c r="H574" s="26">
        <v>20350</v>
      </c>
      <c r="I574" s="27" t="s">
        <v>2200</v>
      </c>
      <c r="J574" s="36" t="s">
        <v>48</v>
      </c>
      <c r="K574" s="40"/>
    </row>
    <row r="575" spans="1:11" s="62" customFormat="1" x14ac:dyDescent="0.2">
      <c r="A575" s="64">
        <f t="shared" si="17"/>
        <v>571</v>
      </c>
      <c r="B575" s="28" t="s">
        <v>1613</v>
      </c>
      <c r="C575" s="28" t="s">
        <v>2097</v>
      </c>
      <c r="D575" s="28" t="s">
        <v>2163</v>
      </c>
      <c r="E575" s="50">
        <v>2014.07</v>
      </c>
      <c r="F575" s="29" t="s">
        <v>330</v>
      </c>
      <c r="G575" s="26">
        <v>6262</v>
      </c>
      <c r="H575" s="26">
        <v>11582</v>
      </c>
      <c r="I575" s="27" t="s">
        <v>2160</v>
      </c>
      <c r="J575" s="36" t="s">
        <v>48</v>
      </c>
      <c r="K575" s="40"/>
    </row>
    <row r="576" spans="1:11" s="62" customFormat="1" x14ac:dyDescent="0.2">
      <c r="A576" s="67">
        <f t="shared" si="17"/>
        <v>572</v>
      </c>
      <c r="B576" s="7" t="s">
        <v>1612</v>
      </c>
      <c r="C576" s="7" t="s">
        <v>17</v>
      </c>
      <c r="D576" s="28"/>
      <c r="E576" s="50">
        <v>2019.09</v>
      </c>
      <c r="F576" s="7" t="s">
        <v>682</v>
      </c>
      <c r="G576" s="9">
        <v>617</v>
      </c>
      <c r="H576" s="9">
        <v>1608</v>
      </c>
      <c r="I576" s="13" t="s">
        <v>40</v>
      </c>
      <c r="J576" s="13" t="s">
        <v>48</v>
      </c>
      <c r="K576" s="40"/>
    </row>
    <row r="577" spans="1:11" s="62" customFormat="1" x14ac:dyDescent="0.2">
      <c r="A577" s="67">
        <f t="shared" si="17"/>
        <v>573</v>
      </c>
      <c r="B577" s="11" t="s">
        <v>1611</v>
      </c>
      <c r="C577" s="7" t="s">
        <v>15</v>
      </c>
      <c r="D577" s="7"/>
      <c r="E577" s="50">
        <v>2018.11</v>
      </c>
      <c r="F577" s="7" t="s">
        <v>2622</v>
      </c>
      <c r="G577" s="32">
        <v>5666</v>
      </c>
      <c r="H577" s="23">
        <v>10918</v>
      </c>
      <c r="I577" s="13" t="s">
        <v>2162</v>
      </c>
      <c r="J577" s="13" t="s">
        <v>2528</v>
      </c>
      <c r="K577" s="39"/>
    </row>
    <row r="578" spans="1:11" s="62" customFormat="1" x14ac:dyDescent="0.2">
      <c r="A578" s="67">
        <f t="shared" si="17"/>
        <v>574</v>
      </c>
      <c r="B578" s="7" t="s">
        <v>1610</v>
      </c>
      <c r="C578" s="7" t="s">
        <v>15</v>
      </c>
      <c r="D578" s="7"/>
      <c r="E578" s="50">
        <v>2018.11</v>
      </c>
      <c r="F578" s="8" t="s">
        <v>2622</v>
      </c>
      <c r="G578" s="23">
        <v>4568</v>
      </c>
      <c r="H578" s="23">
        <v>10725</v>
      </c>
      <c r="I578" s="17" t="s">
        <v>4</v>
      </c>
      <c r="J578" s="13" t="s">
        <v>2528</v>
      </c>
      <c r="K578" s="39"/>
    </row>
    <row r="579" spans="1:11" s="62" customFormat="1" x14ac:dyDescent="0.2">
      <c r="A579" s="67">
        <f t="shared" si="17"/>
        <v>575</v>
      </c>
      <c r="B579" s="11" t="s">
        <v>1607</v>
      </c>
      <c r="C579" s="7" t="s">
        <v>15</v>
      </c>
      <c r="D579" s="7"/>
      <c r="E579" s="50">
        <v>2018.11</v>
      </c>
      <c r="F579" s="8" t="s">
        <v>2623</v>
      </c>
      <c r="G579" s="23">
        <v>112</v>
      </c>
      <c r="H579" s="23">
        <v>264</v>
      </c>
      <c r="I579" s="13" t="s">
        <v>2624</v>
      </c>
      <c r="J579" s="13" t="s">
        <v>2528</v>
      </c>
      <c r="K579" s="39"/>
    </row>
    <row r="580" spans="1:11" s="62" customFormat="1" x14ac:dyDescent="0.2">
      <c r="A580" s="67">
        <f t="shared" si="17"/>
        <v>576</v>
      </c>
      <c r="B580" s="7" t="s">
        <v>1606</v>
      </c>
      <c r="C580" s="7" t="s">
        <v>15</v>
      </c>
      <c r="D580" s="7"/>
      <c r="E580" s="50">
        <v>2018.11</v>
      </c>
      <c r="F580" s="8" t="s">
        <v>2625</v>
      </c>
      <c r="G580" s="23">
        <v>551</v>
      </c>
      <c r="H580" s="23">
        <v>1345</v>
      </c>
      <c r="I580" s="10" t="s">
        <v>2626</v>
      </c>
      <c r="J580" s="13" t="s">
        <v>2528</v>
      </c>
      <c r="K580" s="39"/>
    </row>
    <row r="581" spans="1:11" s="62" customFormat="1" x14ac:dyDescent="0.2">
      <c r="A581" s="64">
        <f t="shared" si="17"/>
        <v>577</v>
      </c>
      <c r="B581" s="11" t="s">
        <v>1605</v>
      </c>
      <c r="C581" s="7" t="s">
        <v>15</v>
      </c>
      <c r="D581" s="7"/>
      <c r="E581" s="50">
        <v>2018.11</v>
      </c>
      <c r="F581" s="7" t="s">
        <v>2625</v>
      </c>
      <c r="G581" s="32">
        <v>128</v>
      </c>
      <c r="H581" s="23">
        <v>278</v>
      </c>
      <c r="I581" s="13" t="s">
        <v>2624</v>
      </c>
      <c r="J581" s="13" t="s">
        <v>2528</v>
      </c>
      <c r="K581" s="39"/>
    </row>
    <row r="582" spans="1:11" s="62" customFormat="1" x14ac:dyDescent="0.2">
      <c r="A582" s="64">
        <f t="shared" si="17"/>
        <v>578</v>
      </c>
      <c r="B582" s="7" t="s">
        <v>1609</v>
      </c>
      <c r="C582" s="28" t="s">
        <v>17</v>
      </c>
      <c r="D582" s="28"/>
      <c r="E582" s="50">
        <v>2018.11</v>
      </c>
      <c r="F582" s="8" t="s">
        <v>2622</v>
      </c>
      <c r="G582" s="23">
        <v>1129</v>
      </c>
      <c r="H582" s="23">
        <v>2407</v>
      </c>
      <c r="I582" s="13" t="s">
        <v>2199</v>
      </c>
      <c r="J582" s="13" t="s">
        <v>2280</v>
      </c>
      <c r="K582" s="39"/>
    </row>
    <row r="583" spans="1:11" s="62" customFormat="1" x14ac:dyDescent="0.2">
      <c r="A583" s="64">
        <f t="shared" si="17"/>
        <v>579</v>
      </c>
      <c r="B583" s="11" t="s">
        <v>1608</v>
      </c>
      <c r="C583" s="28" t="s">
        <v>17</v>
      </c>
      <c r="D583" s="12"/>
      <c r="E583" s="50">
        <v>2018.11</v>
      </c>
      <c r="F583" s="8" t="s">
        <v>2629</v>
      </c>
      <c r="G583" s="23">
        <v>530</v>
      </c>
      <c r="H583" s="23">
        <v>1006</v>
      </c>
      <c r="I583" s="13" t="s">
        <v>2630</v>
      </c>
      <c r="J583" s="13" t="s">
        <v>2631</v>
      </c>
      <c r="K583" s="39"/>
    </row>
    <row r="584" spans="1:11" s="62" customFormat="1" x14ac:dyDescent="0.2">
      <c r="A584" s="68">
        <f t="shared" si="17"/>
        <v>580</v>
      </c>
      <c r="B584" s="28" t="s">
        <v>2730</v>
      </c>
      <c r="C584" s="28" t="s">
        <v>17</v>
      </c>
      <c r="D584" s="28"/>
      <c r="E584" s="28" t="s">
        <v>2090</v>
      </c>
      <c r="F584" s="29" t="s">
        <v>2093</v>
      </c>
      <c r="G584" s="26">
        <v>1012</v>
      </c>
      <c r="H584" s="26">
        <v>811</v>
      </c>
      <c r="I584" s="27" t="s">
        <v>40</v>
      </c>
      <c r="J584" s="36" t="s">
        <v>48</v>
      </c>
      <c r="K584" s="40" t="s">
        <v>793</v>
      </c>
    </row>
    <row r="585" spans="1:11" x14ac:dyDescent="0.2">
      <c r="A585" s="64">
        <f t="shared" si="17"/>
        <v>581</v>
      </c>
      <c r="B585" s="28" t="s">
        <v>2910</v>
      </c>
      <c r="C585" s="28" t="s">
        <v>17</v>
      </c>
      <c r="D585" s="28"/>
      <c r="E585" s="28" t="s">
        <v>2899</v>
      </c>
      <c r="F585" s="29" t="s">
        <v>2911</v>
      </c>
      <c r="G585" s="26">
        <v>1222</v>
      </c>
      <c r="H585" s="26">
        <v>989</v>
      </c>
      <c r="I585" s="27" t="s">
        <v>2</v>
      </c>
      <c r="J585" s="36" t="s">
        <v>48</v>
      </c>
      <c r="K585" s="40" t="s">
        <v>793</v>
      </c>
    </row>
    <row r="586" spans="1:11" s="62" customFormat="1" x14ac:dyDescent="0.2">
      <c r="A586" s="68">
        <f t="shared" si="17"/>
        <v>582</v>
      </c>
      <c r="B586" s="28" t="s">
        <v>1604</v>
      </c>
      <c r="C586" s="28" t="s">
        <v>2097</v>
      </c>
      <c r="D586" s="28" t="s">
        <v>749</v>
      </c>
      <c r="E586" s="51">
        <v>2020.07</v>
      </c>
      <c r="F586" s="29" t="s">
        <v>776</v>
      </c>
      <c r="G586" s="26">
        <v>1256</v>
      </c>
      <c r="H586" s="26">
        <v>2336</v>
      </c>
      <c r="I586" s="13" t="s">
        <v>2245</v>
      </c>
      <c r="J586" s="36" t="s">
        <v>48</v>
      </c>
      <c r="K586" s="40" t="s">
        <v>2496</v>
      </c>
    </row>
    <row r="587" spans="1:11" s="62" customFormat="1" x14ac:dyDescent="0.2">
      <c r="A587" s="64">
        <f t="shared" si="17"/>
        <v>583</v>
      </c>
      <c r="B587" s="7" t="s">
        <v>1603</v>
      </c>
      <c r="C587" s="7" t="s">
        <v>15</v>
      </c>
      <c r="D587" s="7"/>
      <c r="E587" s="50">
        <v>2016.06</v>
      </c>
      <c r="F587" s="8" t="s">
        <v>200</v>
      </c>
      <c r="G587" s="9">
        <v>847</v>
      </c>
      <c r="H587" s="9">
        <v>1763</v>
      </c>
      <c r="I587" s="10" t="s">
        <v>4</v>
      </c>
      <c r="J587" s="37" t="s">
        <v>48</v>
      </c>
      <c r="K587" s="39"/>
    </row>
    <row r="588" spans="1:11" s="62" customFormat="1" x14ac:dyDescent="0.2">
      <c r="A588" s="68">
        <f t="shared" si="17"/>
        <v>584</v>
      </c>
      <c r="B588" s="28" t="s">
        <v>1602</v>
      </c>
      <c r="C588" s="28" t="s">
        <v>2097</v>
      </c>
      <c r="D588" s="28" t="s">
        <v>2135</v>
      </c>
      <c r="E588" s="51">
        <v>2010.05</v>
      </c>
      <c r="F588" s="29" t="s">
        <v>473</v>
      </c>
      <c r="G588" s="26">
        <v>1175</v>
      </c>
      <c r="H588" s="26">
        <v>1288</v>
      </c>
      <c r="I588" s="27" t="s">
        <v>2</v>
      </c>
      <c r="J588" s="36" t="s">
        <v>48</v>
      </c>
      <c r="K588" s="40"/>
    </row>
    <row r="589" spans="1:11" s="62" customFormat="1" x14ac:dyDescent="0.2">
      <c r="A589" s="67">
        <f t="shared" si="17"/>
        <v>585</v>
      </c>
      <c r="B589" s="28" t="s">
        <v>1601</v>
      </c>
      <c r="C589" s="28" t="s">
        <v>2097</v>
      </c>
      <c r="D589" s="7" t="s">
        <v>768</v>
      </c>
      <c r="E589" s="50">
        <v>2014.07</v>
      </c>
      <c r="F589" s="29" t="s">
        <v>328</v>
      </c>
      <c r="G589" s="26">
        <v>516</v>
      </c>
      <c r="H589" s="26">
        <v>1126</v>
      </c>
      <c r="I589" s="27" t="s">
        <v>2245</v>
      </c>
      <c r="J589" s="36" t="s">
        <v>48</v>
      </c>
      <c r="K589" s="40"/>
    </row>
    <row r="590" spans="1:11" s="62" customFormat="1" x14ac:dyDescent="0.2">
      <c r="A590" s="64">
        <f t="shared" si="17"/>
        <v>586</v>
      </c>
      <c r="B590" s="35" t="s">
        <v>1600</v>
      </c>
      <c r="C590" s="19" t="s">
        <v>2284</v>
      </c>
      <c r="D590" s="28"/>
      <c r="E590" s="50">
        <v>2018.11</v>
      </c>
      <c r="F590" s="8" t="s">
        <v>2641</v>
      </c>
      <c r="G590" s="23">
        <v>1058</v>
      </c>
      <c r="H590" s="23">
        <v>1538</v>
      </c>
      <c r="I590" s="17" t="s">
        <v>4</v>
      </c>
      <c r="J590" s="13" t="s">
        <v>2128</v>
      </c>
      <c r="K590" s="39" t="s">
        <v>2496</v>
      </c>
    </row>
    <row r="591" spans="1:11" s="62" customFormat="1" x14ac:dyDescent="0.2">
      <c r="A591" s="67">
        <f t="shared" si="17"/>
        <v>587</v>
      </c>
      <c r="B591" s="7" t="s">
        <v>687</v>
      </c>
      <c r="C591" s="7" t="s">
        <v>2097</v>
      </c>
      <c r="D591" s="7" t="s">
        <v>2693</v>
      </c>
      <c r="E591" s="50" t="s">
        <v>1372</v>
      </c>
      <c r="F591" s="7" t="s">
        <v>587</v>
      </c>
      <c r="G591" s="9">
        <v>1660</v>
      </c>
      <c r="H591" s="9">
        <v>3186</v>
      </c>
      <c r="I591" s="13" t="s">
        <v>40</v>
      </c>
      <c r="J591" s="13" t="s">
        <v>48</v>
      </c>
      <c r="K591" s="40"/>
    </row>
    <row r="592" spans="1:11" s="62" customFormat="1" x14ac:dyDescent="0.2">
      <c r="A592" s="64">
        <f t="shared" si="17"/>
        <v>588</v>
      </c>
      <c r="B592" s="7" t="s">
        <v>1599</v>
      </c>
      <c r="C592" s="7" t="s">
        <v>550</v>
      </c>
      <c r="D592" s="7"/>
      <c r="E592" s="50">
        <v>2020.08</v>
      </c>
      <c r="F592" s="8" t="s">
        <v>785</v>
      </c>
      <c r="G592" s="9">
        <v>890</v>
      </c>
      <c r="H592" s="9">
        <v>1473</v>
      </c>
      <c r="I592" s="13" t="s">
        <v>2245</v>
      </c>
      <c r="J592" s="37" t="s">
        <v>48</v>
      </c>
      <c r="K592" s="39"/>
    </row>
    <row r="593" spans="1:11" s="62" customFormat="1" x14ac:dyDescent="0.2">
      <c r="A593" s="67">
        <f t="shared" si="17"/>
        <v>589</v>
      </c>
      <c r="B593" s="28" t="s">
        <v>1598</v>
      </c>
      <c r="C593" s="28" t="s">
        <v>2097</v>
      </c>
      <c r="D593" s="28" t="s">
        <v>21</v>
      </c>
      <c r="E593" s="51">
        <v>2009.12</v>
      </c>
      <c r="F593" s="29" t="s">
        <v>467</v>
      </c>
      <c r="G593" s="26">
        <v>3625</v>
      </c>
      <c r="H593" s="26">
        <v>10412</v>
      </c>
      <c r="I593" s="10" t="s">
        <v>848</v>
      </c>
      <c r="J593" s="36" t="s">
        <v>48</v>
      </c>
      <c r="K593" s="40"/>
    </row>
    <row r="594" spans="1:11" s="62" customFormat="1" x14ac:dyDescent="0.2">
      <c r="A594" s="64">
        <f t="shared" si="17"/>
        <v>590</v>
      </c>
      <c r="B594" s="28" t="s">
        <v>1597</v>
      </c>
      <c r="C594" s="28" t="s">
        <v>2097</v>
      </c>
      <c r="D594" s="28" t="s">
        <v>2141</v>
      </c>
      <c r="E594" s="50">
        <v>2012.01</v>
      </c>
      <c r="F594" s="29" t="s">
        <v>354</v>
      </c>
      <c r="G594" s="26">
        <v>1709</v>
      </c>
      <c r="H594" s="26">
        <v>4529</v>
      </c>
      <c r="I594" s="27" t="s">
        <v>2206</v>
      </c>
      <c r="J594" s="36" t="s">
        <v>48</v>
      </c>
      <c r="K594" s="40"/>
    </row>
    <row r="595" spans="1:11" s="62" customFormat="1" x14ac:dyDescent="0.2">
      <c r="A595" s="67">
        <f t="shared" si="17"/>
        <v>591</v>
      </c>
      <c r="B595" s="28" t="s">
        <v>1596</v>
      </c>
      <c r="C595" s="28" t="s">
        <v>2097</v>
      </c>
      <c r="D595" s="7" t="s">
        <v>2226</v>
      </c>
      <c r="E595" s="51">
        <v>2012.09</v>
      </c>
      <c r="F595" s="29" t="s">
        <v>354</v>
      </c>
      <c r="G595" s="26">
        <v>5620</v>
      </c>
      <c r="H595" s="26">
        <v>12790</v>
      </c>
      <c r="I595" s="27" t="s">
        <v>885</v>
      </c>
      <c r="J595" s="36" t="s">
        <v>48</v>
      </c>
      <c r="K595" s="40"/>
    </row>
    <row r="596" spans="1:11" x14ac:dyDescent="0.2">
      <c r="A596" s="68">
        <f t="shared" si="17"/>
        <v>592</v>
      </c>
      <c r="B596" s="11" t="s">
        <v>1595</v>
      </c>
      <c r="C596" s="14" t="s">
        <v>834</v>
      </c>
      <c r="D596" s="7" t="s">
        <v>1073</v>
      </c>
      <c r="E596" s="50">
        <v>2018.08</v>
      </c>
      <c r="F596" s="110" t="s">
        <v>2583</v>
      </c>
      <c r="G596" s="9">
        <v>469</v>
      </c>
      <c r="H596" s="9">
        <v>1084</v>
      </c>
      <c r="I596" s="10" t="s">
        <v>2238</v>
      </c>
      <c r="J596" s="37" t="s">
        <v>29</v>
      </c>
      <c r="K596" s="39"/>
    </row>
    <row r="597" spans="1:11" x14ac:dyDescent="0.2">
      <c r="A597" s="67">
        <f t="shared" ref="A597:A1118" si="18">ROW()-4</f>
        <v>593</v>
      </c>
      <c r="B597" s="28" t="s">
        <v>1594</v>
      </c>
      <c r="C597" s="28" t="s">
        <v>2102</v>
      </c>
      <c r="D597" s="7" t="s">
        <v>2181</v>
      </c>
      <c r="E597" s="51">
        <v>2012.09</v>
      </c>
      <c r="F597" s="29" t="s">
        <v>310</v>
      </c>
      <c r="G597" s="26">
        <v>989</v>
      </c>
      <c r="H597" s="26">
        <v>2034</v>
      </c>
      <c r="I597" s="27" t="s">
        <v>2200</v>
      </c>
      <c r="J597" s="36" t="s">
        <v>48</v>
      </c>
    </row>
    <row r="598" spans="1:11" x14ac:dyDescent="0.2">
      <c r="A598" s="67">
        <f t="shared" si="18"/>
        <v>594</v>
      </c>
      <c r="B598" s="7" t="s">
        <v>1593</v>
      </c>
      <c r="C598" s="28" t="s">
        <v>2102</v>
      </c>
      <c r="D598" s="7" t="s">
        <v>2289</v>
      </c>
      <c r="E598" s="50">
        <v>2014.01</v>
      </c>
      <c r="F598" s="24" t="s">
        <v>310</v>
      </c>
      <c r="G598" s="25">
        <v>653</v>
      </c>
      <c r="H598" s="26">
        <v>875</v>
      </c>
      <c r="I598" s="27" t="s">
        <v>2209</v>
      </c>
      <c r="J598" s="36" t="s">
        <v>48</v>
      </c>
      <c r="K598" s="41"/>
    </row>
    <row r="599" spans="1:11" x14ac:dyDescent="0.2">
      <c r="A599" s="67">
        <f t="shared" si="18"/>
        <v>595</v>
      </c>
      <c r="B599" s="7" t="s">
        <v>1592</v>
      </c>
      <c r="C599" s="7" t="s">
        <v>2097</v>
      </c>
      <c r="D599" s="12" t="s">
        <v>2683</v>
      </c>
      <c r="E599" s="50" t="s">
        <v>1372</v>
      </c>
      <c r="F599" s="7" t="s">
        <v>310</v>
      </c>
      <c r="G599" s="9">
        <v>2027</v>
      </c>
      <c r="H599" s="9">
        <v>4715</v>
      </c>
      <c r="I599" s="31" t="s">
        <v>2255</v>
      </c>
      <c r="J599" s="13" t="s">
        <v>48</v>
      </c>
    </row>
    <row r="600" spans="1:11" x14ac:dyDescent="0.2">
      <c r="A600" s="64">
        <f t="shared" ref="A600:A1316" si="19">ROW()-4</f>
        <v>596</v>
      </c>
      <c r="B600" s="7" t="s">
        <v>2108</v>
      </c>
      <c r="C600" s="7" t="s">
        <v>2097</v>
      </c>
      <c r="D600" s="7" t="s">
        <v>2099</v>
      </c>
      <c r="E600" s="50">
        <v>2016.06</v>
      </c>
      <c r="F600" s="8" t="s">
        <v>202</v>
      </c>
      <c r="G600" s="9">
        <v>1177</v>
      </c>
      <c r="H600" s="9">
        <v>2834</v>
      </c>
      <c r="I600" s="10" t="s">
        <v>2225</v>
      </c>
      <c r="J600" s="37" t="s">
        <v>48</v>
      </c>
      <c r="K600" s="39"/>
    </row>
    <row r="601" spans="1:11" x14ac:dyDescent="0.2">
      <c r="A601" s="67">
        <f t="shared" si="19"/>
        <v>597</v>
      </c>
      <c r="B601" s="7" t="s">
        <v>2450</v>
      </c>
      <c r="C601" s="7" t="s">
        <v>728</v>
      </c>
      <c r="D601" s="7"/>
      <c r="E601" s="50">
        <v>2017.03</v>
      </c>
      <c r="F601" s="8" t="s">
        <v>155</v>
      </c>
      <c r="G601" s="9">
        <v>271</v>
      </c>
      <c r="H601" s="9">
        <v>628</v>
      </c>
      <c r="I601" s="22" t="s">
        <v>2247</v>
      </c>
      <c r="J601" s="37" t="s">
        <v>2344</v>
      </c>
      <c r="K601" s="39"/>
    </row>
    <row r="602" spans="1:11" x14ac:dyDescent="0.2">
      <c r="A602" s="67">
        <f t="shared" si="19"/>
        <v>598</v>
      </c>
      <c r="B602" s="7" t="s">
        <v>1591</v>
      </c>
      <c r="C602" s="7" t="s">
        <v>2097</v>
      </c>
      <c r="D602" s="12" t="s">
        <v>2156</v>
      </c>
      <c r="E602" s="50">
        <v>2019.06</v>
      </c>
      <c r="F602" s="7" t="s">
        <v>643</v>
      </c>
      <c r="G602" s="9">
        <v>1355</v>
      </c>
      <c r="H602" s="9">
        <v>2847</v>
      </c>
      <c r="I602" s="13" t="s">
        <v>610</v>
      </c>
      <c r="J602" s="13" t="s">
        <v>33</v>
      </c>
    </row>
    <row r="603" spans="1:11" x14ac:dyDescent="0.2">
      <c r="A603" s="67">
        <f t="shared" si="19"/>
        <v>599</v>
      </c>
      <c r="B603" s="7" t="s">
        <v>2681</v>
      </c>
      <c r="C603" s="7" t="s">
        <v>2097</v>
      </c>
      <c r="D603" s="7" t="s">
        <v>2127</v>
      </c>
      <c r="E603" s="50">
        <v>2019.09</v>
      </c>
      <c r="F603" s="7" t="s">
        <v>643</v>
      </c>
      <c r="G603" s="9">
        <v>2438</v>
      </c>
      <c r="H603" s="9">
        <v>5375</v>
      </c>
      <c r="I603" s="31" t="s">
        <v>2245</v>
      </c>
      <c r="J603" s="13" t="s">
        <v>48</v>
      </c>
      <c r="K603" s="40" t="s">
        <v>2509</v>
      </c>
    </row>
    <row r="604" spans="1:11" x14ac:dyDescent="0.2">
      <c r="A604" s="68">
        <f t="shared" si="19"/>
        <v>600</v>
      </c>
      <c r="B604" s="28" t="s">
        <v>2732</v>
      </c>
      <c r="C604" s="28" t="s">
        <v>2102</v>
      </c>
      <c r="D604" s="28" t="s">
        <v>2094</v>
      </c>
      <c r="E604" s="28" t="s">
        <v>2090</v>
      </c>
      <c r="F604" s="29" t="s">
        <v>2095</v>
      </c>
      <c r="G604" s="26">
        <v>839</v>
      </c>
      <c r="H604" s="26">
        <v>1706</v>
      </c>
      <c r="I604" s="27" t="s">
        <v>49</v>
      </c>
      <c r="J604" s="36" t="s">
        <v>609</v>
      </c>
    </row>
    <row r="605" spans="1:11" x14ac:dyDescent="0.2">
      <c r="A605" s="67">
        <f t="shared" si="19"/>
        <v>601</v>
      </c>
      <c r="B605" s="28" t="s">
        <v>2192</v>
      </c>
      <c r="C605" s="28" t="s">
        <v>2097</v>
      </c>
      <c r="D605" s="7" t="s">
        <v>2193</v>
      </c>
      <c r="E605" s="50">
        <v>2011.09</v>
      </c>
      <c r="F605" s="29" t="s">
        <v>2194</v>
      </c>
      <c r="G605" s="26">
        <v>1661</v>
      </c>
      <c r="H605" s="26">
        <v>2654</v>
      </c>
      <c r="I605" s="27" t="s">
        <v>2160</v>
      </c>
      <c r="J605" s="36" t="s">
        <v>48</v>
      </c>
    </row>
    <row r="606" spans="1:11" x14ac:dyDescent="0.2">
      <c r="A606" s="67">
        <f t="shared" si="19"/>
        <v>602</v>
      </c>
      <c r="B606" s="7" t="s">
        <v>1590</v>
      </c>
      <c r="C606" s="7" t="s">
        <v>2097</v>
      </c>
      <c r="D606" s="28" t="s">
        <v>2135</v>
      </c>
      <c r="E606" s="50">
        <v>2018.08</v>
      </c>
      <c r="F606" s="8" t="s">
        <v>2194</v>
      </c>
      <c r="G606" s="9">
        <v>1435</v>
      </c>
      <c r="H606" s="9">
        <v>2739</v>
      </c>
      <c r="I606" s="10" t="s">
        <v>2162</v>
      </c>
      <c r="J606" s="37" t="s">
        <v>2562</v>
      </c>
      <c r="K606" s="39"/>
    </row>
    <row r="607" spans="1:11" x14ac:dyDescent="0.2">
      <c r="A607" s="67">
        <f t="shared" si="19"/>
        <v>603</v>
      </c>
      <c r="B607" s="11" t="s">
        <v>1589</v>
      </c>
      <c r="C607" s="11" t="s">
        <v>2097</v>
      </c>
      <c r="D607" s="7" t="s">
        <v>2127</v>
      </c>
      <c r="E607" s="50" t="s">
        <v>2601</v>
      </c>
      <c r="F607" s="110" t="s">
        <v>2611</v>
      </c>
      <c r="G607" s="9">
        <v>2330</v>
      </c>
      <c r="H607" s="9">
        <v>4775</v>
      </c>
      <c r="I607" s="10" t="s">
        <v>2160</v>
      </c>
      <c r="J607" s="37" t="s">
        <v>2128</v>
      </c>
      <c r="K607" s="39"/>
    </row>
    <row r="608" spans="1:11" x14ac:dyDescent="0.2">
      <c r="A608" s="67">
        <f t="shared" si="19"/>
        <v>604</v>
      </c>
      <c r="B608" s="7" t="s">
        <v>1588</v>
      </c>
      <c r="C608" s="7" t="s">
        <v>2361</v>
      </c>
      <c r="D608" s="7"/>
      <c r="E608" s="50">
        <v>2016.08</v>
      </c>
      <c r="F608" s="8" t="s">
        <v>217</v>
      </c>
      <c r="G608" s="9">
        <v>392</v>
      </c>
      <c r="H608" s="9">
        <v>861</v>
      </c>
      <c r="I608" s="10" t="s">
        <v>3</v>
      </c>
      <c r="J608" s="37" t="s">
        <v>48</v>
      </c>
      <c r="K608" s="41"/>
    </row>
    <row r="609" spans="1:11" x14ac:dyDescent="0.2">
      <c r="A609" s="64">
        <f t="shared" si="19"/>
        <v>605</v>
      </c>
      <c r="B609" s="11" t="s">
        <v>1587</v>
      </c>
      <c r="C609" s="11" t="s">
        <v>2097</v>
      </c>
      <c r="D609" s="7" t="s">
        <v>515</v>
      </c>
      <c r="E609" s="50">
        <v>2018.01</v>
      </c>
      <c r="F609" s="8" t="s">
        <v>2524</v>
      </c>
      <c r="G609" s="9">
        <v>5495</v>
      </c>
      <c r="H609" s="9">
        <v>11529</v>
      </c>
      <c r="I609" s="10" t="s">
        <v>39</v>
      </c>
      <c r="J609" s="37" t="s">
        <v>48</v>
      </c>
      <c r="K609" s="39" t="s">
        <v>2525</v>
      </c>
    </row>
    <row r="610" spans="1:11" x14ac:dyDescent="0.2">
      <c r="A610" s="64">
        <f t="shared" si="19"/>
        <v>606</v>
      </c>
      <c r="B610" s="28" t="s">
        <v>2968</v>
      </c>
      <c r="C610" s="28" t="s">
        <v>2097</v>
      </c>
      <c r="D610" s="28" t="s">
        <v>749</v>
      </c>
      <c r="E610" s="28" t="s">
        <v>2963</v>
      </c>
      <c r="F610" s="29" t="s">
        <v>2969</v>
      </c>
      <c r="G610" s="26">
        <v>1299</v>
      </c>
      <c r="H610" s="26">
        <v>3409</v>
      </c>
      <c r="I610" s="27" t="s">
        <v>52</v>
      </c>
      <c r="J610" s="36" t="s">
        <v>48</v>
      </c>
      <c r="K610" s="40" t="s">
        <v>807</v>
      </c>
    </row>
    <row r="611" spans="1:11" x14ac:dyDescent="0.2">
      <c r="A611" s="67">
        <f t="shared" si="19"/>
        <v>607</v>
      </c>
      <c r="B611" s="28" t="s">
        <v>1586</v>
      </c>
      <c r="C611" s="28" t="s">
        <v>2097</v>
      </c>
      <c r="D611" s="7" t="s">
        <v>2127</v>
      </c>
      <c r="E611" s="51" t="s">
        <v>2170</v>
      </c>
      <c r="F611" s="29" t="s">
        <v>465</v>
      </c>
      <c r="G611" s="26">
        <v>1641</v>
      </c>
      <c r="H611" s="26">
        <v>3634</v>
      </c>
      <c r="I611" s="36" t="s">
        <v>4</v>
      </c>
      <c r="J611" s="36" t="s">
        <v>48</v>
      </c>
    </row>
    <row r="612" spans="1:11" x14ac:dyDescent="0.2">
      <c r="A612" s="64">
        <f t="shared" si="19"/>
        <v>608</v>
      </c>
      <c r="B612" s="28" t="s">
        <v>2779</v>
      </c>
      <c r="C612" s="28" t="s">
        <v>2097</v>
      </c>
      <c r="D612" s="28" t="s">
        <v>768</v>
      </c>
      <c r="E612" s="28" t="s">
        <v>2755</v>
      </c>
      <c r="F612" s="29" t="s">
        <v>465</v>
      </c>
      <c r="G612" s="26">
        <v>163</v>
      </c>
      <c r="H612" s="26">
        <v>367</v>
      </c>
      <c r="I612" s="27" t="s">
        <v>52</v>
      </c>
      <c r="J612" s="36" t="s">
        <v>609</v>
      </c>
      <c r="K612" s="40" t="s">
        <v>807</v>
      </c>
    </row>
    <row r="613" spans="1:11" x14ac:dyDescent="0.2">
      <c r="A613" s="64">
        <f t="shared" si="19"/>
        <v>609</v>
      </c>
      <c r="B613" s="7" t="s">
        <v>1585</v>
      </c>
      <c r="C613" s="28" t="s">
        <v>2097</v>
      </c>
      <c r="D613" s="7" t="s">
        <v>2127</v>
      </c>
      <c r="E613" s="50">
        <v>2007.03</v>
      </c>
      <c r="F613" s="8" t="s">
        <v>483</v>
      </c>
      <c r="G613" s="9">
        <v>2361</v>
      </c>
      <c r="H613" s="9">
        <v>2303</v>
      </c>
      <c r="I613" s="37" t="s">
        <v>2</v>
      </c>
      <c r="J613" s="36" t="s">
        <v>48</v>
      </c>
      <c r="K613" s="39"/>
    </row>
    <row r="614" spans="1:11" x14ac:dyDescent="0.2">
      <c r="A614" s="67">
        <f t="shared" si="19"/>
        <v>610</v>
      </c>
      <c r="B614" s="28" t="s">
        <v>43</v>
      </c>
      <c r="C614" s="28" t="s">
        <v>2097</v>
      </c>
      <c r="D614" s="7" t="s">
        <v>2127</v>
      </c>
      <c r="E614" s="50">
        <v>2011.12</v>
      </c>
      <c r="F614" s="29" t="s">
        <v>393</v>
      </c>
      <c r="G614" s="26">
        <v>2895</v>
      </c>
      <c r="H614" s="26">
        <v>5339</v>
      </c>
      <c r="I614" s="27" t="s">
        <v>2200</v>
      </c>
      <c r="J614" s="36" t="s">
        <v>48</v>
      </c>
    </row>
    <row r="615" spans="1:11" x14ac:dyDescent="0.2">
      <c r="A615" s="67">
        <f t="shared" si="19"/>
        <v>611</v>
      </c>
      <c r="B615" s="7" t="s">
        <v>1584</v>
      </c>
      <c r="C615" s="7" t="s">
        <v>2097</v>
      </c>
      <c r="D615" s="7" t="s">
        <v>515</v>
      </c>
      <c r="E615" s="51">
        <v>2013.07</v>
      </c>
      <c r="F615" s="29" t="s">
        <v>136</v>
      </c>
      <c r="G615" s="26">
        <v>1167</v>
      </c>
      <c r="H615" s="26">
        <v>3070</v>
      </c>
      <c r="I615" s="27" t="s">
        <v>2245</v>
      </c>
      <c r="J615" s="36" t="s">
        <v>48</v>
      </c>
    </row>
    <row r="616" spans="1:11" x14ac:dyDescent="0.2">
      <c r="A616" s="67">
        <f t="shared" si="19"/>
        <v>612</v>
      </c>
      <c r="B616" s="7" t="s">
        <v>1583</v>
      </c>
      <c r="C616" s="7" t="s">
        <v>2097</v>
      </c>
      <c r="D616" s="7" t="s">
        <v>719</v>
      </c>
      <c r="E616" s="51">
        <v>2013.08</v>
      </c>
      <c r="F616" s="29" t="s">
        <v>136</v>
      </c>
      <c r="G616" s="26">
        <v>1248</v>
      </c>
      <c r="H616" s="26">
        <v>2604</v>
      </c>
      <c r="I616" s="27" t="s">
        <v>2257</v>
      </c>
      <c r="J616" s="36" t="s">
        <v>48</v>
      </c>
    </row>
    <row r="617" spans="1:11" x14ac:dyDescent="0.2">
      <c r="A617" s="67">
        <f t="shared" si="19"/>
        <v>613</v>
      </c>
      <c r="B617" s="7" t="s">
        <v>1582</v>
      </c>
      <c r="C617" s="7" t="s">
        <v>2097</v>
      </c>
      <c r="D617" s="28" t="s">
        <v>2211</v>
      </c>
      <c r="E617" s="51">
        <v>2013.08</v>
      </c>
      <c r="F617" s="29" t="s">
        <v>136</v>
      </c>
      <c r="G617" s="26">
        <v>807</v>
      </c>
      <c r="H617" s="26">
        <v>1546</v>
      </c>
      <c r="I617" s="27" t="s">
        <v>2220</v>
      </c>
      <c r="J617" s="36" t="s">
        <v>48</v>
      </c>
    </row>
    <row r="618" spans="1:11" x14ac:dyDescent="0.2">
      <c r="A618" s="67">
        <f t="shared" si="19"/>
        <v>614</v>
      </c>
      <c r="B618" s="7" t="s">
        <v>1581</v>
      </c>
      <c r="C618" s="28" t="s">
        <v>2097</v>
      </c>
      <c r="D618" s="7" t="s">
        <v>2211</v>
      </c>
      <c r="E618" s="50">
        <v>2014.03</v>
      </c>
      <c r="F618" s="24" t="s">
        <v>136</v>
      </c>
      <c r="G618" s="25">
        <v>6354</v>
      </c>
      <c r="H618" s="26">
        <v>14958</v>
      </c>
      <c r="I618" s="27" t="s">
        <v>2257</v>
      </c>
      <c r="J618" s="36" t="s">
        <v>48</v>
      </c>
      <c r="K618" s="41"/>
    </row>
    <row r="619" spans="1:11" x14ac:dyDescent="0.2">
      <c r="A619" s="67">
        <f t="shared" si="19"/>
        <v>615</v>
      </c>
      <c r="B619" s="7" t="s">
        <v>1580</v>
      </c>
      <c r="C619" s="28" t="s">
        <v>2097</v>
      </c>
      <c r="D619" s="28" t="s">
        <v>2135</v>
      </c>
      <c r="E619" s="50">
        <v>2014.03</v>
      </c>
      <c r="F619" s="24" t="s">
        <v>136</v>
      </c>
      <c r="G619" s="25">
        <v>789</v>
      </c>
      <c r="H619" s="26">
        <v>1392</v>
      </c>
      <c r="I619" s="27" t="s">
        <v>2160</v>
      </c>
      <c r="J619" s="36" t="s">
        <v>48</v>
      </c>
      <c r="K619" s="41"/>
    </row>
    <row r="620" spans="1:11" x14ac:dyDescent="0.2">
      <c r="A620" s="64">
        <f t="shared" si="19"/>
        <v>616</v>
      </c>
      <c r="B620" s="7" t="s">
        <v>1579</v>
      </c>
      <c r="C620" s="7" t="s">
        <v>2097</v>
      </c>
      <c r="D620" s="28" t="s">
        <v>2127</v>
      </c>
      <c r="E620" s="50">
        <v>2015.07</v>
      </c>
      <c r="F620" s="8" t="s">
        <v>136</v>
      </c>
      <c r="G620" s="9">
        <v>401</v>
      </c>
      <c r="H620" s="9">
        <v>682</v>
      </c>
      <c r="I620" s="10" t="s">
        <v>2160</v>
      </c>
      <c r="J620" s="37" t="s">
        <v>48</v>
      </c>
      <c r="K620" s="39"/>
    </row>
    <row r="621" spans="1:11" x14ac:dyDescent="0.2">
      <c r="A621" s="67">
        <f t="shared" si="19"/>
        <v>617</v>
      </c>
      <c r="B621" s="7" t="s">
        <v>2357</v>
      </c>
      <c r="C621" s="7" t="s">
        <v>834</v>
      </c>
      <c r="D621" s="7" t="s">
        <v>845</v>
      </c>
      <c r="E621" s="50">
        <v>2015.08</v>
      </c>
      <c r="F621" s="8" t="s">
        <v>136</v>
      </c>
      <c r="G621" s="9">
        <v>111</v>
      </c>
      <c r="H621" s="9">
        <v>204</v>
      </c>
      <c r="I621" s="10" t="s">
        <v>2358</v>
      </c>
      <c r="J621" s="37" t="s">
        <v>2359</v>
      </c>
      <c r="K621" s="39"/>
    </row>
    <row r="622" spans="1:11" x14ac:dyDescent="0.2">
      <c r="A622" s="64">
        <f t="shared" si="19"/>
        <v>618</v>
      </c>
      <c r="B622" s="7" t="s">
        <v>2371</v>
      </c>
      <c r="C622" s="7" t="s">
        <v>1078</v>
      </c>
      <c r="D622" s="7"/>
      <c r="E622" s="50" t="s">
        <v>951</v>
      </c>
      <c r="F622" s="8" t="s">
        <v>136</v>
      </c>
      <c r="G622" s="9">
        <v>238</v>
      </c>
      <c r="H622" s="9">
        <v>421</v>
      </c>
      <c r="I622" s="10" t="s">
        <v>2244</v>
      </c>
      <c r="J622" s="37" t="s">
        <v>48</v>
      </c>
      <c r="K622" s="41"/>
    </row>
    <row r="623" spans="1:11" x14ac:dyDescent="0.2">
      <c r="A623" s="64">
        <f t="shared" si="19"/>
        <v>619</v>
      </c>
      <c r="B623" s="7" t="s">
        <v>1578</v>
      </c>
      <c r="C623" s="7" t="s">
        <v>2102</v>
      </c>
      <c r="D623" s="7" t="s">
        <v>872</v>
      </c>
      <c r="E623" s="50" t="s">
        <v>2375</v>
      </c>
      <c r="F623" s="8" t="s">
        <v>136</v>
      </c>
      <c r="G623" s="9">
        <v>350</v>
      </c>
      <c r="H623" s="9">
        <v>634</v>
      </c>
      <c r="I623" s="10" t="s">
        <v>2376</v>
      </c>
      <c r="J623" s="37" t="s">
        <v>48</v>
      </c>
      <c r="K623" s="41"/>
    </row>
    <row r="624" spans="1:11" x14ac:dyDescent="0.2">
      <c r="A624" s="64">
        <f t="shared" si="19"/>
        <v>620</v>
      </c>
      <c r="B624" s="7" t="s">
        <v>1577</v>
      </c>
      <c r="C624" s="7" t="s">
        <v>2097</v>
      </c>
      <c r="D624" s="7" t="s">
        <v>16</v>
      </c>
      <c r="E624" s="50">
        <v>2016.07</v>
      </c>
      <c r="F624" s="8" t="s">
        <v>136</v>
      </c>
      <c r="G624" s="9">
        <v>437</v>
      </c>
      <c r="H624" s="9">
        <v>1007</v>
      </c>
      <c r="I624" s="10" t="s">
        <v>4</v>
      </c>
      <c r="J624" s="37" t="s">
        <v>48</v>
      </c>
      <c r="K624" s="39"/>
    </row>
    <row r="625" spans="1:11" x14ac:dyDescent="0.2">
      <c r="A625" s="64">
        <f t="shared" si="19"/>
        <v>621</v>
      </c>
      <c r="B625" s="7" t="s">
        <v>1576</v>
      </c>
      <c r="C625" s="7" t="s">
        <v>2097</v>
      </c>
      <c r="D625" s="28" t="s">
        <v>2432</v>
      </c>
      <c r="E625" s="50">
        <v>2016.12</v>
      </c>
      <c r="F625" s="8" t="s">
        <v>136</v>
      </c>
      <c r="G625" s="9">
        <v>2672</v>
      </c>
      <c r="H625" s="9">
        <v>5849</v>
      </c>
      <c r="I625" s="10" t="s">
        <v>39</v>
      </c>
      <c r="J625" s="22" t="s">
        <v>48</v>
      </c>
      <c r="K625" s="39"/>
    </row>
    <row r="626" spans="1:11" x14ac:dyDescent="0.2">
      <c r="A626" s="64">
        <f t="shared" si="19"/>
        <v>622</v>
      </c>
      <c r="B626" s="7" t="s">
        <v>1575</v>
      </c>
      <c r="C626" s="7" t="s">
        <v>18</v>
      </c>
      <c r="D626" s="7"/>
      <c r="E626" s="50">
        <v>2017.02</v>
      </c>
      <c r="F626" s="8" t="s">
        <v>136</v>
      </c>
      <c r="G626" s="20">
        <v>211</v>
      </c>
      <c r="H626" s="9">
        <v>459</v>
      </c>
      <c r="I626" s="10" t="s">
        <v>4</v>
      </c>
      <c r="J626" s="22" t="s">
        <v>48</v>
      </c>
      <c r="K626" s="39"/>
    </row>
    <row r="627" spans="1:11" x14ac:dyDescent="0.2">
      <c r="A627" s="68">
        <f t="shared" si="19"/>
        <v>623</v>
      </c>
      <c r="B627" s="11" t="s">
        <v>1574</v>
      </c>
      <c r="C627" s="7" t="s">
        <v>15</v>
      </c>
      <c r="D627" s="7"/>
      <c r="E627" s="50">
        <v>2017.06</v>
      </c>
      <c r="F627" s="8" t="s">
        <v>91</v>
      </c>
      <c r="G627" s="9">
        <v>722</v>
      </c>
      <c r="H627" s="9">
        <v>1700</v>
      </c>
      <c r="I627" s="10" t="s">
        <v>3</v>
      </c>
      <c r="J627" s="37" t="s">
        <v>48</v>
      </c>
      <c r="K627" s="39"/>
    </row>
    <row r="628" spans="1:11" x14ac:dyDescent="0.2">
      <c r="A628" s="67">
        <f t="shared" si="19"/>
        <v>624</v>
      </c>
      <c r="B628" s="11" t="s">
        <v>1573</v>
      </c>
      <c r="C628" s="11" t="s">
        <v>2097</v>
      </c>
      <c r="D628" s="7" t="s">
        <v>16</v>
      </c>
      <c r="E628" s="50">
        <v>2017.07</v>
      </c>
      <c r="F628" s="8" t="s">
        <v>91</v>
      </c>
      <c r="G628" s="9">
        <v>823</v>
      </c>
      <c r="H628" s="9">
        <v>1503</v>
      </c>
      <c r="I628" s="10" t="s">
        <v>4</v>
      </c>
      <c r="J628" s="37" t="s">
        <v>48</v>
      </c>
      <c r="K628" s="39"/>
    </row>
    <row r="629" spans="1:11" x14ac:dyDescent="0.2">
      <c r="A629" s="64">
        <f t="shared" si="19"/>
        <v>625</v>
      </c>
      <c r="B629" s="11" t="s">
        <v>1571</v>
      </c>
      <c r="C629" s="11" t="s">
        <v>2097</v>
      </c>
      <c r="D629" s="28" t="s">
        <v>2184</v>
      </c>
      <c r="E629" s="50">
        <v>2017.11</v>
      </c>
      <c r="F629" s="8" t="s">
        <v>136</v>
      </c>
      <c r="G629" s="9">
        <v>1357</v>
      </c>
      <c r="H629" s="9">
        <v>2721</v>
      </c>
      <c r="I629" s="10" t="s">
        <v>39</v>
      </c>
      <c r="J629" s="37" t="s">
        <v>48</v>
      </c>
      <c r="K629" s="39"/>
    </row>
    <row r="630" spans="1:11" x14ac:dyDescent="0.2">
      <c r="A630" s="64">
        <f t="shared" si="19"/>
        <v>626</v>
      </c>
      <c r="B630" s="11" t="s">
        <v>1572</v>
      </c>
      <c r="C630" s="11" t="s">
        <v>2097</v>
      </c>
      <c r="D630" s="7" t="s">
        <v>2099</v>
      </c>
      <c r="E630" s="50">
        <v>2017.11</v>
      </c>
      <c r="F630" s="8" t="s">
        <v>136</v>
      </c>
      <c r="G630" s="9">
        <v>483</v>
      </c>
      <c r="H630" s="9">
        <v>1019</v>
      </c>
      <c r="I630" s="10" t="s">
        <v>39</v>
      </c>
      <c r="J630" s="37" t="s">
        <v>48</v>
      </c>
      <c r="K630" s="39"/>
    </row>
    <row r="631" spans="1:11" x14ac:dyDescent="0.2">
      <c r="A631" s="68">
        <f t="shared" si="19"/>
        <v>627</v>
      </c>
      <c r="B631" s="11" t="s">
        <v>1570</v>
      </c>
      <c r="C631" s="14" t="s">
        <v>2097</v>
      </c>
      <c r="D631" s="7" t="s">
        <v>719</v>
      </c>
      <c r="E631" s="50">
        <v>2018.08</v>
      </c>
      <c r="F631" s="110" t="s">
        <v>2582</v>
      </c>
      <c r="G631" s="9">
        <v>1662</v>
      </c>
      <c r="H631" s="9">
        <v>3118</v>
      </c>
      <c r="I631" s="10" t="s">
        <v>2160</v>
      </c>
      <c r="J631" s="37" t="s">
        <v>2128</v>
      </c>
      <c r="K631" s="39"/>
    </row>
    <row r="632" spans="1:11" x14ac:dyDescent="0.2">
      <c r="A632" s="67">
        <f t="shared" si="19"/>
        <v>628</v>
      </c>
      <c r="B632" s="11" t="s">
        <v>1569</v>
      </c>
      <c r="C632" s="7" t="s">
        <v>2618</v>
      </c>
      <c r="D632" s="7"/>
      <c r="E632" s="50" t="s">
        <v>551</v>
      </c>
      <c r="F632" s="110" t="s">
        <v>2619</v>
      </c>
      <c r="G632" s="9">
        <v>231</v>
      </c>
      <c r="H632" s="9">
        <v>790</v>
      </c>
      <c r="I632" s="10" t="s">
        <v>2541</v>
      </c>
      <c r="J632" s="37" t="s">
        <v>2539</v>
      </c>
      <c r="K632" s="39"/>
    </row>
    <row r="633" spans="1:11" x14ac:dyDescent="0.2">
      <c r="A633" s="67">
        <f t="shared" si="14"/>
        <v>629</v>
      </c>
      <c r="B633" s="7" t="s">
        <v>1568</v>
      </c>
      <c r="C633" s="7" t="s">
        <v>1078</v>
      </c>
      <c r="D633" s="28"/>
      <c r="E633" s="50" t="s">
        <v>1372</v>
      </c>
      <c r="F633" s="7" t="s">
        <v>136</v>
      </c>
      <c r="G633" s="9">
        <v>339</v>
      </c>
      <c r="H633" s="9">
        <v>913</v>
      </c>
      <c r="I633" s="13" t="s">
        <v>2687</v>
      </c>
      <c r="J633" s="13" t="s">
        <v>48</v>
      </c>
    </row>
    <row r="634" spans="1:11" x14ac:dyDescent="0.2">
      <c r="A634" s="64">
        <f t="shared" si="14"/>
        <v>630</v>
      </c>
      <c r="B634" s="28" t="s">
        <v>1567</v>
      </c>
      <c r="C634" s="28" t="s">
        <v>2097</v>
      </c>
      <c r="D634" s="28" t="s">
        <v>768</v>
      </c>
      <c r="E634" s="51">
        <v>2020.07</v>
      </c>
      <c r="F634" s="29" t="s">
        <v>769</v>
      </c>
      <c r="G634" s="26">
        <v>1364</v>
      </c>
      <c r="H634" s="26">
        <v>1968</v>
      </c>
      <c r="I634" s="27" t="s">
        <v>40</v>
      </c>
      <c r="J634" s="36" t="s">
        <v>48</v>
      </c>
    </row>
    <row r="635" spans="1:11" x14ac:dyDescent="0.2">
      <c r="A635" s="64">
        <f t="shared" si="14"/>
        <v>631</v>
      </c>
      <c r="B635" s="28" t="s">
        <v>2851</v>
      </c>
      <c r="C635" s="28" t="s">
        <v>2803</v>
      </c>
      <c r="D635" s="28" t="s">
        <v>2852</v>
      </c>
      <c r="E635" s="28" t="s">
        <v>2835</v>
      </c>
      <c r="F635" s="29" t="s">
        <v>393</v>
      </c>
      <c r="G635" s="26">
        <v>571</v>
      </c>
      <c r="H635" s="26">
        <v>1359</v>
      </c>
      <c r="I635" s="27" t="s">
        <v>2853</v>
      </c>
      <c r="J635" s="36" t="s">
        <v>48</v>
      </c>
    </row>
    <row r="636" spans="1:11" x14ac:dyDescent="0.2">
      <c r="A636" s="67">
        <f t="shared" si="14"/>
        <v>632</v>
      </c>
      <c r="B636" s="7" t="s">
        <v>1566</v>
      </c>
      <c r="C636" s="28" t="s">
        <v>2101</v>
      </c>
      <c r="D636" s="7" t="s">
        <v>60</v>
      </c>
      <c r="E636" s="51">
        <v>2013.04</v>
      </c>
      <c r="F636" s="29" t="s">
        <v>370</v>
      </c>
      <c r="G636" s="26">
        <v>2632</v>
      </c>
      <c r="H636" s="26">
        <v>4792</v>
      </c>
      <c r="I636" s="27" t="s">
        <v>2246</v>
      </c>
      <c r="J636" s="36" t="s">
        <v>48</v>
      </c>
    </row>
    <row r="637" spans="1:11" x14ac:dyDescent="0.2">
      <c r="A637" s="67">
        <f t="shared" si="14"/>
        <v>633</v>
      </c>
      <c r="B637" s="7" t="s">
        <v>1565</v>
      </c>
      <c r="C637" s="28" t="s">
        <v>2101</v>
      </c>
      <c r="D637" s="7" t="s">
        <v>60</v>
      </c>
      <c r="E637" s="51">
        <v>2013.04</v>
      </c>
      <c r="F637" s="29" t="s">
        <v>370</v>
      </c>
      <c r="G637" s="26">
        <v>2499</v>
      </c>
      <c r="H637" s="26">
        <v>4958</v>
      </c>
      <c r="I637" s="27" t="s">
        <v>2160</v>
      </c>
      <c r="J637" s="36" t="s">
        <v>48</v>
      </c>
    </row>
    <row r="638" spans="1:11" x14ac:dyDescent="0.2">
      <c r="A638" s="67">
        <f t="shared" si="14"/>
        <v>634</v>
      </c>
      <c r="B638" s="7" t="s">
        <v>1564</v>
      </c>
      <c r="C638" s="28" t="s">
        <v>2101</v>
      </c>
      <c r="D638" s="7" t="s">
        <v>60</v>
      </c>
      <c r="E638" s="51">
        <v>2013.04</v>
      </c>
      <c r="F638" s="29" t="s">
        <v>370</v>
      </c>
      <c r="G638" s="26">
        <v>2057</v>
      </c>
      <c r="H638" s="26">
        <v>4949</v>
      </c>
      <c r="I638" s="27" t="s">
        <v>2245</v>
      </c>
      <c r="J638" s="36" t="s">
        <v>48</v>
      </c>
    </row>
    <row r="639" spans="1:11" x14ac:dyDescent="0.2">
      <c r="A639" s="68">
        <f t="shared" si="14"/>
        <v>635</v>
      </c>
      <c r="B639" s="28" t="s">
        <v>44</v>
      </c>
      <c r="C639" s="28" t="s">
        <v>17</v>
      </c>
      <c r="D639" s="28"/>
      <c r="E639" s="50">
        <v>2010.06</v>
      </c>
      <c r="F639" s="29" t="s">
        <v>417</v>
      </c>
      <c r="G639" s="26">
        <v>177</v>
      </c>
      <c r="H639" s="26">
        <v>312</v>
      </c>
      <c r="I639" s="36" t="s">
        <v>4</v>
      </c>
      <c r="J639" s="36" t="s">
        <v>48</v>
      </c>
    </row>
    <row r="640" spans="1:11" x14ac:dyDescent="0.2">
      <c r="A640" s="67">
        <f t="shared" si="14"/>
        <v>636</v>
      </c>
      <c r="B640" s="7" t="s">
        <v>1563</v>
      </c>
      <c r="C640" s="28" t="s">
        <v>2102</v>
      </c>
      <c r="D640" s="7" t="s">
        <v>2181</v>
      </c>
      <c r="E640" s="50">
        <v>2015.02</v>
      </c>
      <c r="F640" s="8" t="s">
        <v>160</v>
      </c>
      <c r="G640" s="9">
        <v>224</v>
      </c>
      <c r="H640" s="9">
        <v>395</v>
      </c>
      <c r="I640" s="27" t="s">
        <v>2341</v>
      </c>
      <c r="J640" s="37" t="s">
        <v>48</v>
      </c>
      <c r="K640" s="39"/>
    </row>
    <row r="641" spans="1:11" x14ac:dyDescent="0.2">
      <c r="A641" s="64">
        <f t="shared" si="14"/>
        <v>637</v>
      </c>
      <c r="B641" s="7" t="s">
        <v>1562</v>
      </c>
      <c r="C641" s="7" t="s">
        <v>1078</v>
      </c>
      <c r="D641" s="7"/>
      <c r="E641" s="50">
        <v>2016.06</v>
      </c>
      <c r="F641" s="8" t="s">
        <v>160</v>
      </c>
      <c r="G641" s="9">
        <v>123</v>
      </c>
      <c r="H641" s="9">
        <v>283</v>
      </c>
      <c r="I641" s="10" t="s">
        <v>4</v>
      </c>
      <c r="J641" s="37" t="s">
        <v>48</v>
      </c>
      <c r="K641" s="39"/>
    </row>
    <row r="642" spans="1:11" x14ac:dyDescent="0.2">
      <c r="A642" s="67">
        <f t="shared" si="14"/>
        <v>638</v>
      </c>
      <c r="B642" s="11" t="s">
        <v>2466</v>
      </c>
      <c r="C642" s="28" t="s">
        <v>17</v>
      </c>
      <c r="D642" s="8"/>
      <c r="E642" s="50">
        <v>2017.04</v>
      </c>
      <c r="F642" s="8" t="s">
        <v>160</v>
      </c>
      <c r="G642" s="9">
        <v>1220</v>
      </c>
      <c r="H642" s="9">
        <v>3079</v>
      </c>
      <c r="I642" s="10" t="s">
        <v>4</v>
      </c>
      <c r="J642" s="22" t="s">
        <v>48</v>
      </c>
      <c r="K642" s="39"/>
    </row>
    <row r="643" spans="1:11" x14ac:dyDescent="0.2">
      <c r="A643" s="68">
        <f t="shared" si="14"/>
        <v>639</v>
      </c>
      <c r="B643" s="7" t="s">
        <v>746</v>
      </c>
      <c r="C643" s="12" t="s">
        <v>15</v>
      </c>
      <c r="D643" s="12"/>
      <c r="E643" s="50">
        <v>2020.04</v>
      </c>
      <c r="F643" s="7" t="s">
        <v>747</v>
      </c>
      <c r="G643" s="9">
        <v>1281</v>
      </c>
      <c r="H643" s="9">
        <v>2668</v>
      </c>
      <c r="I643" s="13" t="s">
        <v>40</v>
      </c>
      <c r="J643" s="13" t="s">
        <v>48</v>
      </c>
      <c r="K643" s="40" t="s">
        <v>2511</v>
      </c>
    </row>
    <row r="644" spans="1:11" x14ac:dyDescent="0.2">
      <c r="A644" s="67">
        <f t="shared" si="14"/>
        <v>640</v>
      </c>
      <c r="B644" s="28" t="s">
        <v>1561</v>
      </c>
      <c r="C644" s="29" t="s">
        <v>2101</v>
      </c>
      <c r="D644" s="29" t="s">
        <v>2668</v>
      </c>
      <c r="E644" s="53" t="s">
        <v>2669</v>
      </c>
      <c r="F644" s="28" t="s">
        <v>590</v>
      </c>
      <c r="G644" s="30">
        <v>1839</v>
      </c>
      <c r="H644" s="30">
        <v>4701</v>
      </c>
      <c r="I644" s="31" t="s">
        <v>1560</v>
      </c>
      <c r="J644" s="56" t="s">
        <v>33</v>
      </c>
    </row>
    <row r="645" spans="1:11" x14ac:dyDescent="0.2">
      <c r="A645" s="64">
        <f t="shared" si="14"/>
        <v>641</v>
      </c>
      <c r="B645" s="28" t="s">
        <v>1559</v>
      </c>
      <c r="C645" s="28" t="s">
        <v>834</v>
      </c>
      <c r="D645" s="7" t="s">
        <v>2104</v>
      </c>
      <c r="E645" s="50">
        <v>2011.07</v>
      </c>
      <c r="F645" s="29" t="s">
        <v>374</v>
      </c>
      <c r="G645" s="26">
        <v>53</v>
      </c>
      <c r="H645" s="26">
        <v>86</v>
      </c>
      <c r="I645" s="27" t="s">
        <v>848</v>
      </c>
      <c r="J645" s="36" t="s">
        <v>2128</v>
      </c>
    </row>
    <row r="646" spans="1:11" x14ac:dyDescent="0.2">
      <c r="A646" s="67">
        <f t="shared" si="14"/>
        <v>642</v>
      </c>
      <c r="B646" s="7" t="s">
        <v>1558</v>
      </c>
      <c r="C646" s="28" t="s">
        <v>1078</v>
      </c>
      <c r="D646" s="7"/>
      <c r="E646" s="50">
        <v>2014.04</v>
      </c>
      <c r="F646" s="24" t="s">
        <v>227</v>
      </c>
      <c r="G646" s="25">
        <v>94</v>
      </c>
      <c r="H646" s="26">
        <v>214</v>
      </c>
      <c r="I646" s="27" t="s">
        <v>3</v>
      </c>
      <c r="J646" s="36" t="s">
        <v>48</v>
      </c>
      <c r="K646" s="40" t="s">
        <v>2297</v>
      </c>
    </row>
    <row r="647" spans="1:11" x14ac:dyDescent="0.2">
      <c r="A647" s="67">
        <f t="shared" si="14"/>
        <v>643</v>
      </c>
      <c r="B647" s="28" t="s">
        <v>1557</v>
      </c>
      <c r="C647" s="28" t="s">
        <v>17</v>
      </c>
      <c r="D647" s="28"/>
      <c r="E647" s="50">
        <v>2014.09</v>
      </c>
      <c r="F647" s="29" t="s">
        <v>227</v>
      </c>
      <c r="G647" s="26">
        <v>97</v>
      </c>
      <c r="H647" s="26">
        <v>200</v>
      </c>
      <c r="I647" s="27" t="s">
        <v>2160</v>
      </c>
      <c r="J647" s="36" t="s">
        <v>48</v>
      </c>
    </row>
    <row r="648" spans="1:11" x14ac:dyDescent="0.2">
      <c r="A648" s="64">
        <f t="shared" si="14"/>
        <v>644</v>
      </c>
      <c r="B648" s="7" t="s">
        <v>2369</v>
      </c>
      <c r="C648" s="7" t="s">
        <v>15</v>
      </c>
      <c r="D648" s="7"/>
      <c r="E648" s="50" t="s">
        <v>951</v>
      </c>
      <c r="F648" s="8" t="s">
        <v>227</v>
      </c>
      <c r="G648" s="9">
        <v>257</v>
      </c>
      <c r="H648" s="9">
        <v>413</v>
      </c>
      <c r="I648" s="10" t="s">
        <v>2309</v>
      </c>
      <c r="J648" s="37" t="s">
        <v>48</v>
      </c>
      <c r="K648" s="41"/>
    </row>
    <row r="649" spans="1:11" x14ac:dyDescent="0.2">
      <c r="A649" s="67">
        <f t="shared" si="14"/>
        <v>645</v>
      </c>
      <c r="B649" s="7" t="s">
        <v>699</v>
      </c>
      <c r="C649" s="12" t="s">
        <v>2097</v>
      </c>
      <c r="D649" s="12" t="s">
        <v>2443</v>
      </c>
      <c r="E649" s="50">
        <v>2019.11</v>
      </c>
      <c r="F649" s="7" t="s">
        <v>689</v>
      </c>
      <c r="G649" s="9">
        <v>2322</v>
      </c>
      <c r="H649" s="9">
        <v>4801</v>
      </c>
      <c r="I649" s="13" t="s">
        <v>40</v>
      </c>
      <c r="J649" s="13" t="s">
        <v>48</v>
      </c>
    </row>
    <row r="650" spans="1:11" s="62" customFormat="1" x14ac:dyDescent="0.2">
      <c r="A650" s="67">
        <f t="shared" si="14"/>
        <v>646</v>
      </c>
      <c r="B650" s="7" t="s">
        <v>53</v>
      </c>
      <c r="C650" s="28" t="s">
        <v>834</v>
      </c>
      <c r="D650" s="7" t="s">
        <v>2104</v>
      </c>
      <c r="E650" s="51">
        <v>2013.02</v>
      </c>
      <c r="F650" s="8" t="s">
        <v>366</v>
      </c>
      <c r="G650" s="9">
        <v>117</v>
      </c>
      <c r="H650" s="9">
        <v>198</v>
      </c>
      <c r="I650" s="27" t="s">
        <v>2238</v>
      </c>
      <c r="J650" s="37" t="s">
        <v>48</v>
      </c>
      <c r="K650" s="39" t="s">
        <v>2239</v>
      </c>
    </row>
    <row r="651" spans="1:11" s="62" customFormat="1" x14ac:dyDescent="0.2">
      <c r="A651" s="64">
        <f t="shared" si="14"/>
        <v>647</v>
      </c>
      <c r="B651" s="7" t="s">
        <v>1556</v>
      </c>
      <c r="C651" s="7" t="s">
        <v>2102</v>
      </c>
      <c r="D651" s="7" t="s">
        <v>2347</v>
      </c>
      <c r="E651" s="50">
        <v>2015.05</v>
      </c>
      <c r="F651" s="8" t="s">
        <v>260</v>
      </c>
      <c r="G651" s="9">
        <v>1118</v>
      </c>
      <c r="H651" s="9">
        <v>2086</v>
      </c>
      <c r="I651" s="10" t="s">
        <v>2331</v>
      </c>
      <c r="J651" s="37" t="s">
        <v>2328</v>
      </c>
      <c r="K651" s="41"/>
    </row>
    <row r="652" spans="1:11" x14ac:dyDescent="0.2">
      <c r="A652" s="64">
        <f t="shared" si="14"/>
        <v>648</v>
      </c>
      <c r="B652" s="28" t="s">
        <v>2752</v>
      </c>
      <c r="C652" s="28" t="s">
        <v>2097</v>
      </c>
      <c r="D652" s="28" t="s">
        <v>733</v>
      </c>
      <c r="E652" s="28" t="s">
        <v>2741</v>
      </c>
      <c r="F652" s="29" t="s">
        <v>2753</v>
      </c>
      <c r="G652" s="26">
        <v>1879</v>
      </c>
      <c r="H652" s="26">
        <v>3683</v>
      </c>
      <c r="I652" s="27" t="s">
        <v>40</v>
      </c>
      <c r="J652" s="36" t="s">
        <v>48</v>
      </c>
    </row>
    <row r="653" spans="1:11" s="62" customFormat="1" x14ac:dyDescent="0.2">
      <c r="A653" s="64">
        <f t="shared" si="14"/>
        <v>649</v>
      </c>
      <c r="B653" s="28" t="s">
        <v>2802</v>
      </c>
      <c r="C653" s="28" t="s">
        <v>2803</v>
      </c>
      <c r="D653" s="28" t="s">
        <v>749</v>
      </c>
      <c r="E653" s="28" t="s">
        <v>2783</v>
      </c>
      <c r="F653" s="29" t="s">
        <v>2753</v>
      </c>
      <c r="G653" s="26">
        <v>2253</v>
      </c>
      <c r="H653" s="26">
        <v>5616</v>
      </c>
      <c r="I653" s="27" t="s">
        <v>711</v>
      </c>
      <c r="J653" s="36" t="s">
        <v>48</v>
      </c>
      <c r="K653" s="40"/>
    </row>
    <row r="654" spans="1:11" s="62" customFormat="1" x14ac:dyDescent="0.2">
      <c r="A654" s="67">
        <f t="shared" si="8"/>
        <v>650</v>
      </c>
      <c r="B654" s="7" t="s">
        <v>1555</v>
      </c>
      <c r="C654" s="28" t="s">
        <v>17</v>
      </c>
      <c r="D654" s="28"/>
      <c r="E654" s="50" t="s">
        <v>1372</v>
      </c>
      <c r="F654" s="7" t="s">
        <v>1554</v>
      </c>
      <c r="G654" s="9">
        <v>188</v>
      </c>
      <c r="H654" s="9">
        <v>413</v>
      </c>
      <c r="I654" s="13" t="s">
        <v>40</v>
      </c>
      <c r="J654" s="13" t="s">
        <v>48</v>
      </c>
      <c r="K654" s="40" t="s">
        <v>2511</v>
      </c>
    </row>
    <row r="655" spans="1:11" s="62" customFormat="1" x14ac:dyDescent="0.2">
      <c r="A655" s="68">
        <f t="shared" si="8"/>
        <v>651</v>
      </c>
      <c r="B655" s="28" t="s">
        <v>2728</v>
      </c>
      <c r="C655" s="28" t="s">
        <v>15</v>
      </c>
      <c r="D655" s="28"/>
      <c r="E655" s="28" t="s">
        <v>2090</v>
      </c>
      <c r="F655" s="29" t="s">
        <v>2092</v>
      </c>
      <c r="G655" s="26">
        <v>3815</v>
      </c>
      <c r="H655" s="26">
        <v>8503</v>
      </c>
      <c r="I655" s="27" t="s">
        <v>711</v>
      </c>
      <c r="J655" s="36" t="s">
        <v>48</v>
      </c>
      <c r="K655" s="40"/>
    </row>
    <row r="656" spans="1:11" s="62" customFormat="1" x14ac:dyDescent="0.2">
      <c r="A656" s="64">
        <f t="shared" si="8"/>
        <v>652</v>
      </c>
      <c r="B656" s="28" t="s">
        <v>2841</v>
      </c>
      <c r="C656" s="28" t="s">
        <v>741</v>
      </c>
      <c r="D656" s="28"/>
      <c r="E656" s="28" t="s">
        <v>2835</v>
      </c>
      <c r="F656" s="29" t="s">
        <v>2092</v>
      </c>
      <c r="G656" s="26">
        <v>1983</v>
      </c>
      <c r="H656" s="26">
        <v>5030</v>
      </c>
      <c r="I656" s="27" t="s">
        <v>49</v>
      </c>
      <c r="J656" s="36" t="s">
        <v>48</v>
      </c>
      <c r="K656" s="40" t="s">
        <v>807</v>
      </c>
    </row>
    <row r="657" spans="1:11" s="62" customFormat="1" x14ac:dyDescent="0.2">
      <c r="A657" s="67">
        <f t="shared" si="2"/>
        <v>653</v>
      </c>
      <c r="B657" s="7" t="s">
        <v>1553</v>
      </c>
      <c r="C657" s="28" t="s">
        <v>17</v>
      </c>
      <c r="D657" s="7"/>
      <c r="E657" s="50">
        <v>2014.03</v>
      </c>
      <c r="F657" s="24" t="s">
        <v>186</v>
      </c>
      <c r="G657" s="25">
        <v>533</v>
      </c>
      <c r="H657" s="26">
        <v>1027</v>
      </c>
      <c r="I657" s="27" t="s">
        <v>2160</v>
      </c>
      <c r="J657" s="36" t="s">
        <v>48</v>
      </c>
      <c r="K657" s="41"/>
    </row>
    <row r="658" spans="1:11" s="62" customFormat="1" x14ac:dyDescent="0.2">
      <c r="A658" s="64">
        <f t="shared" si="2"/>
        <v>654</v>
      </c>
      <c r="B658" s="28" t="s">
        <v>1552</v>
      </c>
      <c r="C658" s="28" t="s">
        <v>2097</v>
      </c>
      <c r="D658" s="7" t="s">
        <v>2099</v>
      </c>
      <c r="E658" s="50">
        <v>2014.07</v>
      </c>
      <c r="F658" s="29" t="s">
        <v>186</v>
      </c>
      <c r="G658" s="26">
        <v>1055</v>
      </c>
      <c r="H658" s="26">
        <v>2331</v>
      </c>
      <c r="I658" s="27" t="s">
        <v>2200</v>
      </c>
      <c r="J658" s="36" t="s">
        <v>48</v>
      </c>
      <c r="K658" s="40"/>
    </row>
    <row r="659" spans="1:11" s="62" customFormat="1" x14ac:dyDescent="0.2">
      <c r="A659" s="67">
        <f t="shared" si="2"/>
        <v>655</v>
      </c>
      <c r="B659" s="28" t="s">
        <v>1551</v>
      </c>
      <c r="C659" s="28" t="s">
        <v>2097</v>
      </c>
      <c r="D659" s="7" t="s">
        <v>2193</v>
      </c>
      <c r="E659" s="50">
        <v>2014.09</v>
      </c>
      <c r="F659" s="29" t="s">
        <v>186</v>
      </c>
      <c r="G659" s="26">
        <v>1298</v>
      </c>
      <c r="H659" s="26">
        <v>3808</v>
      </c>
      <c r="I659" s="27" t="s">
        <v>2245</v>
      </c>
      <c r="J659" s="36" t="s">
        <v>48</v>
      </c>
      <c r="K659" s="40"/>
    </row>
    <row r="660" spans="1:11" s="62" customFormat="1" x14ac:dyDescent="0.2">
      <c r="A660" s="67">
        <f t="shared" si="2"/>
        <v>656</v>
      </c>
      <c r="B660" s="7" t="s">
        <v>1550</v>
      </c>
      <c r="C660" s="7" t="s">
        <v>2102</v>
      </c>
      <c r="D660" s="7" t="s">
        <v>872</v>
      </c>
      <c r="E660" s="50" t="s">
        <v>927</v>
      </c>
      <c r="F660" s="8" t="s">
        <v>186</v>
      </c>
      <c r="G660" s="9">
        <v>675</v>
      </c>
      <c r="H660" s="9">
        <v>1654</v>
      </c>
      <c r="I660" s="10" t="s">
        <v>4</v>
      </c>
      <c r="J660" s="37" t="s">
        <v>48</v>
      </c>
      <c r="K660" s="39"/>
    </row>
    <row r="661" spans="1:11" s="62" customFormat="1" x14ac:dyDescent="0.2">
      <c r="A661" s="67">
        <f t="shared" si="2"/>
        <v>657</v>
      </c>
      <c r="B661" s="11" t="s">
        <v>1549</v>
      </c>
      <c r="C661" s="11" t="s">
        <v>2097</v>
      </c>
      <c r="D661" s="28" t="s">
        <v>2137</v>
      </c>
      <c r="E661" s="50">
        <v>2018.03</v>
      </c>
      <c r="F661" s="8" t="s">
        <v>523</v>
      </c>
      <c r="G661" s="9">
        <v>1186</v>
      </c>
      <c r="H661" s="9">
        <v>1960</v>
      </c>
      <c r="I661" s="10" t="s">
        <v>2</v>
      </c>
      <c r="J661" s="37" t="s">
        <v>2528</v>
      </c>
      <c r="K661" s="39"/>
    </row>
    <row r="662" spans="1:11" s="62" customFormat="1" x14ac:dyDescent="0.2">
      <c r="A662" s="67">
        <f t="shared" si="2"/>
        <v>658</v>
      </c>
      <c r="B662" s="7" t="s">
        <v>1548</v>
      </c>
      <c r="C662" s="7" t="s">
        <v>2097</v>
      </c>
      <c r="D662" s="28" t="s">
        <v>2135</v>
      </c>
      <c r="E662" s="50">
        <v>2018.04</v>
      </c>
      <c r="F662" s="8" t="s">
        <v>2547</v>
      </c>
      <c r="G662" s="9">
        <v>1088</v>
      </c>
      <c r="H662" s="9">
        <v>2238</v>
      </c>
      <c r="I662" s="10" t="s">
        <v>2160</v>
      </c>
      <c r="J662" s="37" t="s">
        <v>2531</v>
      </c>
      <c r="K662" s="39"/>
    </row>
    <row r="663" spans="1:11" s="62" customFormat="1" x14ac:dyDescent="0.2">
      <c r="A663" s="67">
        <f t="shared" si="2"/>
        <v>659</v>
      </c>
      <c r="B663" s="11" t="s">
        <v>1547</v>
      </c>
      <c r="C663" s="7" t="s">
        <v>2097</v>
      </c>
      <c r="D663" s="28" t="s">
        <v>2135</v>
      </c>
      <c r="E663" s="50">
        <v>2018.09</v>
      </c>
      <c r="F663" s="8" t="s">
        <v>523</v>
      </c>
      <c r="G663" s="23">
        <v>1156</v>
      </c>
      <c r="H663" s="23">
        <v>3502</v>
      </c>
      <c r="I663" s="13" t="s">
        <v>40</v>
      </c>
      <c r="J663" s="13" t="s">
        <v>48</v>
      </c>
      <c r="K663" s="39"/>
    </row>
    <row r="664" spans="1:11" x14ac:dyDescent="0.2">
      <c r="A664" s="68">
        <f t="shared" si="2"/>
        <v>660</v>
      </c>
      <c r="B664" s="7" t="s">
        <v>714</v>
      </c>
      <c r="C664" s="7" t="s">
        <v>17</v>
      </c>
      <c r="D664" s="28"/>
      <c r="E664" s="50">
        <v>2019.12</v>
      </c>
      <c r="F664" s="7" t="s">
        <v>705</v>
      </c>
      <c r="G664" s="9">
        <v>693</v>
      </c>
      <c r="H664" s="9">
        <v>1568</v>
      </c>
      <c r="I664" s="13" t="s">
        <v>40</v>
      </c>
      <c r="J664" s="13" t="s">
        <v>48</v>
      </c>
      <c r="K664" s="40" t="s">
        <v>2295</v>
      </c>
    </row>
    <row r="665" spans="1:11" s="62" customFormat="1" x14ac:dyDescent="0.2">
      <c r="A665" s="67">
        <f t="shared" si="2"/>
        <v>661</v>
      </c>
      <c r="B665" s="28" t="s">
        <v>1546</v>
      </c>
      <c r="C665" s="28" t="s">
        <v>741</v>
      </c>
      <c r="D665" s="28"/>
      <c r="E665" s="51" t="s">
        <v>810</v>
      </c>
      <c r="F665" s="29" t="s">
        <v>823</v>
      </c>
      <c r="G665" s="26">
        <v>639</v>
      </c>
      <c r="H665" s="26">
        <v>1407</v>
      </c>
      <c r="I665" s="27" t="s">
        <v>40</v>
      </c>
      <c r="J665" s="36" t="s">
        <v>48</v>
      </c>
      <c r="K665" s="40" t="s">
        <v>793</v>
      </c>
    </row>
    <row r="666" spans="1:11" s="62" customFormat="1" x14ac:dyDescent="0.2">
      <c r="A666" s="64">
        <f t="shared" si="2"/>
        <v>662</v>
      </c>
      <c r="B666" s="7" t="s">
        <v>1545</v>
      </c>
      <c r="C666" s="28" t="s">
        <v>2102</v>
      </c>
      <c r="D666" s="7" t="s">
        <v>872</v>
      </c>
      <c r="E666" s="50">
        <v>2015.04</v>
      </c>
      <c r="F666" s="8" t="s">
        <v>254</v>
      </c>
      <c r="G666" s="9">
        <v>805</v>
      </c>
      <c r="H666" s="9">
        <v>1697</v>
      </c>
      <c r="I666" s="10" t="s">
        <v>2245</v>
      </c>
      <c r="J666" s="37" t="s">
        <v>48</v>
      </c>
      <c r="K666" s="39"/>
    </row>
    <row r="667" spans="1:11" s="62" customFormat="1" x14ac:dyDescent="0.2">
      <c r="A667" s="67">
        <f t="shared" si="2"/>
        <v>663</v>
      </c>
      <c r="B667" s="28" t="s">
        <v>1544</v>
      </c>
      <c r="C667" s="28" t="s">
        <v>2097</v>
      </c>
      <c r="D667" s="28" t="s">
        <v>733</v>
      </c>
      <c r="E667" s="51">
        <v>2020.06</v>
      </c>
      <c r="F667" s="29" t="s">
        <v>764</v>
      </c>
      <c r="G667" s="26">
        <v>1057</v>
      </c>
      <c r="H667" s="26">
        <v>2122</v>
      </c>
      <c r="I667" s="27" t="s">
        <v>40</v>
      </c>
      <c r="J667" s="36" t="s">
        <v>48</v>
      </c>
      <c r="K667" s="40" t="s">
        <v>2673</v>
      </c>
    </row>
    <row r="668" spans="1:11" x14ac:dyDescent="0.2">
      <c r="A668" s="64">
        <f t="shared" si="2"/>
        <v>664</v>
      </c>
      <c r="B668" s="28" t="s">
        <v>2825</v>
      </c>
      <c r="C668" s="28" t="s">
        <v>736</v>
      </c>
      <c r="D668" s="28"/>
      <c r="E668" s="28" t="s">
        <v>2809</v>
      </c>
      <c r="F668" s="29" t="s">
        <v>2826</v>
      </c>
      <c r="G668" s="26">
        <v>5206</v>
      </c>
      <c r="H668" s="26">
        <v>10927</v>
      </c>
      <c r="I668" s="27" t="s">
        <v>711</v>
      </c>
      <c r="J668" s="36" t="s">
        <v>48</v>
      </c>
    </row>
    <row r="669" spans="1:11" s="62" customFormat="1" x14ac:dyDescent="0.2">
      <c r="A669" s="64">
        <f t="shared" si="2"/>
        <v>665</v>
      </c>
      <c r="B669" s="28" t="s">
        <v>1543</v>
      </c>
      <c r="C669" s="28" t="s">
        <v>2097</v>
      </c>
      <c r="D669" s="28" t="s">
        <v>2135</v>
      </c>
      <c r="E669" s="51">
        <v>2012.06</v>
      </c>
      <c r="F669" s="29" t="s">
        <v>408</v>
      </c>
      <c r="G669" s="26">
        <v>1445</v>
      </c>
      <c r="H669" s="26">
        <v>1525</v>
      </c>
      <c r="I669" s="27" t="s">
        <v>2</v>
      </c>
      <c r="J669" s="36" t="s">
        <v>48</v>
      </c>
      <c r="K669" s="40"/>
    </row>
    <row r="670" spans="1:11" s="62" customFormat="1" x14ac:dyDescent="0.2">
      <c r="A670" s="64">
        <f t="shared" si="2"/>
        <v>666</v>
      </c>
      <c r="B670" s="7" t="s">
        <v>1542</v>
      </c>
      <c r="C670" s="7" t="s">
        <v>2102</v>
      </c>
      <c r="D670" s="7" t="s">
        <v>2363</v>
      </c>
      <c r="E670" s="50">
        <v>2015.08</v>
      </c>
      <c r="F670" s="8" t="s">
        <v>279</v>
      </c>
      <c r="G670" s="9">
        <v>1186</v>
      </c>
      <c r="H670" s="9">
        <v>2572</v>
      </c>
      <c r="I670" s="10" t="s">
        <v>2240</v>
      </c>
      <c r="J670" s="37" t="s">
        <v>48</v>
      </c>
      <c r="K670" s="39"/>
    </row>
    <row r="671" spans="1:11" s="62" customFormat="1" x14ac:dyDescent="0.2">
      <c r="A671" s="67">
        <f t="shared" si="2"/>
        <v>667</v>
      </c>
      <c r="B671" s="7" t="s">
        <v>1541</v>
      </c>
      <c r="C671" s="7" t="s">
        <v>15</v>
      </c>
      <c r="D671" s="7"/>
      <c r="E671" s="50">
        <v>2018.05</v>
      </c>
      <c r="F671" s="8" t="s">
        <v>2551</v>
      </c>
      <c r="G671" s="9">
        <v>337</v>
      </c>
      <c r="H671" s="9">
        <v>647</v>
      </c>
      <c r="I671" s="10" t="s">
        <v>3</v>
      </c>
      <c r="J671" s="37" t="s">
        <v>2528</v>
      </c>
      <c r="K671" s="39"/>
    </row>
    <row r="672" spans="1:11" s="62" customFormat="1" x14ac:dyDescent="0.2">
      <c r="A672" s="64">
        <f t="shared" si="2"/>
        <v>668</v>
      </c>
      <c r="B672" s="28" t="s">
        <v>2883</v>
      </c>
      <c r="C672" s="28" t="s">
        <v>15</v>
      </c>
      <c r="D672" s="28"/>
      <c r="E672" s="28" t="s">
        <v>2865</v>
      </c>
      <c r="F672" s="29" t="s">
        <v>2884</v>
      </c>
      <c r="G672" s="26">
        <v>1941</v>
      </c>
      <c r="H672" s="26">
        <v>4539</v>
      </c>
      <c r="I672" s="27" t="s">
        <v>2853</v>
      </c>
      <c r="J672" s="36" t="s">
        <v>48</v>
      </c>
      <c r="K672" s="40"/>
    </row>
    <row r="673" spans="1:11" s="62" customFormat="1" x14ac:dyDescent="0.2">
      <c r="A673" s="67">
        <f t="shared" si="2"/>
        <v>669</v>
      </c>
      <c r="B673" s="28" t="s">
        <v>1540</v>
      </c>
      <c r="C673" s="28" t="s">
        <v>1078</v>
      </c>
      <c r="D673" s="7"/>
      <c r="E673" s="50" t="s">
        <v>2323</v>
      </c>
      <c r="F673" s="29" t="s">
        <v>185</v>
      </c>
      <c r="G673" s="26">
        <v>1630</v>
      </c>
      <c r="H673" s="26">
        <v>3657</v>
      </c>
      <c r="I673" s="27" t="s">
        <v>2255</v>
      </c>
      <c r="J673" s="36" t="s">
        <v>48</v>
      </c>
      <c r="K673" s="40"/>
    </row>
    <row r="674" spans="1:11" s="62" customFormat="1" x14ac:dyDescent="0.2">
      <c r="A674" s="67">
        <f t="shared" si="2"/>
        <v>670</v>
      </c>
      <c r="B674" s="7" t="s">
        <v>1539</v>
      </c>
      <c r="C674" s="7" t="s">
        <v>2097</v>
      </c>
      <c r="D674" s="7" t="s">
        <v>2127</v>
      </c>
      <c r="E674" s="50">
        <v>2015.07</v>
      </c>
      <c r="F674" s="8" t="s">
        <v>185</v>
      </c>
      <c r="G674" s="9">
        <v>3616</v>
      </c>
      <c r="H674" s="9">
        <v>7975</v>
      </c>
      <c r="I674" s="10" t="s">
        <v>2270</v>
      </c>
      <c r="J674" s="37" t="s">
        <v>48</v>
      </c>
      <c r="K674" s="39"/>
    </row>
    <row r="675" spans="1:11" s="62" customFormat="1" x14ac:dyDescent="0.2">
      <c r="A675" s="67">
        <f t="shared" si="2"/>
        <v>671</v>
      </c>
      <c r="B675" s="7" t="s">
        <v>1538</v>
      </c>
      <c r="C675" s="7" t="s">
        <v>1078</v>
      </c>
      <c r="D675" s="7"/>
      <c r="E675" s="50" t="s">
        <v>927</v>
      </c>
      <c r="F675" s="8" t="s">
        <v>185</v>
      </c>
      <c r="G675" s="9">
        <v>1236</v>
      </c>
      <c r="H675" s="9">
        <v>2552</v>
      </c>
      <c r="I675" s="10" t="s">
        <v>4</v>
      </c>
      <c r="J675" s="37" t="s">
        <v>48</v>
      </c>
      <c r="K675" s="39"/>
    </row>
    <row r="676" spans="1:11" s="62" customFormat="1" x14ac:dyDescent="0.2">
      <c r="A676" s="64">
        <f t="shared" si="2"/>
        <v>672</v>
      </c>
      <c r="B676" s="11" t="s">
        <v>1537</v>
      </c>
      <c r="C676" s="7" t="s">
        <v>18</v>
      </c>
      <c r="D676" s="7"/>
      <c r="E676" s="50">
        <v>2017.09</v>
      </c>
      <c r="F676" s="8" t="s">
        <v>2497</v>
      </c>
      <c r="G676" s="9">
        <v>1606</v>
      </c>
      <c r="H676" s="9">
        <v>4036</v>
      </c>
      <c r="I676" s="10" t="s">
        <v>40</v>
      </c>
      <c r="J676" s="37" t="s">
        <v>48</v>
      </c>
      <c r="K676" s="39"/>
    </row>
    <row r="677" spans="1:11" s="62" customFormat="1" x14ac:dyDescent="0.2">
      <c r="A677" s="64">
        <f t="shared" si="2"/>
        <v>673</v>
      </c>
      <c r="B677" s="14" t="s">
        <v>567</v>
      </c>
      <c r="C677" s="7" t="s">
        <v>2097</v>
      </c>
      <c r="D677" s="82" t="s">
        <v>2156</v>
      </c>
      <c r="E677" s="54">
        <v>2018.12</v>
      </c>
      <c r="F677" s="15" t="s">
        <v>2643</v>
      </c>
      <c r="G677" s="83">
        <v>2756</v>
      </c>
      <c r="H677" s="83">
        <v>5993</v>
      </c>
      <c r="I677" s="84" t="s">
        <v>2160</v>
      </c>
      <c r="J677" s="84" t="s">
        <v>33</v>
      </c>
      <c r="K677" s="43"/>
    </row>
    <row r="678" spans="1:11" s="62" customFormat="1" x14ac:dyDescent="0.2">
      <c r="A678" s="67">
        <f t="shared" si="2"/>
        <v>674</v>
      </c>
      <c r="B678" s="7" t="s">
        <v>1536</v>
      </c>
      <c r="C678" s="7" t="s">
        <v>834</v>
      </c>
      <c r="D678" s="28" t="s">
        <v>2685</v>
      </c>
      <c r="E678" s="50" t="s">
        <v>1372</v>
      </c>
      <c r="F678" s="7" t="s">
        <v>683</v>
      </c>
      <c r="G678" s="9">
        <v>2778</v>
      </c>
      <c r="H678" s="9">
        <v>6797</v>
      </c>
      <c r="I678" s="31" t="s">
        <v>2318</v>
      </c>
      <c r="J678" s="13" t="s">
        <v>48</v>
      </c>
      <c r="K678" s="40" t="s">
        <v>2686</v>
      </c>
    </row>
    <row r="679" spans="1:11" s="62" customFormat="1" x14ac:dyDescent="0.2">
      <c r="A679" s="67">
        <f t="shared" si="2"/>
        <v>675</v>
      </c>
      <c r="B679" s="7" t="s">
        <v>2958</v>
      </c>
      <c r="C679" s="7" t="s">
        <v>2097</v>
      </c>
      <c r="D679" s="28" t="s">
        <v>2852</v>
      </c>
      <c r="E679" s="50" t="s">
        <v>2949</v>
      </c>
      <c r="F679" s="7" t="s">
        <v>683</v>
      </c>
      <c r="G679" s="9">
        <v>598</v>
      </c>
      <c r="H679" s="9">
        <v>1446</v>
      </c>
      <c r="I679" s="31" t="s">
        <v>2853</v>
      </c>
      <c r="J679" s="13" t="s">
        <v>48</v>
      </c>
      <c r="K679" s="40"/>
    </row>
    <row r="680" spans="1:11" s="62" customFormat="1" x14ac:dyDescent="0.2">
      <c r="A680" s="64">
        <f t="shared" si="2"/>
        <v>676</v>
      </c>
      <c r="B680" s="7" t="s">
        <v>1535</v>
      </c>
      <c r="C680" s="7" t="s">
        <v>2097</v>
      </c>
      <c r="D680" s="7" t="s">
        <v>2193</v>
      </c>
      <c r="E680" s="50">
        <v>2016.06</v>
      </c>
      <c r="F680" s="8" t="s">
        <v>146</v>
      </c>
      <c r="G680" s="9">
        <v>5809</v>
      </c>
      <c r="H680" s="9">
        <v>12481</v>
      </c>
      <c r="I680" s="10" t="s">
        <v>2240</v>
      </c>
      <c r="J680" s="37" t="s">
        <v>48</v>
      </c>
      <c r="K680" s="39"/>
    </row>
    <row r="681" spans="1:11" s="62" customFormat="1" x14ac:dyDescent="0.2">
      <c r="A681" s="67">
        <f t="shared" si="2"/>
        <v>677</v>
      </c>
      <c r="B681" s="7" t="s">
        <v>1534</v>
      </c>
      <c r="C681" s="7" t="s">
        <v>2097</v>
      </c>
      <c r="D681" s="7" t="s">
        <v>2163</v>
      </c>
      <c r="E681" s="50">
        <v>2017.02</v>
      </c>
      <c r="F681" s="8" t="s">
        <v>146</v>
      </c>
      <c r="G681" s="20">
        <v>10149</v>
      </c>
      <c r="H681" s="9">
        <v>21584</v>
      </c>
      <c r="I681" s="10" t="s">
        <v>4</v>
      </c>
      <c r="J681" s="22" t="s">
        <v>48</v>
      </c>
      <c r="K681" s="39"/>
    </row>
    <row r="682" spans="1:11" x14ac:dyDescent="0.2">
      <c r="A682" s="67">
        <f t="shared" si="2"/>
        <v>678</v>
      </c>
      <c r="B682" s="7" t="s">
        <v>1533</v>
      </c>
      <c r="C682" s="7" t="s">
        <v>2097</v>
      </c>
      <c r="D682" s="12" t="s">
        <v>2127</v>
      </c>
      <c r="E682" s="50">
        <v>2019.05</v>
      </c>
      <c r="F682" s="7" t="s">
        <v>632</v>
      </c>
      <c r="G682" s="9">
        <v>2576</v>
      </c>
      <c r="H682" s="9">
        <v>4518</v>
      </c>
      <c r="I682" s="13" t="s">
        <v>40</v>
      </c>
      <c r="J682" s="13" t="s">
        <v>48</v>
      </c>
    </row>
    <row r="683" spans="1:11" x14ac:dyDescent="0.2">
      <c r="A683" s="64">
        <f t="shared" si="2"/>
        <v>679</v>
      </c>
      <c r="B683" s="7" t="s">
        <v>10</v>
      </c>
      <c r="C683" s="28" t="s">
        <v>2101</v>
      </c>
      <c r="D683" s="7" t="s">
        <v>2287</v>
      </c>
      <c r="E683" s="50">
        <v>2007.06</v>
      </c>
      <c r="F683" s="8" t="s">
        <v>484</v>
      </c>
      <c r="G683" s="9">
        <v>186</v>
      </c>
      <c r="H683" s="9">
        <v>145</v>
      </c>
      <c r="I683" s="37" t="s">
        <v>2</v>
      </c>
      <c r="J683" s="37" t="s">
        <v>29</v>
      </c>
      <c r="K683" s="39"/>
    </row>
    <row r="684" spans="1:11" s="57" customFormat="1" x14ac:dyDescent="0.2">
      <c r="A684" s="67">
        <f t="shared" si="2"/>
        <v>680</v>
      </c>
      <c r="B684" s="7" t="s">
        <v>1532</v>
      </c>
      <c r="C684" s="7" t="s">
        <v>17</v>
      </c>
      <c r="D684" s="7"/>
      <c r="E684" s="50">
        <v>2018.03</v>
      </c>
      <c r="F684" s="8" t="s">
        <v>527</v>
      </c>
      <c r="G684" s="9">
        <v>1713</v>
      </c>
      <c r="H684" s="9">
        <v>3564</v>
      </c>
      <c r="I684" s="10" t="s">
        <v>4</v>
      </c>
      <c r="J684" s="37" t="s">
        <v>2280</v>
      </c>
      <c r="K684" s="39"/>
    </row>
    <row r="685" spans="1:11" s="57" customFormat="1" x14ac:dyDescent="0.2">
      <c r="A685" s="67">
        <f t="shared" si="2"/>
        <v>681</v>
      </c>
      <c r="B685" s="28" t="s">
        <v>1531</v>
      </c>
      <c r="C685" s="28" t="s">
        <v>2097</v>
      </c>
      <c r="D685" s="28" t="s">
        <v>2334</v>
      </c>
      <c r="E685" s="50">
        <v>2014.12</v>
      </c>
      <c r="F685" s="29" t="s">
        <v>301</v>
      </c>
      <c r="G685" s="26">
        <v>440</v>
      </c>
      <c r="H685" s="26">
        <v>545</v>
      </c>
      <c r="I685" s="27" t="s">
        <v>2160</v>
      </c>
      <c r="J685" s="36" t="s">
        <v>48</v>
      </c>
      <c r="K685" s="40"/>
    </row>
    <row r="686" spans="1:11" s="57" customFormat="1" x14ac:dyDescent="0.2">
      <c r="A686" s="64">
        <f t="shared" ref="A686:A688" si="20">ROW()-4</f>
        <v>682</v>
      </c>
      <c r="B686" s="28" t="s">
        <v>2823</v>
      </c>
      <c r="C686" s="28" t="s">
        <v>550</v>
      </c>
      <c r="D686" s="28"/>
      <c r="E686" s="28" t="s">
        <v>2809</v>
      </c>
      <c r="F686" s="29" t="s">
        <v>2824</v>
      </c>
      <c r="G686" s="26">
        <v>1233</v>
      </c>
      <c r="H686" s="26">
        <v>2495</v>
      </c>
      <c r="I686" s="27" t="s">
        <v>52</v>
      </c>
      <c r="J686" s="36" t="s">
        <v>48</v>
      </c>
      <c r="K686" s="40" t="s">
        <v>793</v>
      </c>
    </row>
    <row r="687" spans="1:11" x14ac:dyDescent="0.2">
      <c r="A687" s="64">
        <f t="shared" si="20"/>
        <v>683</v>
      </c>
      <c r="B687" s="28" t="s">
        <v>2856</v>
      </c>
      <c r="C687" s="28" t="s">
        <v>2803</v>
      </c>
      <c r="D687" s="28" t="s">
        <v>2852</v>
      </c>
      <c r="E687" s="28" t="s">
        <v>2835</v>
      </c>
      <c r="F687" s="29" t="s">
        <v>2857</v>
      </c>
      <c r="G687" s="26">
        <v>499</v>
      </c>
      <c r="H687" s="26">
        <v>1061</v>
      </c>
      <c r="I687" s="27" t="s">
        <v>2853</v>
      </c>
      <c r="J687" s="36" t="s">
        <v>48</v>
      </c>
    </row>
    <row r="688" spans="1:11" x14ac:dyDescent="0.2">
      <c r="A688" s="64">
        <f t="shared" si="20"/>
        <v>684</v>
      </c>
      <c r="B688" s="28" t="s">
        <v>2956</v>
      </c>
      <c r="C688" s="28" t="s">
        <v>741</v>
      </c>
      <c r="D688" s="28"/>
      <c r="E688" s="28" t="s">
        <v>2949</v>
      </c>
      <c r="F688" s="29" t="s">
        <v>2957</v>
      </c>
      <c r="G688" s="26">
        <v>1630</v>
      </c>
      <c r="H688" s="26">
        <v>3423</v>
      </c>
      <c r="I688" s="27" t="s">
        <v>49</v>
      </c>
      <c r="J688" s="36" t="s">
        <v>48</v>
      </c>
    </row>
    <row r="689" spans="1:11" s="57" customFormat="1" x14ac:dyDescent="0.2">
      <c r="A689" s="64">
        <f t="shared" si="8"/>
        <v>685</v>
      </c>
      <c r="B689" s="28" t="s">
        <v>1530</v>
      </c>
      <c r="C689" s="28" t="s">
        <v>17</v>
      </c>
      <c r="D689" s="28"/>
      <c r="E689" s="51">
        <v>2012.05</v>
      </c>
      <c r="F689" s="29" t="s">
        <v>353</v>
      </c>
      <c r="G689" s="26">
        <v>1955</v>
      </c>
      <c r="H689" s="26">
        <v>4921</v>
      </c>
      <c r="I689" s="27" t="s">
        <v>2212</v>
      </c>
      <c r="J689" s="36" t="s">
        <v>48</v>
      </c>
      <c r="K689" s="40" t="s">
        <v>2213</v>
      </c>
    </row>
    <row r="690" spans="1:11" s="57" customFormat="1" x14ac:dyDescent="0.2">
      <c r="A690" s="64">
        <f t="shared" si="8"/>
        <v>686</v>
      </c>
      <c r="B690" s="28" t="s">
        <v>1529</v>
      </c>
      <c r="C690" s="28" t="s">
        <v>15</v>
      </c>
      <c r="D690" s="7"/>
      <c r="E690" s="51">
        <v>2012.08</v>
      </c>
      <c r="F690" s="29" t="s">
        <v>353</v>
      </c>
      <c r="G690" s="26">
        <v>1344</v>
      </c>
      <c r="H690" s="26">
        <v>2988</v>
      </c>
      <c r="I690" s="27" t="s">
        <v>2162</v>
      </c>
      <c r="J690" s="36" t="s">
        <v>48</v>
      </c>
      <c r="K690" s="40"/>
    </row>
    <row r="691" spans="1:11" s="57" customFormat="1" x14ac:dyDescent="0.2">
      <c r="A691" s="68">
        <f t="shared" si="8"/>
        <v>687</v>
      </c>
      <c r="B691" s="7" t="s">
        <v>1528</v>
      </c>
      <c r="C691" s="7" t="s">
        <v>15</v>
      </c>
      <c r="D691" s="8"/>
      <c r="E691" s="50">
        <v>2018.08</v>
      </c>
      <c r="F691" s="110" t="s">
        <v>2587</v>
      </c>
      <c r="G691" s="9">
        <v>777</v>
      </c>
      <c r="H691" s="9">
        <v>1751</v>
      </c>
      <c r="I691" s="10" t="s">
        <v>2160</v>
      </c>
      <c r="J691" s="37" t="s">
        <v>2528</v>
      </c>
      <c r="K691" s="39"/>
    </row>
    <row r="692" spans="1:11" s="57" customFormat="1" x14ac:dyDescent="0.2">
      <c r="A692" s="64">
        <f t="shared" si="8"/>
        <v>688</v>
      </c>
      <c r="B692" s="28" t="s">
        <v>2744</v>
      </c>
      <c r="C692" s="28" t="s">
        <v>17</v>
      </c>
      <c r="D692" s="28"/>
      <c r="E692" s="28" t="s">
        <v>2741</v>
      </c>
      <c r="F692" s="29" t="s">
        <v>353</v>
      </c>
      <c r="G692" s="26">
        <v>4247</v>
      </c>
      <c r="H692" s="26">
        <v>9558</v>
      </c>
      <c r="I692" s="27" t="s">
        <v>711</v>
      </c>
      <c r="J692" s="36" t="s">
        <v>48</v>
      </c>
      <c r="K692" s="40" t="s">
        <v>833</v>
      </c>
    </row>
    <row r="693" spans="1:11" s="62" customFormat="1" x14ac:dyDescent="0.2">
      <c r="A693" s="64">
        <f t="shared" si="8"/>
        <v>689</v>
      </c>
      <c r="B693" s="7" t="s">
        <v>1527</v>
      </c>
      <c r="C693" s="28" t="s">
        <v>2097</v>
      </c>
      <c r="D693" s="7" t="s">
        <v>2151</v>
      </c>
      <c r="E693" s="50" t="s">
        <v>2152</v>
      </c>
      <c r="F693" s="8" t="s">
        <v>242</v>
      </c>
      <c r="G693" s="9">
        <v>22452</v>
      </c>
      <c r="H693" s="9">
        <v>41751</v>
      </c>
      <c r="I693" s="10" t="s">
        <v>2</v>
      </c>
      <c r="J693" s="37" t="s">
        <v>48</v>
      </c>
      <c r="K693" s="39"/>
    </row>
    <row r="694" spans="1:11" s="57" customFormat="1" x14ac:dyDescent="0.2">
      <c r="A694" s="67">
        <f t="shared" si="8"/>
        <v>690</v>
      </c>
      <c r="B694" s="28" t="s">
        <v>1526</v>
      </c>
      <c r="C694" s="28" t="s">
        <v>17</v>
      </c>
      <c r="D694" s="28"/>
      <c r="E694" s="50">
        <v>2008.05</v>
      </c>
      <c r="F694" s="8" t="s">
        <v>242</v>
      </c>
      <c r="G694" s="9">
        <v>3209</v>
      </c>
      <c r="H694" s="9">
        <v>7349</v>
      </c>
      <c r="I694" s="37" t="s">
        <v>4</v>
      </c>
      <c r="J694" s="37" t="s">
        <v>48</v>
      </c>
      <c r="K694" s="39"/>
    </row>
    <row r="695" spans="1:11" s="62" customFormat="1" x14ac:dyDescent="0.2">
      <c r="A695" s="67">
        <f t="shared" si="8"/>
        <v>691</v>
      </c>
      <c r="B695" s="28" t="s">
        <v>1525</v>
      </c>
      <c r="C695" s="28" t="s">
        <v>17</v>
      </c>
      <c r="D695" s="28"/>
      <c r="E695" s="50">
        <v>2008.05</v>
      </c>
      <c r="F695" s="8" t="s">
        <v>242</v>
      </c>
      <c r="G695" s="9">
        <v>3347</v>
      </c>
      <c r="H695" s="9">
        <v>6608</v>
      </c>
      <c r="I695" s="10" t="s">
        <v>2</v>
      </c>
      <c r="J695" s="37" t="s">
        <v>48</v>
      </c>
      <c r="K695" s="39"/>
    </row>
    <row r="696" spans="1:11" s="62" customFormat="1" x14ac:dyDescent="0.2">
      <c r="A696" s="67">
        <f t="shared" si="8"/>
        <v>692</v>
      </c>
      <c r="B696" s="28" t="s">
        <v>1524</v>
      </c>
      <c r="C696" s="28" t="s">
        <v>2097</v>
      </c>
      <c r="D696" s="7" t="s">
        <v>21</v>
      </c>
      <c r="E696" s="50">
        <v>2009.08</v>
      </c>
      <c r="F696" s="29" t="s">
        <v>94</v>
      </c>
      <c r="G696" s="26">
        <v>3761</v>
      </c>
      <c r="H696" s="26">
        <v>10248</v>
      </c>
      <c r="I696" s="36" t="s">
        <v>4</v>
      </c>
      <c r="J696" s="36" t="s">
        <v>48</v>
      </c>
      <c r="K696" s="40"/>
    </row>
    <row r="697" spans="1:11" s="62" customFormat="1" x14ac:dyDescent="0.2">
      <c r="A697" s="68">
        <f t="shared" si="8"/>
        <v>693</v>
      </c>
      <c r="B697" s="28" t="s">
        <v>1523</v>
      </c>
      <c r="C697" s="28" t="s">
        <v>2097</v>
      </c>
      <c r="D697" s="28" t="s">
        <v>2127</v>
      </c>
      <c r="E697" s="51">
        <v>2010.05</v>
      </c>
      <c r="F697" s="29" t="s">
        <v>242</v>
      </c>
      <c r="G697" s="26">
        <v>3777</v>
      </c>
      <c r="H697" s="26">
        <v>8536</v>
      </c>
      <c r="I697" s="27" t="s">
        <v>2</v>
      </c>
      <c r="J697" s="36" t="s">
        <v>48</v>
      </c>
      <c r="K697" s="40"/>
    </row>
    <row r="698" spans="1:11" s="62" customFormat="1" x14ac:dyDescent="0.2">
      <c r="A698" s="64">
        <f t="shared" si="8"/>
        <v>694</v>
      </c>
      <c r="B698" s="28" t="s">
        <v>1522</v>
      </c>
      <c r="C698" s="7" t="s">
        <v>720</v>
      </c>
      <c r="D698" s="7"/>
      <c r="E698" s="50">
        <v>2011.06</v>
      </c>
      <c r="F698" s="29" t="s">
        <v>94</v>
      </c>
      <c r="G698" s="26">
        <v>771</v>
      </c>
      <c r="H698" s="26">
        <v>1196</v>
      </c>
      <c r="I698" s="27" t="s">
        <v>2</v>
      </c>
      <c r="J698" s="36" t="s">
        <v>48</v>
      </c>
      <c r="K698" s="40"/>
    </row>
    <row r="699" spans="1:11" s="62" customFormat="1" x14ac:dyDescent="0.2">
      <c r="A699" s="64">
        <f t="shared" si="8"/>
        <v>695</v>
      </c>
      <c r="B699" s="28" t="s">
        <v>1521</v>
      </c>
      <c r="C699" s="28" t="s">
        <v>2097</v>
      </c>
      <c r="D699" s="7" t="s">
        <v>2219</v>
      </c>
      <c r="E699" s="51">
        <v>2012.07</v>
      </c>
      <c r="F699" s="29" t="s">
        <v>94</v>
      </c>
      <c r="G699" s="26">
        <v>3544</v>
      </c>
      <c r="H699" s="26">
        <v>5949</v>
      </c>
      <c r="I699" s="27" t="s">
        <v>2220</v>
      </c>
      <c r="J699" s="36" t="s">
        <v>48</v>
      </c>
      <c r="K699" s="40"/>
    </row>
    <row r="700" spans="1:11" s="62" customFormat="1" x14ac:dyDescent="0.2">
      <c r="A700" s="68">
        <f t="shared" si="8"/>
        <v>696</v>
      </c>
      <c r="B700" s="7" t="s">
        <v>1520</v>
      </c>
      <c r="C700" s="7" t="s">
        <v>2097</v>
      </c>
      <c r="D700" s="7" t="s">
        <v>768</v>
      </c>
      <c r="E700" s="51">
        <v>2013.09</v>
      </c>
      <c r="F700" s="29" t="s">
        <v>242</v>
      </c>
      <c r="G700" s="26">
        <v>795</v>
      </c>
      <c r="H700" s="26">
        <v>1798</v>
      </c>
      <c r="I700" s="27" t="s">
        <v>2160</v>
      </c>
      <c r="J700" s="36" t="s">
        <v>48</v>
      </c>
      <c r="K700" s="40"/>
    </row>
    <row r="701" spans="1:11" s="62" customFormat="1" x14ac:dyDescent="0.2">
      <c r="A701" s="68">
        <f t="shared" si="8"/>
        <v>697</v>
      </c>
      <c r="B701" s="7" t="s">
        <v>1519</v>
      </c>
      <c r="C701" s="7" t="s">
        <v>2097</v>
      </c>
      <c r="D701" s="7" t="s">
        <v>2135</v>
      </c>
      <c r="E701" s="51">
        <v>2013.09</v>
      </c>
      <c r="F701" s="29" t="s">
        <v>242</v>
      </c>
      <c r="G701" s="26">
        <v>1421</v>
      </c>
      <c r="H701" s="26">
        <v>2446</v>
      </c>
      <c r="I701" s="27" t="s">
        <v>2264</v>
      </c>
      <c r="J701" s="36" t="s">
        <v>48</v>
      </c>
      <c r="K701" s="40"/>
    </row>
    <row r="702" spans="1:11" s="62" customFormat="1" x14ac:dyDescent="0.2">
      <c r="A702" s="64">
        <f t="shared" si="8"/>
        <v>698</v>
      </c>
      <c r="B702" s="7" t="s">
        <v>1518</v>
      </c>
      <c r="C702" s="7" t="s">
        <v>2097</v>
      </c>
      <c r="D702" s="7" t="s">
        <v>2153</v>
      </c>
      <c r="E702" s="50">
        <v>2016.03</v>
      </c>
      <c r="F702" s="8" t="s">
        <v>242</v>
      </c>
      <c r="G702" s="9">
        <v>3452</v>
      </c>
      <c r="H702" s="9">
        <v>5856</v>
      </c>
      <c r="I702" s="10" t="s">
        <v>2160</v>
      </c>
      <c r="J702" s="37" t="s">
        <v>48</v>
      </c>
      <c r="K702" s="39"/>
    </row>
    <row r="703" spans="1:11" x14ac:dyDescent="0.2">
      <c r="A703" s="67">
        <f t="shared" si="8"/>
        <v>699</v>
      </c>
      <c r="B703" s="11" t="s">
        <v>1517</v>
      </c>
      <c r="C703" s="11" t="s">
        <v>18</v>
      </c>
      <c r="D703" s="7"/>
      <c r="E703" s="50">
        <v>2017.07</v>
      </c>
      <c r="F703" s="8" t="s">
        <v>94</v>
      </c>
      <c r="G703" s="9">
        <v>160</v>
      </c>
      <c r="H703" s="9">
        <v>788</v>
      </c>
      <c r="I703" s="10" t="s">
        <v>2160</v>
      </c>
      <c r="J703" s="37" t="s">
        <v>48</v>
      </c>
      <c r="K703" s="39" t="s">
        <v>2304</v>
      </c>
    </row>
    <row r="704" spans="1:11" s="62" customFormat="1" x14ac:dyDescent="0.2">
      <c r="A704" s="64">
        <f t="shared" si="8"/>
        <v>700</v>
      </c>
      <c r="B704" s="11" t="s">
        <v>1516</v>
      </c>
      <c r="C704" s="7" t="s">
        <v>18</v>
      </c>
      <c r="D704" s="8"/>
      <c r="E704" s="50">
        <v>2017.12</v>
      </c>
      <c r="F704" s="110" t="s">
        <v>94</v>
      </c>
      <c r="G704" s="9">
        <v>1898</v>
      </c>
      <c r="H704" s="9">
        <v>4066</v>
      </c>
      <c r="I704" s="10" t="s">
        <v>2199</v>
      </c>
      <c r="J704" s="37" t="s">
        <v>48</v>
      </c>
      <c r="K704" s="39" t="s">
        <v>2295</v>
      </c>
    </row>
    <row r="705" spans="1:11" s="62" customFormat="1" x14ac:dyDescent="0.2">
      <c r="A705" s="64">
        <f t="shared" si="8"/>
        <v>701</v>
      </c>
      <c r="B705" s="11" t="s">
        <v>1515</v>
      </c>
      <c r="C705" s="7" t="s">
        <v>2097</v>
      </c>
      <c r="D705" s="12" t="s">
        <v>2163</v>
      </c>
      <c r="E705" s="50">
        <v>2018.11</v>
      </c>
      <c r="F705" s="7" t="s">
        <v>2638</v>
      </c>
      <c r="G705" s="32">
        <v>355</v>
      </c>
      <c r="H705" s="23">
        <v>1060</v>
      </c>
      <c r="I705" s="13" t="s">
        <v>2160</v>
      </c>
      <c r="J705" s="13" t="s">
        <v>2528</v>
      </c>
      <c r="K705" s="39"/>
    </row>
    <row r="706" spans="1:11" s="62" customFormat="1" x14ac:dyDescent="0.2">
      <c r="A706" s="67">
        <f t="shared" si="8"/>
        <v>702</v>
      </c>
      <c r="B706" s="7" t="s">
        <v>1514</v>
      </c>
      <c r="C706" s="7" t="s">
        <v>2097</v>
      </c>
      <c r="D706" s="12" t="s">
        <v>2127</v>
      </c>
      <c r="E706" s="50">
        <v>2019.05</v>
      </c>
      <c r="F706" s="7" t="s">
        <v>625</v>
      </c>
      <c r="G706" s="9">
        <v>5006</v>
      </c>
      <c r="H706" s="9">
        <v>8884</v>
      </c>
      <c r="I706" s="13" t="s">
        <v>40</v>
      </c>
      <c r="J706" s="13" t="s">
        <v>48</v>
      </c>
      <c r="K706" s="40"/>
    </row>
    <row r="707" spans="1:11" s="62" customFormat="1" x14ac:dyDescent="0.2">
      <c r="A707" s="64">
        <f t="shared" si="8"/>
        <v>703</v>
      </c>
      <c r="B707" s="28" t="s">
        <v>2777</v>
      </c>
      <c r="C707" s="28" t="s">
        <v>17</v>
      </c>
      <c r="D707" s="28"/>
      <c r="E707" s="28" t="s">
        <v>2755</v>
      </c>
      <c r="F707" s="29" t="s">
        <v>94</v>
      </c>
      <c r="G707" s="26">
        <v>3250</v>
      </c>
      <c r="H707" s="26">
        <v>5028</v>
      </c>
      <c r="I707" s="27" t="s">
        <v>40</v>
      </c>
      <c r="J707" s="36" t="s">
        <v>48</v>
      </c>
      <c r="K707" s="40" t="s">
        <v>793</v>
      </c>
    </row>
    <row r="708" spans="1:11" s="62" customFormat="1" x14ac:dyDescent="0.2">
      <c r="A708" s="67">
        <f t="shared" si="8"/>
        <v>704</v>
      </c>
      <c r="B708" s="28" t="s">
        <v>1513</v>
      </c>
      <c r="C708" s="28" t="s">
        <v>2097</v>
      </c>
      <c r="D708" s="28" t="s">
        <v>2135</v>
      </c>
      <c r="E708" s="51">
        <v>2009.11</v>
      </c>
      <c r="F708" s="29" t="s">
        <v>308</v>
      </c>
      <c r="G708" s="26">
        <v>1319</v>
      </c>
      <c r="H708" s="26">
        <v>2737</v>
      </c>
      <c r="I708" s="27" t="s">
        <v>2</v>
      </c>
      <c r="J708" s="36" t="s">
        <v>48</v>
      </c>
      <c r="K708" s="40"/>
    </row>
    <row r="709" spans="1:11" s="62" customFormat="1" x14ac:dyDescent="0.2">
      <c r="A709" s="67">
        <f t="shared" si="8"/>
        <v>705</v>
      </c>
      <c r="B709" s="28" t="s">
        <v>1512</v>
      </c>
      <c r="C709" s="28" t="s">
        <v>2097</v>
      </c>
      <c r="D709" s="28" t="s">
        <v>2135</v>
      </c>
      <c r="E709" s="50">
        <v>2011.03</v>
      </c>
      <c r="F709" s="29" t="s">
        <v>308</v>
      </c>
      <c r="G709" s="26">
        <v>1348</v>
      </c>
      <c r="H709" s="26">
        <v>1835</v>
      </c>
      <c r="I709" s="27" t="s">
        <v>2</v>
      </c>
      <c r="J709" s="36" t="s">
        <v>48</v>
      </c>
      <c r="K709" s="44"/>
    </row>
    <row r="710" spans="1:11" s="62" customFormat="1" x14ac:dyDescent="0.2">
      <c r="A710" s="67">
        <f t="shared" si="8"/>
        <v>706</v>
      </c>
      <c r="B710" s="72" t="s">
        <v>1511</v>
      </c>
      <c r="C710" s="28" t="s">
        <v>17</v>
      </c>
      <c r="D710" s="28"/>
      <c r="E710" s="50">
        <v>2012.11</v>
      </c>
      <c r="F710" s="29" t="s">
        <v>308</v>
      </c>
      <c r="G710" s="26">
        <v>1789</v>
      </c>
      <c r="H710" s="26">
        <v>5148</v>
      </c>
      <c r="I710" s="27" t="s">
        <v>2162</v>
      </c>
      <c r="J710" s="36" t="s">
        <v>48</v>
      </c>
      <c r="K710" s="40"/>
    </row>
    <row r="711" spans="1:11" s="62" customFormat="1" x14ac:dyDescent="0.2">
      <c r="A711" s="67">
        <f t="shared" si="8"/>
        <v>707</v>
      </c>
      <c r="B711" s="7" t="s">
        <v>1510</v>
      </c>
      <c r="C711" s="28" t="s">
        <v>15</v>
      </c>
      <c r="D711" s="7"/>
      <c r="E711" s="50">
        <v>2014.01</v>
      </c>
      <c r="F711" s="24" t="s">
        <v>308</v>
      </c>
      <c r="G711" s="25">
        <v>882</v>
      </c>
      <c r="H711" s="26">
        <v>1769</v>
      </c>
      <c r="I711" s="27" t="s">
        <v>2267</v>
      </c>
      <c r="J711" s="36" t="s">
        <v>48</v>
      </c>
      <c r="K711" s="41"/>
    </row>
    <row r="712" spans="1:11" s="62" customFormat="1" x14ac:dyDescent="0.2">
      <c r="A712" s="64">
        <f t="shared" si="8"/>
        <v>708</v>
      </c>
      <c r="B712" s="7" t="s">
        <v>1509</v>
      </c>
      <c r="C712" s="7" t="s">
        <v>15</v>
      </c>
      <c r="D712" s="7"/>
      <c r="E712" s="50">
        <v>2018.02</v>
      </c>
      <c r="F712" s="8" t="s">
        <v>308</v>
      </c>
      <c r="G712" s="9">
        <v>990</v>
      </c>
      <c r="H712" s="9">
        <v>2034</v>
      </c>
      <c r="I712" s="10" t="s">
        <v>2</v>
      </c>
      <c r="J712" s="37" t="s">
        <v>2528</v>
      </c>
      <c r="K712" s="40"/>
    </row>
    <row r="713" spans="1:11" s="62" customFormat="1" x14ac:dyDescent="0.2">
      <c r="A713" s="67">
        <f t="shared" si="8"/>
        <v>709</v>
      </c>
      <c r="B713" s="7" t="s">
        <v>1508</v>
      </c>
      <c r="C713" s="11" t="s">
        <v>2097</v>
      </c>
      <c r="D713" s="28" t="s">
        <v>2135</v>
      </c>
      <c r="E713" s="50">
        <v>2018.03</v>
      </c>
      <c r="F713" s="8" t="s">
        <v>308</v>
      </c>
      <c r="G713" s="9">
        <v>1435</v>
      </c>
      <c r="H713" s="9">
        <v>2867</v>
      </c>
      <c r="I713" s="10" t="s">
        <v>2</v>
      </c>
      <c r="J713" s="37" t="s">
        <v>2528</v>
      </c>
      <c r="K713" s="39" t="s">
        <v>2536</v>
      </c>
    </row>
    <row r="714" spans="1:11" s="62" customFormat="1" x14ac:dyDescent="0.2">
      <c r="A714" s="64">
        <f t="shared" si="8"/>
        <v>710</v>
      </c>
      <c r="B714" s="7" t="s">
        <v>1507</v>
      </c>
      <c r="C714" s="7" t="s">
        <v>2097</v>
      </c>
      <c r="D714" s="28" t="s">
        <v>2137</v>
      </c>
      <c r="E714" s="50">
        <v>2018.09</v>
      </c>
      <c r="F714" s="8" t="s">
        <v>2596</v>
      </c>
      <c r="G714" s="23">
        <v>1570</v>
      </c>
      <c r="H714" s="23">
        <v>2326</v>
      </c>
      <c r="I714" s="13" t="s">
        <v>40</v>
      </c>
      <c r="J714" s="13" t="s">
        <v>48</v>
      </c>
      <c r="K714" s="39"/>
    </row>
    <row r="715" spans="1:11" s="62" customFormat="1" x14ac:dyDescent="0.2">
      <c r="A715" s="67">
        <f t="shared" si="8"/>
        <v>711</v>
      </c>
      <c r="B715" s="7" t="s">
        <v>1506</v>
      </c>
      <c r="C715" s="7" t="s">
        <v>2097</v>
      </c>
      <c r="D715" s="12" t="s">
        <v>2343</v>
      </c>
      <c r="E715" s="50">
        <v>2019.05</v>
      </c>
      <c r="F715" s="7" t="s">
        <v>626</v>
      </c>
      <c r="G715" s="9">
        <v>3281</v>
      </c>
      <c r="H715" s="9">
        <v>6666</v>
      </c>
      <c r="I715" s="13" t="s">
        <v>40</v>
      </c>
      <c r="J715" s="13" t="s">
        <v>48</v>
      </c>
      <c r="K715" s="40"/>
    </row>
    <row r="716" spans="1:11" s="62" customFormat="1" x14ac:dyDescent="0.2">
      <c r="A716" s="64">
        <f t="shared" si="8"/>
        <v>712</v>
      </c>
      <c r="B716" s="28" t="s">
        <v>2713</v>
      </c>
      <c r="C716" s="28" t="s">
        <v>18</v>
      </c>
      <c r="D716" s="28"/>
      <c r="E716" s="51">
        <v>2020.07</v>
      </c>
      <c r="F716" s="29" t="s">
        <v>626</v>
      </c>
      <c r="G716" s="26">
        <v>1938</v>
      </c>
      <c r="H716" s="26">
        <v>4566</v>
      </c>
      <c r="I716" s="13" t="s">
        <v>2245</v>
      </c>
      <c r="J716" s="36" t="s">
        <v>48</v>
      </c>
      <c r="K716" s="40" t="s">
        <v>2496</v>
      </c>
    </row>
    <row r="717" spans="1:11" s="62" customFormat="1" x14ac:dyDescent="0.2">
      <c r="A717" s="64">
        <f t="shared" si="8"/>
        <v>713</v>
      </c>
      <c r="B717" s="7" t="s">
        <v>1505</v>
      </c>
      <c r="C717" s="7" t="s">
        <v>2097</v>
      </c>
      <c r="D717" s="7" t="s">
        <v>515</v>
      </c>
      <c r="E717" s="50">
        <v>2015.08</v>
      </c>
      <c r="F717" s="8" t="s">
        <v>278</v>
      </c>
      <c r="G717" s="9">
        <v>2643</v>
      </c>
      <c r="H717" s="9">
        <v>5478</v>
      </c>
      <c r="I717" s="10" t="s">
        <v>2220</v>
      </c>
      <c r="J717" s="37" t="s">
        <v>48</v>
      </c>
      <c r="K717" s="39"/>
    </row>
    <row r="718" spans="1:11" s="62" customFormat="1" x14ac:dyDescent="0.2">
      <c r="A718" s="64">
        <f t="shared" si="8"/>
        <v>714</v>
      </c>
      <c r="B718" s="7" t="s">
        <v>1504</v>
      </c>
      <c r="C718" s="7" t="s">
        <v>2097</v>
      </c>
      <c r="D718" s="28" t="s">
        <v>2184</v>
      </c>
      <c r="E718" s="50">
        <v>2018.12</v>
      </c>
      <c r="F718" s="7" t="s">
        <v>555</v>
      </c>
      <c r="G718" s="9">
        <v>1641</v>
      </c>
      <c r="H718" s="9">
        <v>3238</v>
      </c>
      <c r="I718" s="13" t="s">
        <v>2199</v>
      </c>
      <c r="J718" s="13" t="s">
        <v>33</v>
      </c>
      <c r="K718" s="39"/>
    </row>
    <row r="719" spans="1:11" s="62" customFormat="1" x14ac:dyDescent="0.2">
      <c r="A719" s="64">
        <f t="shared" si="8"/>
        <v>715</v>
      </c>
      <c r="B719" s="7" t="s">
        <v>2646</v>
      </c>
      <c r="C719" s="7" t="s">
        <v>2097</v>
      </c>
      <c r="D719" s="28" t="s">
        <v>2184</v>
      </c>
      <c r="E719" s="50">
        <v>2018.12</v>
      </c>
      <c r="F719" s="7" t="s">
        <v>555</v>
      </c>
      <c r="G719" s="9">
        <v>22</v>
      </c>
      <c r="H719" s="9">
        <v>32</v>
      </c>
      <c r="I719" s="13" t="s">
        <v>2630</v>
      </c>
      <c r="J719" s="13" t="s">
        <v>2630</v>
      </c>
      <c r="K719" s="40"/>
    </row>
    <row r="720" spans="1:11" x14ac:dyDescent="0.2">
      <c r="A720" s="67">
        <f t="shared" si="8"/>
        <v>716</v>
      </c>
      <c r="B720" s="28" t="s">
        <v>2717</v>
      </c>
      <c r="C720" s="28" t="s">
        <v>741</v>
      </c>
      <c r="D720" s="28"/>
      <c r="E720" s="51">
        <v>2020.11</v>
      </c>
      <c r="F720" s="29" t="s">
        <v>1503</v>
      </c>
      <c r="G720" s="26">
        <v>862</v>
      </c>
      <c r="H720" s="26">
        <v>1955</v>
      </c>
      <c r="I720" s="27" t="s">
        <v>40</v>
      </c>
      <c r="J720" s="36" t="s">
        <v>48</v>
      </c>
      <c r="K720" s="40" t="s">
        <v>793</v>
      </c>
    </row>
    <row r="721" spans="1:11" x14ac:dyDescent="0.2">
      <c r="A721" s="68">
        <f t="shared" si="8"/>
        <v>717</v>
      </c>
      <c r="B721" s="7" t="s">
        <v>1502</v>
      </c>
      <c r="C721" s="7" t="s">
        <v>2097</v>
      </c>
      <c r="D721" s="19" t="s">
        <v>2420</v>
      </c>
      <c r="E721" s="50">
        <v>2016.11</v>
      </c>
      <c r="F721" s="8" t="s">
        <v>148</v>
      </c>
      <c r="G721" s="20">
        <v>212</v>
      </c>
      <c r="H721" s="21">
        <v>127</v>
      </c>
      <c r="I721" s="22" t="s">
        <v>2421</v>
      </c>
      <c r="J721" s="22" t="s">
        <v>2422</v>
      </c>
      <c r="K721" s="39" t="s">
        <v>2423</v>
      </c>
    </row>
    <row r="722" spans="1:11" x14ac:dyDescent="0.2">
      <c r="A722" s="64">
        <f t="shared" si="8"/>
        <v>718</v>
      </c>
      <c r="B722" s="7" t="s">
        <v>1501</v>
      </c>
      <c r="C722" s="7" t="s">
        <v>2097</v>
      </c>
      <c r="D722" s="7" t="s">
        <v>2224</v>
      </c>
      <c r="E722" s="50">
        <v>2017.02</v>
      </c>
      <c r="F722" s="8" t="s">
        <v>148</v>
      </c>
      <c r="G722" s="20">
        <v>827</v>
      </c>
      <c r="H722" s="9">
        <v>857</v>
      </c>
      <c r="I722" s="10" t="s">
        <v>2155</v>
      </c>
      <c r="J722" s="37" t="s">
        <v>2155</v>
      </c>
      <c r="K722" s="39"/>
    </row>
    <row r="723" spans="1:11" x14ac:dyDescent="0.2">
      <c r="A723" s="67">
        <f t="shared" si="8"/>
        <v>719</v>
      </c>
      <c r="B723" s="7" t="s">
        <v>1500</v>
      </c>
      <c r="C723" s="7" t="s">
        <v>17</v>
      </c>
      <c r="D723" s="28"/>
      <c r="E723" s="50">
        <v>2020.03</v>
      </c>
      <c r="F723" s="7" t="s">
        <v>731</v>
      </c>
      <c r="G723" s="9">
        <v>6097</v>
      </c>
      <c r="H723" s="9">
        <v>10460</v>
      </c>
      <c r="I723" s="13" t="s">
        <v>40</v>
      </c>
      <c r="J723" s="13" t="s">
        <v>48</v>
      </c>
      <c r="K723" s="40" t="s">
        <v>2496</v>
      </c>
    </row>
    <row r="724" spans="1:11" x14ac:dyDescent="0.2">
      <c r="A724" s="67">
        <f t="shared" ref="A724" si="21">ROW()-4</f>
        <v>720</v>
      </c>
      <c r="B724" s="7" t="s">
        <v>2944</v>
      </c>
      <c r="C724" s="7" t="s">
        <v>736</v>
      </c>
      <c r="D724" s="28"/>
      <c r="E724" s="50" t="s">
        <v>2937</v>
      </c>
      <c r="F724" s="7" t="s">
        <v>2945</v>
      </c>
      <c r="G724" s="9">
        <v>12436</v>
      </c>
      <c r="H724" s="9">
        <v>28107</v>
      </c>
      <c r="I724" s="13" t="s">
        <v>40</v>
      </c>
      <c r="J724" s="13" t="s">
        <v>48</v>
      </c>
      <c r="K724" s="40" t="s">
        <v>833</v>
      </c>
    </row>
    <row r="725" spans="1:11" x14ac:dyDescent="0.2">
      <c r="A725" s="64">
        <f t="shared" ref="A725" si="22">ROW()-4</f>
        <v>721</v>
      </c>
      <c r="B725" s="28" t="s">
        <v>2854</v>
      </c>
      <c r="C725" s="28" t="s">
        <v>2803</v>
      </c>
      <c r="D725" s="28" t="s">
        <v>21</v>
      </c>
      <c r="E725" s="28" t="s">
        <v>2835</v>
      </c>
      <c r="F725" s="29" t="s">
        <v>2855</v>
      </c>
      <c r="G725" s="26">
        <v>2057</v>
      </c>
      <c r="H725" s="26">
        <v>5279</v>
      </c>
      <c r="I725" s="27" t="s">
        <v>40</v>
      </c>
      <c r="J725" s="36" t="s">
        <v>48</v>
      </c>
    </row>
    <row r="726" spans="1:11" x14ac:dyDescent="0.2">
      <c r="A726" s="67">
        <f t="shared" si="14"/>
        <v>722</v>
      </c>
      <c r="B726" s="28" t="s">
        <v>1499</v>
      </c>
      <c r="C726" s="28" t="s">
        <v>2097</v>
      </c>
      <c r="D726" s="7" t="s">
        <v>32</v>
      </c>
      <c r="E726" s="50">
        <v>2014.08</v>
      </c>
      <c r="F726" s="29" t="s">
        <v>286</v>
      </c>
      <c r="G726" s="26">
        <v>3419</v>
      </c>
      <c r="H726" s="26">
        <v>6626</v>
      </c>
      <c r="I726" s="27" t="s">
        <v>2160</v>
      </c>
      <c r="J726" s="36" t="s">
        <v>48</v>
      </c>
    </row>
    <row r="727" spans="1:11" x14ac:dyDescent="0.2">
      <c r="A727" s="67">
        <f t="shared" si="14"/>
        <v>723</v>
      </c>
      <c r="B727" s="28" t="s">
        <v>1498</v>
      </c>
      <c r="C727" s="28" t="s">
        <v>2097</v>
      </c>
      <c r="D727" s="28" t="s">
        <v>2135</v>
      </c>
      <c r="E727" s="50">
        <v>2014.08</v>
      </c>
      <c r="F727" s="29" t="s">
        <v>286</v>
      </c>
      <c r="G727" s="26">
        <v>1379</v>
      </c>
      <c r="H727" s="26">
        <v>2716</v>
      </c>
      <c r="I727" s="27" t="s">
        <v>2264</v>
      </c>
      <c r="J727" s="36" t="s">
        <v>48</v>
      </c>
    </row>
    <row r="728" spans="1:11" x14ac:dyDescent="0.2">
      <c r="A728" s="67">
        <f t="shared" si="14"/>
        <v>724</v>
      </c>
      <c r="B728" s="7" t="s">
        <v>1497</v>
      </c>
      <c r="C728" s="7" t="s">
        <v>15</v>
      </c>
      <c r="D728" s="28"/>
      <c r="E728" s="50">
        <v>2019.12</v>
      </c>
      <c r="F728" s="7" t="s">
        <v>704</v>
      </c>
      <c r="G728" s="9">
        <v>6254</v>
      </c>
      <c r="H728" s="9">
        <v>14808</v>
      </c>
      <c r="I728" s="13" t="s">
        <v>2245</v>
      </c>
      <c r="J728" s="13" t="s">
        <v>48</v>
      </c>
    </row>
    <row r="729" spans="1:11" x14ac:dyDescent="0.2">
      <c r="A729" s="67">
        <f t="shared" si="14"/>
        <v>725</v>
      </c>
      <c r="B729" s="7" t="s">
        <v>1496</v>
      </c>
      <c r="C729" s="7" t="s">
        <v>2097</v>
      </c>
      <c r="D729" s="7" t="s">
        <v>32</v>
      </c>
      <c r="E729" s="50">
        <v>2015.08</v>
      </c>
      <c r="F729" s="8" t="s">
        <v>277</v>
      </c>
      <c r="G729" s="9">
        <v>4082</v>
      </c>
      <c r="H729" s="9">
        <v>10857</v>
      </c>
      <c r="I729" s="10" t="s">
        <v>2342</v>
      </c>
      <c r="J729" s="37" t="s">
        <v>48</v>
      </c>
      <c r="K729" s="39"/>
    </row>
    <row r="730" spans="1:11" x14ac:dyDescent="0.2">
      <c r="A730" s="64">
        <f t="shared" si="14"/>
        <v>726</v>
      </c>
      <c r="B730" s="28" t="s">
        <v>2902</v>
      </c>
      <c r="C730" s="28" t="s">
        <v>736</v>
      </c>
      <c r="D730" s="28"/>
      <c r="E730" s="28" t="s">
        <v>2899</v>
      </c>
      <c r="F730" s="29" t="s">
        <v>2903</v>
      </c>
      <c r="G730" s="26">
        <v>2741</v>
      </c>
      <c r="H730" s="26">
        <v>5302</v>
      </c>
      <c r="I730" s="27" t="s">
        <v>40</v>
      </c>
      <c r="J730" s="36" t="s">
        <v>48</v>
      </c>
      <c r="K730" s="40" t="s">
        <v>793</v>
      </c>
    </row>
    <row r="731" spans="1:11" s="62" customFormat="1" x14ac:dyDescent="0.2">
      <c r="A731" s="67">
        <f t="shared" si="14"/>
        <v>727</v>
      </c>
      <c r="B731" s="28" t="s">
        <v>2196</v>
      </c>
      <c r="C731" s="28" t="s">
        <v>2097</v>
      </c>
      <c r="D731" s="7" t="s">
        <v>768</v>
      </c>
      <c r="E731" s="50">
        <v>2011.09</v>
      </c>
      <c r="F731" s="29" t="s">
        <v>380</v>
      </c>
      <c r="G731" s="26">
        <v>1194</v>
      </c>
      <c r="H731" s="26">
        <v>1937</v>
      </c>
      <c r="I731" s="27" t="s">
        <v>2160</v>
      </c>
      <c r="J731" s="36" t="s">
        <v>48</v>
      </c>
      <c r="K731" s="40"/>
    </row>
    <row r="732" spans="1:11" s="62" customFormat="1" x14ac:dyDescent="0.2">
      <c r="A732" s="67">
        <f t="shared" si="14"/>
        <v>728</v>
      </c>
      <c r="B732" s="28" t="s">
        <v>1495</v>
      </c>
      <c r="C732" s="28" t="s">
        <v>2102</v>
      </c>
      <c r="D732" s="7" t="s">
        <v>2329</v>
      </c>
      <c r="E732" s="50">
        <v>2014.11</v>
      </c>
      <c r="F732" s="29" t="s">
        <v>296</v>
      </c>
      <c r="G732" s="26">
        <v>1085</v>
      </c>
      <c r="H732" s="26">
        <v>2315</v>
      </c>
      <c r="I732" s="27" t="s">
        <v>2209</v>
      </c>
      <c r="J732" s="36" t="s">
        <v>48</v>
      </c>
      <c r="K732" s="40"/>
    </row>
    <row r="733" spans="1:11" s="62" customFormat="1" x14ac:dyDescent="0.2">
      <c r="A733" s="64">
        <f t="shared" si="14"/>
        <v>729</v>
      </c>
      <c r="B733" s="28" t="s">
        <v>1494</v>
      </c>
      <c r="C733" s="28" t="s">
        <v>2097</v>
      </c>
      <c r="D733" s="28" t="s">
        <v>756</v>
      </c>
      <c r="E733" s="51">
        <v>2020.07</v>
      </c>
      <c r="F733" s="29" t="s">
        <v>775</v>
      </c>
      <c r="G733" s="26">
        <v>2925</v>
      </c>
      <c r="H733" s="26">
        <v>5471</v>
      </c>
      <c r="I733" s="27" t="s">
        <v>40</v>
      </c>
      <c r="J733" s="36" t="s">
        <v>48</v>
      </c>
      <c r="K733" s="40"/>
    </row>
    <row r="734" spans="1:11" s="62" customFormat="1" x14ac:dyDescent="0.2">
      <c r="A734" s="68">
        <f t="shared" si="14"/>
        <v>730</v>
      </c>
      <c r="B734" s="28" t="s">
        <v>1493</v>
      </c>
      <c r="C734" s="28" t="s">
        <v>15</v>
      </c>
      <c r="D734" s="28"/>
      <c r="E734" s="51">
        <v>2020.11</v>
      </c>
      <c r="F734" s="29" t="s">
        <v>775</v>
      </c>
      <c r="G734" s="26">
        <v>5750</v>
      </c>
      <c r="H734" s="26">
        <v>15385</v>
      </c>
      <c r="I734" s="27" t="s">
        <v>711</v>
      </c>
      <c r="J734" s="36" t="s">
        <v>48</v>
      </c>
      <c r="K734" s="40"/>
    </row>
    <row r="735" spans="1:11" s="62" customFormat="1" x14ac:dyDescent="0.2">
      <c r="A735" s="68">
        <f t="shared" si="14"/>
        <v>731</v>
      </c>
      <c r="B735" s="28" t="s">
        <v>2941</v>
      </c>
      <c r="C735" s="28" t="s">
        <v>2097</v>
      </c>
      <c r="D735" s="28" t="s">
        <v>733</v>
      </c>
      <c r="E735" s="51" t="s">
        <v>2937</v>
      </c>
      <c r="F735" s="29" t="s">
        <v>380</v>
      </c>
      <c r="G735" s="26">
        <v>1694</v>
      </c>
      <c r="H735" s="26">
        <v>3030</v>
      </c>
      <c r="I735" s="27" t="s">
        <v>40</v>
      </c>
      <c r="J735" s="36" t="s">
        <v>48</v>
      </c>
      <c r="K735" s="40" t="s">
        <v>793</v>
      </c>
    </row>
    <row r="736" spans="1:11" s="62" customFormat="1" x14ac:dyDescent="0.2">
      <c r="A736" s="67">
        <f t="shared" si="3"/>
        <v>732</v>
      </c>
      <c r="B736" s="7" t="s">
        <v>1492</v>
      </c>
      <c r="C736" s="7" t="s">
        <v>2097</v>
      </c>
      <c r="D736" s="28" t="s">
        <v>2135</v>
      </c>
      <c r="E736" s="50">
        <v>2019.11</v>
      </c>
      <c r="F736" s="7" t="s">
        <v>701</v>
      </c>
      <c r="G736" s="9">
        <v>1591</v>
      </c>
      <c r="H736" s="9">
        <v>2443</v>
      </c>
      <c r="I736" s="13" t="s">
        <v>40</v>
      </c>
      <c r="J736" s="13" t="s">
        <v>48</v>
      </c>
      <c r="K736" s="40"/>
    </row>
    <row r="737" spans="1:11" s="62" customFormat="1" x14ac:dyDescent="0.2">
      <c r="A737" s="64">
        <f t="shared" si="3"/>
        <v>733</v>
      </c>
      <c r="B737" s="7" t="s">
        <v>1491</v>
      </c>
      <c r="C737" s="28" t="s">
        <v>2097</v>
      </c>
      <c r="D737" s="28" t="s">
        <v>2655</v>
      </c>
      <c r="E737" s="50">
        <v>2019.04</v>
      </c>
      <c r="F737" s="7" t="s">
        <v>1490</v>
      </c>
      <c r="G737" s="9">
        <v>3090</v>
      </c>
      <c r="H737" s="9">
        <v>6506</v>
      </c>
      <c r="I737" s="13" t="s">
        <v>40</v>
      </c>
      <c r="J737" s="13" t="s">
        <v>48</v>
      </c>
      <c r="K737" s="40"/>
    </row>
    <row r="738" spans="1:11" s="62" customFormat="1" x14ac:dyDescent="0.2">
      <c r="A738" s="67">
        <f t="shared" si="17"/>
        <v>734</v>
      </c>
      <c r="B738" s="28" t="s">
        <v>1489</v>
      </c>
      <c r="C738" s="28" t="s">
        <v>2097</v>
      </c>
      <c r="D738" s="28" t="s">
        <v>2339</v>
      </c>
      <c r="E738" s="50">
        <v>2015.01</v>
      </c>
      <c r="F738" s="29" t="s">
        <v>302</v>
      </c>
      <c r="G738" s="26">
        <v>5531</v>
      </c>
      <c r="H738" s="26">
        <v>9622</v>
      </c>
      <c r="I738" s="27" t="s">
        <v>2333</v>
      </c>
      <c r="J738" s="36" t="s">
        <v>48</v>
      </c>
      <c r="K738" s="40"/>
    </row>
    <row r="739" spans="1:11" s="62" customFormat="1" x14ac:dyDescent="0.2">
      <c r="A739" s="67">
        <f t="shared" si="17"/>
        <v>735</v>
      </c>
      <c r="B739" s="11" t="s">
        <v>1488</v>
      </c>
      <c r="C739" s="7" t="s">
        <v>2097</v>
      </c>
      <c r="D739" s="7" t="s">
        <v>2391</v>
      </c>
      <c r="E739" s="50">
        <v>2018.05</v>
      </c>
      <c r="F739" s="8" t="s">
        <v>539</v>
      </c>
      <c r="G739" s="9">
        <v>2469</v>
      </c>
      <c r="H739" s="9">
        <v>4999</v>
      </c>
      <c r="I739" s="10" t="s">
        <v>2</v>
      </c>
      <c r="J739" s="37" t="s">
        <v>2531</v>
      </c>
      <c r="K739" s="39"/>
    </row>
    <row r="740" spans="1:11" s="62" customFormat="1" x14ac:dyDescent="0.2">
      <c r="A740" s="64">
        <f t="shared" si="17"/>
        <v>736</v>
      </c>
      <c r="B740" s="7" t="s">
        <v>614</v>
      </c>
      <c r="C740" s="7" t="s">
        <v>2097</v>
      </c>
      <c r="D740" s="12" t="s">
        <v>2127</v>
      </c>
      <c r="E740" s="50">
        <v>2019.04</v>
      </c>
      <c r="F740" s="7" t="s">
        <v>623</v>
      </c>
      <c r="G740" s="9">
        <v>855</v>
      </c>
      <c r="H740" s="9">
        <v>1747</v>
      </c>
      <c r="I740" s="13" t="s">
        <v>40</v>
      </c>
      <c r="J740" s="13" t="s">
        <v>48</v>
      </c>
      <c r="K740" s="40"/>
    </row>
    <row r="741" spans="1:11" s="62" customFormat="1" x14ac:dyDescent="0.2">
      <c r="A741" s="67">
        <f t="shared" si="17"/>
        <v>737</v>
      </c>
      <c r="B741" s="7" t="s">
        <v>1487</v>
      </c>
      <c r="C741" s="7" t="s">
        <v>2097</v>
      </c>
      <c r="D741" s="12" t="s">
        <v>2343</v>
      </c>
      <c r="E741" s="50">
        <v>2019.05</v>
      </c>
      <c r="F741" s="7" t="s">
        <v>623</v>
      </c>
      <c r="G741" s="9">
        <v>3889</v>
      </c>
      <c r="H741" s="9">
        <v>7268</v>
      </c>
      <c r="I741" s="13" t="s">
        <v>40</v>
      </c>
      <c r="J741" s="13" t="s">
        <v>48</v>
      </c>
      <c r="K741" s="40"/>
    </row>
    <row r="742" spans="1:11" s="62" customFormat="1" x14ac:dyDescent="0.2">
      <c r="A742" s="64">
        <f t="shared" si="17"/>
        <v>738</v>
      </c>
      <c r="B742" s="28" t="s">
        <v>2991</v>
      </c>
      <c r="C742" s="28" t="s">
        <v>2097</v>
      </c>
      <c r="D742" s="28" t="s">
        <v>733</v>
      </c>
      <c r="E742" s="28" t="s">
        <v>2983</v>
      </c>
      <c r="F742" s="29" t="s">
        <v>539</v>
      </c>
      <c r="G742" s="26">
        <v>1514</v>
      </c>
      <c r="H742" s="26">
        <v>2727</v>
      </c>
      <c r="I742" s="27" t="s">
        <v>40</v>
      </c>
      <c r="J742" s="36" t="s">
        <v>48</v>
      </c>
      <c r="K742" s="40"/>
    </row>
    <row r="743" spans="1:11" s="62" customFormat="1" x14ac:dyDescent="0.2">
      <c r="A743" s="64">
        <f t="shared" si="17"/>
        <v>739</v>
      </c>
      <c r="B743" s="28" t="s">
        <v>2993</v>
      </c>
      <c r="C743" s="28" t="s">
        <v>15</v>
      </c>
      <c r="D743" s="28"/>
      <c r="E743" s="28" t="s">
        <v>2983</v>
      </c>
      <c r="F743" s="29" t="s">
        <v>539</v>
      </c>
      <c r="G743" s="26">
        <v>744</v>
      </c>
      <c r="H743" s="26">
        <v>1569</v>
      </c>
      <c r="I743" s="27" t="s">
        <v>40</v>
      </c>
      <c r="J743" s="36" t="s">
        <v>48</v>
      </c>
      <c r="K743" s="40" t="s">
        <v>807</v>
      </c>
    </row>
    <row r="744" spans="1:11" s="62" customFormat="1" x14ac:dyDescent="0.2">
      <c r="A744" s="67">
        <f t="shared" si="17"/>
        <v>740</v>
      </c>
      <c r="B744" s="7" t="s">
        <v>2680</v>
      </c>
      <c r="C744" s="7" t="s">
        <v>834</v>
      </c>
      <c r="D744" s="7" t="s">
        <v>845</v>
      </c>
      <c r="E744" s="50">
        <v>2019.09</v>
      </c>
      <c r="F744" s="7" t="s">
        <v>678</v>
      </c>
      <c r="G744" s="9">
        <v>889</v>
      </c>
      <c r="H744" s="9">
        <v>3199</v>
      </c>
      <c r="I744" s="31" t="s">
        <v>2318</v>
      </c>
      <c r="J744" s="13" t="s">
        <v>48</v>
      </c>
      <c r="K744" s="40"/>
    </row>
    <row r="745" spans="1:11" x14ac:dyDescent="0.2">
      <c r="A745" s="67">
        <f t="shared" si="17"/>
        <v>741</v>
      </c>
      <c r="B745" s="7" t="s">
        <v>1486</v>
      </c>
      <c r="C745" s="12" t="s">
        <v>2097</v>
      </c>
      <c r="D745" s="12" t="s">
        <v>2127</v>
      </c>
      <c r="E745" s="50">
        <v>2019.11</v>
      </c>
      <c r="F745" s="7" t="s">
        <v>678</v>
      </c>
      <c r="G745" s="9">
        <v>3396</v>
      </c>
      <c r="H745" s="9">
        <v>5204</v>
      </c>
      <c r="I745" s="13" t="s">
        <v>40</v>
      </c>
      <c r="J745" s="13" t="s">
        <v>48</v>
      </c>
    </row>
    <row r="746" spans="1:11" x14ac:dyDescent="0.2">
      <c r="A746" s="67">
        <f t="shared" si="17"/>
        <v>742</v>
      </c>
      <c r="B746" s="7" t="s">
        <v>716</v>
      </c>
      <c r="C746" s="7" t="s">
        <v>2702</v>
      </c>
      <c r="D746" s="12"/>
      <c r="E746" s="50">
        <v>2020.01</v>
      </c>
      <c r="F746" s="7" t="s">
        <v>678</v>
      </c>
      <c r="G746" s="9">
        <v>368</v>
      </c>
      <c r="H746" s="9">
        <v>665</v>
      </c>
      <c r="I746" s="13" t="s">
        <v>40</v>
      </c>
      <c r="J746" s="13" t="s">
        <v>48</v>
      </c>
      <c r="K746" s="40" t="s">
        <v>2511</v>
      </c>
    </row>
    <row r="747" spans="1:11" x14ac:dyDescent="0.2">
      <c r="A747" s="67">
        <f t="shared" si="17"/>
        <v>743</v>
      </c>
      <c r="B747" s="7" t="s">
        <v>2927</v>
      </c>
      <c r="C747" s="7" t="s">
        <v>2803</v>
      </c>
      <c r="D747" s="12" t="s">
        <v>756</v>
      </c>
      <c r="E747" s="50" t="s">
        <v>2919</v>
      </c>
      <c r="F747" s="7" t="s">
        <v>2928</v>
      </c>
      <c r="G747" s="9">
        <v>2885</v>
      </c>
      <c r="H747" s="9">
        <v>5783</v>
      </c>
      <c r="I747" s="13" t="s">
        <v>40</v>
      </c>
      <c r="J747" s="13" t="s">
        <v>48</v>
      </c>
      <c r="K747" s="40" t="s">
        <v>793</v>
      </c>
    </row>
    <row r="748" spans="1:11" x14ac:dyDescent="0.2">
      <c r="A748" s="67">
        <f t="shared" si="17"/>
        <v>744</v>
      </c>
      <c r="B748" s="7" t="s">
        <v>3019</v>
      </c>
      <c r="C748" s="7" t="s">
        <v>550</v>
      </c>
      <c r="D748" s="12" t="s">
        <v>3004</v>
      </c>
      <c r="E748" s="50" t="s">
        <v>3005</v>
      </c>
      <c r="F748" s="7" t="s">
        <v>678</v>
      </c>
      <c r="G748" s="9">
        <v>984</v>
      </c>
      <c r="H748" s="9">
        <v>1653</v>
      </c>
      <c r="I748" s="13" t="s">
        <v>40</v>
      </c>
      <c r="J748" s="13" t="s">
        <v>48</v>
      </c>
      <c r="K748" s="40" t="s">
        <v>3004</v>
      </c>
    </row>
    <row r="749" spans="1:11" x14ac:dyDescent="0.2">
      <c r="A749" s="67">
        <f t="shared" si="17"/>
        <v>745</v>
      </c>
      <c r="B749" s="28" t="s">
        <v>1485</v>
      </c>
      <c r="C749" s="28" t="s">
        <v>2097</v>
      </c>
      <c r="D749" s="28" t="s">
        <v>2127</v>
      </c>
      <c r="E749" s="50">
        <v>2014.08</v>
      </c>
      <c r="F749" s="29" t="s">
        <v>285</v>
      </c>
      <c r="G749" s="26">
        <v>3355</v>
      </c>
      <c r="H749" s="26">
        <v>3449</v>
      </c>
      <c r="I749" s="27" t="s">
        <v>2160</v>
      </c>
      <c r="J749" s="36" t="s">
        <v>48</v>
      </c>
    </row>
    <row r="750" spans="1:11" x14ac:dyDescent="0.2">
      <c r="A750" s="67">
        <f t="shared" si="17"/>
        <v>746</v>
      </c>
      <c r="B750" s="28" t="s">
        <v>1484</v>
      </c>
      <c r="C750" s="28" t="s">
        <v>2097</v>
      </c>
      <c r="D750" s="28" t="s">
        <v>2322</v>
      </c>
      <c r="E750" s="50">
        <v>2014.09</v>
      </c>
      <c r="F750" s="29" t="s">
        <v>285</v>
      </c>
      <c r="G750" s="26">
        <v>1446</v>
      </c>
      <c r="H750" s="26">
        <v>1446</v>
      </c>
      <c r="I750" s="27" t="s">
        <v>2160</v>
      </c>
      <c r="J750" s="36" t="s">
        <v>48</v>
      </c>
    </row>
    <row r="751" spans="1:11" x14ac:dyDescent="0.2">
      <c r="A751" s="64">
        <f t="shared" ref="A751:A752" si="23">ROW()-4</f>
        <v>747</v>
      </c>
      <c r="B751" s="28" t="s">
        <v>2746</v>
      </c>
      <c r="C751" s="28" t="s">
        <v>2097</v>
      </c>
      <c r="D751" s="28" t="s">
        <v>756</v>
      </c>
      <c r="E751" s="28" t="s">
        <v>2741</v>
      </c>
      <c r="F751" s="29" t="s">
        <v>2747</v>
      </c>
      <c r="G751" s="26">
        <v>4245</v>
      </c>
      <c r="H751" s="26">
        <v>6048</v>
      </c>
      <c r="I751" s="27" t="s">
        <v>40</v>
      </c>
      <c r="J751" s="36" t="s">
        <v>48</v>
      </c>
      <c r="K751" s="40" t="s">
        <v>793</v>
      </c>
    </row>
    <row r="752" spans="1:11" x14ac:dyDescent="0.2">
      <c r="A752" s="64">
        <f t="shared" si="23"/>
        <v>748</v>
      </c>
      <c r="B752" s="28" t="s">
        <v>2929</v>
      </c>
      <c r="C752" s="28" t="s">
        <v>2097</v>
      </c>
      <c r="D752" s="28" t="s">
        <v>733</v>
      </c>
      <c r="E752" s="28" t="s">
        <v>2919</v>
      </c>
      <c r="F752" s="29" t="s">
        <v>2930</v>
      </c>
      <c r="G752" s="26">
        <v>1357</v>
      </c>
      <c r="H752" s="26">
        <v>2667</v>
      </c>
      <c r="I752" s="27" t="s">
        <v>40</v>
      </c>
      <c r="J752" s="36" t="s">
        <v>48</v>
      </c>
    </row>
    <row r="753" spans="1:11" x14ac:dyDescent="0.2">
      <c r="A753" s="64">
        <f t="shared" si="14"/>
        <v>749</v>
      </c>
      <c r="B753" s="28" t="s">
        <v>1483</v>
      </c>
      <c r="C753" s="28" t="s">
        <v>2097</v>
      </c>
      <c r="D753" s="7" t="s">
        <v>2180</v>
      </c>
      <c r="E753" s="50">
        <v>2011.06</v>
      </c>
      <c r="F753" s="29" t="s">
        <v>446</v>
      </c>
      <c r="G753" s="26">
        <v>2554</v>
      </c>
      <c r="H753" s="26">
        <v>3326</v>
      </c>
      <c r="I753" s="27" t="s">
        <v>2</v>
      </c>
      <c r="J753" s="36" t="s">
        <v>48</v>
      </c>
    </row>
    <row r="754" spans="1:11" x14ac:dyDescent="0.2">
      <c r="A754" s="67">
        <f t="shared" si="14"/>
        <v>750</v>
      </c>
      <c r="B754" s="11" t="s">
        <v>1482</v>
      </c>
      <c r="C754" s="7" t="s">
        <v>2097</v>
      </c>
      <c r="D754" s="7" t="s">
        <v>2127</v>
      </c>
      <c r="E754" s="50">
        <v>2018.03</v>
      </c>
      <c r="F754" s="8" t="s">
        <v>446</v>
      </c>
      <c r="G754" s="9">
        <v>4664</v>
      </c>
      <c r="H754" s="9">
        <v>7909</v>
      </c>
      <c r="I754" s="10" t="s">
        <v>2</v>
      </c>
      <c r="J754" s="37" t="s">
        <v>2128</v>
      </c>
      <c r="K754" s="39" t="s">
        <v>2496</v>
      </c>
    </row>
    <row r="755" spans="1:11" x14ac:dyDescent="0.2">
      <c r="A755" s="67">
        <f t="shared" si="14"/>
        <v>751</v>
      </c>
      <c r="B755" s="7" t="s">
        <v>1481</v>
      </c>
      <c r="C755" s="7" t="s">
        <v>2097</v>
      </c>
      <c r="D755" s="7" t="s">
        <v>2127</v>
      </c>
      <c r="E755" s="50">
        <v>2016.07</v>
      </c>
      <c r="F755" s="8" t="s">
        <v>210</v>
      </c>
      <c r="G755" s="9">
        <v>3070</v>
      </c>
      <c r="H755" s="9">
        <v>5172</v>
      </c>
      <c r="I755" s="10" t="s">
        <v>2225</v>
      </c>
      <c r="J755" s="37" t="s">
        <v>48</v>
      </c>
      <c r="K755" s="39"/>
    </row>
    <row r="756" spans="1:11" x14ac:dyDescent="0.2">
      <c r="A756" s="67">
        <f t="shared" si="14"/>
        <v>752</v>
      </c>
      <c r="B756" s="7" t="s">
        <v>1480</v>
      </c>
      <c r="C756" s="7" t="s">
        <v>2097</v>
      </c>
      <c r="D756" s="7" t="s">
        <v>768</v>
      </c>
      <c r="E756" s="50">
        <v>2016.07</v>
      </c>
      <c r="F756" s="8" t="s">
        <v>210</v>
      </c>
      <c r="G756" s="9">
        <v>874</v>
      </c>
      <c r="H756" s="9">
        <v>1681</v>
      </c>
      <c r="I756" s="10" t="s">
        <v>2227</v>
      </c>
      <c r="J756" s="37" t="s">
        <v>48</v>
      </c>
      <c r="K756" s="39"/>
    </row>
    <row r="757" spans="1:11" x14ac:dyDescent="0.2">
      <c r="A757" s="64">
        <f t="shared" si="12"/>
        <v>753</v>
      </c>
      <c r="B757" s="28" t="s">
        <v>1479</v>
      </c>
      <c r="C757" s="28" t="s">
        <v>736</v>
      </c>
      <c r="D757" s="28"/>
      <c r="E757" s="51">
        <v>2020.07</v>
      </c>
      <c r="F757" s="29" t="s">
        <v>779</v>
      </c>
      <c r="G757" s="26">
        <v>552</v>
      </c>
      <c r="H757" s="26">
        <v>1092</v>
      </c>
      <c r="I757" s="13" t="s">
        <v>2243</v>
      </c>
      <c r="J757" s="36" t="s">
        <v>48</v>
      </c>
    </row>
    <row r="758" spans="1:11" x14ac:dyDescent="0.2">
      <c r="A758" s="64">
        <f t="shared" si="12"/>
        <v>754</v>
      </c>
      <c r="B758" s="7" t="s">
        <v>1478</v>
      </c>
      <c r="C758" s="7" t="s">
        <v>2097</v>
      </c>
      <c r="D758" s="28" t="s">
        <v>2135</v>
      </c>
      <c r="E758" s="50">
        <v>2015.11</v>
      </c>
      <c r="F758" s="8" t="s">
        <v>232</v>
      </c>
      <c r="G758" s="9">
        <v>1548</v>
      </c>
      <c r="H758" s="9">
        <v>3317</v>
      </c>
      <c r="I758" s="10" t="s">
        <v>2160</v>
      </c>
      <c r="J758" s="37" t="s">
        <v>48</v>
      </c>
      <c r="K758" s="39"/>
    </row>
    <row r="759" spans="1:11" x14ac:dyDescent="0.2">
      <c r="A759" s="67">
        <f t="shared" si="12"/>
        <v>755</v>
      </c>
      <c r="B759" s="48" t="s">
        <v>1477</v>
      </c>
      <c r="C759" s="48" t="s">
        <v>2102</v>
      </c>
      <c r="D759" s="7" t="s">
        <v>872</v>
      </c>
      <c r="E759" s="51">
        <v>2013.11</v>
      </c>
      <c r="F759" s="29" t="s">
        <v>345</v>
      </c>
      <c r="G759" s="26">
        <v>884</v>
      </c>
      <c r="H759" s="26">
        <v>2055</v>
      </c>
      <c r="I759" s="27" t="s">
        <v>2243</v>
      </c>
      <c r="J759" s="36" t="s">
        <v>48</v>
      </c>
    </row>
    <row r="760" spans="1:11" s="62" customFormat="1" x14ac:dyDescent="0.2">
      <c r="A760" s="64">
        <f t="shared" si="12"/>
        <v>756</v>
      </c>
      <c r="B760" s="11" t="s">
        <v>1476</v>
      </c>
      <c r="C760" s="11" t="s">
        <v>2097</v>
      </c>
      <c r="D760" s="7" t="s">
        <v>2156</v>
      </c>
      <c r="E760" s="50">
        <v>2017.09</v>
      </c>
      <c r="F760" s="8" t="s">
        <v>2489</v>
      </c>
      <c r="G760" s="9">
        <v>2149</v>
      </c>
      <c r="H760" s="9">
        <v>4142</v>
      </c>
      <c r="I760" s="10" t="s">
        <v>2</v>
      </c>
      <c r="J760" s="37" t="s">
        <v>48</v>
      </c>
      <c r="K760" s="39"/>
    </row>
    <row r="761" spans="1:11" s="62" customFormat="1" x14ac:dyDescent="0.2">
      <c r="A761" s="67">
        <f t="shared" si="12"/>
        <v>757</v>
      </c>
      <c r="B761" s="35" t="s">
        <v>1475</v>
      </c>
      <c r="C761" s="12" t="s">
        <v>2097</v>
      </c>
      <c r="D761" s="19" t="s">
        <v>2156</v>
      </c>
      <c r="E761" s="50">
        <v>2018.11</v>
      </c>
      <c r="F761" s="8" t="s">
        <v>2489</v>
      </c>
      <c r="G761" s="23">
        <v>490</v>
      </c>
      <c r="H761" s="23">
        <v>1156</v>
      </c>
      <c r="I761" s="10" t="s">
        <v>2160</v>
      </c>
      <c r="J761" s="13" t="s">
        <v>2128</v>
      </c>
      <c r="K761" s="39"/>
    </row>
    <row r="762" spans="1:11" s="62" customFormat="1" x14ac:dyDescent="0.2">
      <c r="A762" s="67">
        <f t="shared" si="12"/>
        <v>758</v>
      </c>
      <c r="B762" s="7" t="s">
        <v>1474</v>
      </c>
      <c r="C762" s="12" t="s">
        <v>2097</v>
      </c>
      <c r="D762" s="19" t="s">
        <v>2269</v>
      </c>
      <c r="E762" s="50">
        <v>2018.11</v>
      </c>
      <c r="F762" s="8" t="s">
        <v>2621</v>
      </c>
      <c r="G762" s="23">
        <v>512</v>
      </c>
      <c r="H762" s="23">
        <v>1170</v>
      </c>
      <c r="I762" s="13" t="s">
        <v>2160</v>
      </c>
      <c r="J762" s="13" t="s">
        <v>2128</v>
      </c>
      <c r="K762" s="39"/>
    </row>
    <row r="763" spans="1:11" s="62" customFormat="1" x14ac:dyDescent="0.2">
      <c r="A763" s="67">
        <f t="shared" si="12"/>
        <v>759</v>
      </c>
      <c r="B763" s="28" t="s">
        <v>1473</v>
      </c>
      <c r="C763" s="7" t="s">
        <v>720</v>
      </c>
      <c r="D763" s="7"/>
      <c r="E763" s="51" t="s">
        <v>810</v>
      </c>
      <c r="F763" s="29" t="s">
        <v>821</v>
      </c>
      <c r="G763" s="26">
        <v>607</v>
      </c>
      <c r="H763" s="26">
        <v>1383</v>
      </c>
      <c r="I763" s="27" t="s">
        <v>40</v>
      </c>
      <c r="J763" s="36" t="s">
        <v>48</v>
      </c>
      <c r="K763" s="40"/>
    </row>
    <row r="764" spans="1:11" s="62" customFormat="1" x14ac:dyDescent="0.2">
      <c r="A764" s="67">
        <f t="shared" si="7"/>
        <v>760</v>
      </c>
      <c r="B764" s="28" t="s">
        <v>1472</v>
      </c>
      <c r="C764" s="28" t="s">
        <v>2097</v>
      </c>
      <c r="D764" s="28" t="s">
        <v>2135</v>
      </c>
      <c r="E764" s="50">
        <v>2010.11</v>
      </c>
      <c r="F764" s="29" t="s">
        <v>433</v>
      </c>
      <c r="G764" s="26">
        <v>1222</v>
      </c>
      <c r="H764" s="26">
        <v>1551</v>
      </c>
      <c r="I764" s="47" t="s">
        <v>2</v>
      </c>
      <c r="J764" s="47" t="s">
        <v>48</v>
      </c>
      <c r="K764" s="44"/>
    </row>
    <row r="765" spans="1:11" s="62" customFormat="1" x14ac:dyDescent="0.2">
      <c r="A765" s="67">
        <f t="shared" si="7"/>
        <v>761</v>
      </c>
      <c r="B765" s="14" t="s">
        <v>1471</v>
      </c>
      <c r="C765" s="14" t="s">
        <v>2097</v>
      </c>
      <c r="D765" s="28" t="s">
        <v>2470</v>
      </c>
      <c r="E765" s="54">
        <v>2018.07</v>
      </c>
      <c r="F765" s="15" t="s">
        <v>2576</v>
      </c>
      <c r="G765" s="16">
        <v>4609</v>
      </c>
      <c r="H765" s="16">
        <v>8856</v>
      </c>
      <c r="I765" s="17" t="s">
        <v>2199</v>
      </c>
      <c r="J765" s="46" t="s">
        <v>2562</v>
      </c>
      <c r="K765" s="43"/>
    </row>
    <row r="766" spans="1:11" s="57" customFormat="1" x14ac:dyDescent="0.2">
      <c r="A766" s="67">
        <f t="shared" si="7"/>
        <v>762</v>
      </c>
      <c r="B766" s="7" t="s">
        <v>1470</v>
      </c>
      <c r="C766" s="14" t="s">
        <v>2097</v>
      </c>
      <c r="D766" s="28" t="s">
        <v>2184</v>
      </c>
      <c r="E766" s="50">
        <v>2018.07</v>
      </c>
      <c r="F766" s="8" t="s">
        <v>2577</v>
      </c>
      <c r="G766" s="9">
        <v>1453</v>
      </c>
      <c r="H766" s="9">
        <v>2301</v>
      </c>
      <c r="I766" s="10" t="s">
        <v>2160</v>
      </c>
      <c r="J766" s="37" t="s">
        <v>2280</v>
      </c>
      <c r="K766" s="43"/>
    </row>
    <row r="767" spans="1:11" s="62" customFormat="1" x14ac:dyDescent="0.2">
      <c r="A767" s="67">
        <f t="shared" si="7"/>
        <v>763</v>
      </c>
      <c r="B767" s="7" t="s">
        <v>1469</v>
      </c>
      <c r="C767" s="7" t="s">
        <v>2097</v>
      </c>
      <c r="D767" s="7" t="s">
        <v>2127</v>
      </c>
      <c r="E767" s="50">
        <v>2015.07</v>
      </c>
      <c r="F767" s="8" t="s">
        <v>267</v>
      </c>
      <c r="G767" s="9">
        <v>4572</v>
      </c>
      <c r="H767" s="9">
        <v>4248</v>
      </c>
      <c r="I767" s="10" t="s">
        <v>2209</v>
      </c>
      <c r="J767" s="37" t="s">
        <v>48</v>
      </c>
      <c r="K767" s="39"/>
    </row>
    <row r="768" spans="1:11" s="62" customFormat="1" x14ac:dyDescent="0.2">
      <c r="A768" s="64">
        <f t="shared" si="7"/>
        <v>764</v>
      </c>
      <c r="B768" s="7" t="s">
        <v>1468</v>
      </c>
      <c r="C768" s="7" t="s">
        <v>2097</v>
      </c>
      <c r="D768" s="7" t="s">
        <v>768</v>
      </c>
      <c r="E768" s="50">
        <v>2015.07</v>
      </c>
      <c r="F768" s="8" t="s">
        <v>267</v>
      </c>
      <c r="G768" s="9">
        <v>1168</v>
      </c>
      <c r="H768" s="9">
        <v>1228</v>
      </c>
      <c r="I768" s="10" t="s">
        <v>2160</v>
      </c>
      <c r="J768" s="37" t="s">
        <v>48</v>
      </c>
      <c r="K768" s="39"/>
    </row>
    <row r="769" spans="1:11" s="62" customFormat="1" x14ac:dyDescent="0.2">
      <c r="A769" s="67">
        <f t="shared" si="7"/>
        <v>765</v>
      </c>
      <c r="B769" s="7" t="s">
        <v>1467</v>
      </c>
      <c r="C769" s="7" t="s">
        <v>1078</v>
      </c>
      <c r="D769" s="7"/>
      <c r="E769" s="50">
        <v>2019.03</v>
      </c>
      <c r="F769" s="7" t="s">
        <v>2671</v>
      </c>
      <c r="G769" s="9">
        <v>566</v>
      </c>
      <c r="H769" s="9">
        <v>1146</v>
      </c>
      <c r="I769" s="31" t="s">
        <v>2318</v>
      </c>
      <c r="J769" s="13" t="s">
        <v>33</v>
      </c>
      <c r="K769" s="40" t="s">
        <v>2670</v>
      </c>
    </row>
    <row r="770" spans="1:11" s="62" customFormat="1" x14ac:dyDescent="0.2">
      <c r="A770" s="67">
        <f t="shared" si="7"/>
        <v>766</v>
      </c>
      <c r="B770" s="28" t="s">
        <v>56</v>
      </c>
      <c r="C770" s="28" t="s">
        <v>2097</v>
      </c>
      <c r="D770" s="7" t="s">
        <v>2178</v>
      </c>
      <c r="E770" s="50">
        <v>2010.08</v>
      </c>
      <c r="F770" s="29" t="s">
        <v>423</v>
      </c>
      <c r="G770" s="26">
        <v>3209</v>
      </c>
      <c r="H770" s="26">
        <v>4052</v>
      </c>
      <c r="I770" s="27" t="s">
        <v>2</v>
      </c>
      <c r="J770" s="36" t="s">
        <v>48</v>
      </c>
      <c r="K770" s="40"/>
    </row>
    <row r="771" spans="1:11" x14ac:dyDescent="0.2">
      <c r="A771" s="67">
        <f t="shared" si="7"/>
        <v>767</v>
      </c>
      <c r="B771" s="28" t="s">
        <v>57</v>
      </c>
      <c r="C771" s="28" t="s">
        <v>2097</v>
      </c>
      <c r="D771" s="7" t="s">
        <v>2147</v>
      </c>
      <c r="E771" s="50">
        <v>2010.08</v>
      </c>
      <c r="F771" s="29" t="s">
        <v>423</v>
      </c>
      <c r="G771" s="26">
        <v>2549</v>
      </c>
      <c r="H771" s="26">
        <v>3169</v>
      </c>
      <c r="I771" s="27" t="s">
        <v>2</v>
      </c>
      <c r="J771" s="36" t="s">
        <v>48</v>
      </c>
    </row>
    <row r="772" spans="1:11" x14ac:dyDescent="0.2">
      <c r="A772" s="67">
        <f t="shared" si="7"/>
        <v>768</v>
      </c>
      <c r="B772" s="28" t="s">
        <v>58</v>
      </c>
      <c r="C772" s="28" t="s">
        <v>2097</v>
      </c>
      <c r="D772" s="7" t="s">
        <v>2147</v>
      </c>
      <c r="E772" s="50">
        <v>2010.08</v>
      </c>
      <c r="F772" s="29" t="s">
        <v>423</v>
      </c>
      <c r="G772" s="26">
        <v>1180</v>
      </c>
      <c r="H772" s="26">
        <v>1483</v>
      </c>
      <c r="I772" s="27" t="s">
        <v>2</v>
      </c>
      <c r="J772" s="36" t="s">
        <v>48</v>
      </c>
    </row>
    <row r="773" spans="1:11" x14ac:dyDescent="0.2">
      <c r="A773" s="67">
        <f t="shared" si="7"/>
        <v>769</v>
      </c>
      <c r="B773" s="28" t="s">
        <v>59</v>
      </c>
      <c r="C773" s="28" t="s">
        <v>2097</v>
      </c>
      <c r="D773" s="7" t="s">
        <v>2179</v>
      </c>
      <c r="E773" s="50">
        <v>2010.08</v>
      </c>
      <c r="F773" s="29" t="s">
        <v>423</v>
      </c>
      <c r="G773" s="26">
        <v>2551</v>
      </c>
      <c r="H773" s="26">
        <v>1789</v>
      </c>
      <c r="I773" s="27" t="s">
        <v>2</v>
      </c>
      <c r="J773" s="36" t="s">
        <v>48</v>
      </c>
    </row>
    <row r="774" spans="1:11" x14ac:dyDescent="0.2">
      <c r="A774" s="64">
        <f t="shared" si="7"/>
        <v>770</v>
      </c>
      <c r="B774" s="28" t="s">
        <v>582</v>
      </c>
      <c r="C774" s="7" t="s">
        <v>2097</v>
      </c>
      <c r="D774" s="28" t="s">
        <v>2655</v>
      </c>
      <c r="E774" s="53" t="s">
        <v>2650</v>
      </c>
      <c r="F774" s="28" t="s">
        <v>583</v>
      </c>
      <c r="G774" s="30">
        <v>1491</v>
      </c>
      <c r="H774" s="30">
        <v>2274</v>
      </c>
      <c r="I774" s="34" t="s">
        <v>40</v>
      </c>
      <c r="J774" s="31" t="s">
        <v>33</v>
      </c>
    </row>
    <row r="775" spans="1:11" x14ac:dyDescent="0.2">
      <c r="A775" s="64">
        <f t="shared" si="7"/>
        <v>771</v>
      </c>
      <c r="B775" s="28" t="s">
        <v>3000</v>
      </c>
      <c r="C775" s="7" t="s">
        <v>17</v>
      </c>
      <c r="D775" s="28"/>
      <c r="E775" s="53" t="s">
        <v>2983</v>
      </c>
      <c r="F775" s="28" t="s">
        <v>3001</v>
      </c>
      <c r="G775" s="30">
        <v>1763</v>
      </c>
      <c r="H775" s="30">
        <v>3963</v>
      </c>
      <c r="I775" s="34" t="s">
        <v>49</v>
      </c>
      <c r="J775" s="31" t="s">
        <v>48</v>
      </c>
    </row>
    <row r="776" spans="1:11" x14ac:dyDescent="0.2">
      <c r="A776" s="67">
        <f t="shared" ref="A776:A1589" si="24">ROW()-4</f>
        <v>772</v>
      </c>
      <c r="B776" s="7" t="s">
        <v>1466</v>
      </c>
      <c r="C776" s="7" t="s">
        <v>2097</v>
      </c>
      <c r="D776" s="7" t="s">
        <v>2185</v>
      </c>
      <c r="E776" s="50">
        <v>2014.04</v>
      </c>
      <c r="F776" s="24" t="s">
        <v>317</v>
      </c>
      <c r="G776" s="25">
        <v>2813</v>
      </c>
      <c r="H776" s="26">
        <v>4787</v>
      </c>
      <c r="I776" s="27" t="s">
        <v>2</v>
      </c>
      <c r="J776" s="36" t="s">
        <v>48</v>
      </c>
      <c r="K776" s="41"/>
    </row>
    <row r="777" spans="1:11" x14ac:dyDescent="0.2">
      <c r="A777" s="64">
        <f t="shared" si="24"/>
        <v>773</v>
      </c>
      <c r="B777" s="7" t="s">
        <v>1465</v>
      </c>
      <c r="C777" s="28" t="s">
        <v>2097</v>
      </c>
      <c r="D777" s="7" t="s">
        <v>2127</v>
      </c>
      <c r="E777" s="50">
        <v>2015.03</v>
      </c>
      <c r="F777" s="8" t="s">
        <v>249</v>
      </c>
      <c r="G777" s="9">
        <v>3283</v>
      </c>
      <c r="H777" s="9">
        <v>3268</v>
      </c>
      <c r="I777" s="10" t="s">
        <v>2342</v>
      </c>
      <c r="J777" s="37" t="s">
        <v>48</v>
      </c>
      <c r="K777" s="39"/>
    </row>
    <row r="778" spans="1:11" x14ac:dyDescent="0.2">
      <c r="A778" s="64">
        <f t="shared" si="24"/>
        <v>774</v>
      </c>
      <c r="B778" s="28" t="s">
        <v>1464</v>
      </c>
      <c r="C778" s="28" t="s">
        <v>2097</v>
      </c>
      <c r="D778" s="28" t="s">
        <v>2311</v>
      </c>
      <c r="E778" s="50">
        <v>2014.07</v>
      </c>
      <c r="F778" s="29" t="s">
        <v>326</v>
      </c>
      <c r="G778" s="26">
        <v>4314</v>
      </c>
      <c r="H778" s="26">
        <v>8249</v>
      </c>
      <c r="I778" s="27" t="s">
        <v>2200</v>
      </c>
      <c r="J778" s="36" t="s">
        <v>48</v>
      </c>
    </row>
    <row r="779" spans="1:11" x14ac:dyDescent="0.2">
      <c r="A779" s="67">
        <f t="shared" si="24"/>
        <v>775</v>
      </c>
      <c r="B779" s="11" t="s">
        <v>1463</v>
      </c>
      <c r="C779" s="7" t="s">
        <v>15</v>
      </c>
      <c r="D779" s="7"/>
      <c r="E779" s="50">
        <v>2017.09</v>
      </c>
      <c r="F779" s="8" t="s">
        <v>500</v>
      </c>
      <c r="G779" s="9">
        <v>2818</v>
      </c>
      <c r="H779" s="9">
        <v>5386</v>
      </c>
      <c r="I779" s="10" t="s">
        <v>2494</v>
      </c>
      <c r="J779" s="37" t="s">
        <v>48</v>
      </c>
      <c r="K779" s="39"/>
    </row>
    <row r="780" spans="1:11" x14ac:dyDescent="0.2">
      <c r="A780" s="67">
        <f t="shared" si="24"/>
        <v>776</v>
      </c>
      <c r="B780" s="28" t="s">
        <v>1462</v>
      </c>
      <c r="C780" s="28" t="s">
        <v>2097</v>
      </c>
      <c r="D780" s="28" t="s">
        <v>2175</v>
      </c>
      <c r="E780" s="51">
        <v>2010.01</v>
      </c>
      <c r="F780" s="29" t="s">
        <v>336</v>
      </c>
      <c r="G780" s="26">
        <v>1290</v>
      </c>
      <c r="H780" s="26">
        <v>1350</v>
      </c>
      <c r="I780" s="27" t="s">
        <v>2</v>
      </c>
      <c r="J780" s="36" t="s">
        <v>48</v>
      </c>
    </row>
    <row r="781" spans="1:11" x14ac:dyDescent="0.2">
      <c r="A781" s="67">
        <f t="shared" si="24"/>
        <v>777</v>
      </c>
      <c r="B781" s="7" t="s">
        <v>1461</v>
      </c>
      <c r="C781" s="7" t="s">
        <v>2097</v>
      </c>
      <c r="D781" s="7" t="s">
        <v>2127</v>
      </c>
      <c r="E781" s="51">
        <v>2013.07</v>
      </c>
      <c r="F781" s="29" t="s">
        <v>336</v>
      </c>
      <c r="G781" s="26">
        <v>2916</v>
      </c>
      <c r="H781" s="26">
        <v>3598</v>
      </c>
      <c r="I781" s="27" t="s">
        <v>2160</v>
      </c>
      <c r="J781" s="36" t="s">
        <v>48</v>
      </c>
    </row>
    <row r="782" spans="1:11" x14ac:dyDescent="0.2">
      <c r="A782" s="67">
        <f t="shared" si="24"/>
        <v>778</v>
      </c>
      <c r="B782" s="7" t="s">
        <v>599</v>
      </c>
      <c r="C782" s="7" t="s">
        <v>15</v>
      </c>
      <c r="D782" s="7"/>
      <c r="E782" s="50">
        <v>2019.03</v>
      </c>
      <c r="F782" s="7" t="s">
        <v>1460</v>
      </c>
      <c r="G782" s="9">
        <v>9301</v>
      </c>
      <c r="H782" s="9">
        <v>13867</v>
      </c>
      <c r="I782" s="13" t="s">
        <v>39</v>
      </c>
      <c r="J782" s="13" t="s">
        <v>33</v>
      </c>
    </row>
    <row r="783" spans="1:11" s="62" customFormat="1" x14ac:dyDescent="0.2">
      <c r="A783" s="67">
        <f t="shared" si="24"/>
        <v>779</v>
      </c>
      <c r="B783" s="28" t="s">
        <v>1459</v>
      </c>
      <c r="C783" s="28" t="s">
        <v>2097</v>
      </c>
      <c r="D783" s="28" t="s">
        <v>2127</v>
      </c>
      <c r="E783" s="51">
        <v>2010.03</v>
      </c>
      <c r="F783" s="29" t="s">
        <v>469</v>
      </c>
      <c r="G783" s="26">
        <v>2933</v>
      </c>
      <c r="H783" s="26">
        <v>4605</v>
      </c>
      <c r="I783" s="36" t="s">
        <v>4</v>
      </c>
      <c r="J783" s="36" t="s">
        <v>48</v>
      </c>
      <c r="K783" s="40"/>
    </row>
    <row r="784" spans="1:11" s="62" customFormat="1" x14ac:dyDescent="0.2">
      <c r="A784" s="67">
        <f t="shared" si="24"/>
        <v>780</v>
      </c>
      <c r="B784" s="28" t="s">
        <v>1458</v>
      </c>
      <c r="C784" s="28" t="s">
        <v>2097</v>
      </c>
      <c r="D784" s="7" t="s">
        <v>2127</v>
      </c>
      <c r="E784" s="50">
        <v>2010.11</v>
      </c>
      <c r="F784" s="29" t="s">
        <v>152</v>
      </c>
      <c r="G784" s="26">
        <v>3667</v>
      </c>
      <c r="H784" s="26">
        <v>7351</v>
      </c>
      <c r="I784" s="36" t="s">
        <v>4</v>
      </c>
      <c r="J784" s="47" t="s">
        <v>48</v>
      </c>
      <c r="K784" s="44"/>
    </row>
    <row r="785" spans="1:11" x14ac:dyDescent="0.2">
      <c r="A785" s="67">
        <f t="shared" si="24"/>
        <v>781</v>
      </c>
      <c r="B785" s="28" t="s">
        <v>1457</v>
      </c>
      <c r="C785" s="28" t="s">
        <v>2102</v>
      </c>
      <c r="D785" s="7" t="s">
        <v>2181</v>
      </c>
      <c r="E785" s="50">
        <v>2011.03</v>
      </c>
      <c r="F785" s="29" t="s">
        <v>179</v>
      </c>
      <c r="G785" s="26">
        <v>1386</v>
      </c>
      <c r="H785" s="26">
        <v>2733</v>
      </c>
      <c r="I785" s="27" t="s">
        <v>848</v>
      </c>
      <c r="J785" s="36" t="s">
        <v>48</v>
      </c>
    </row>
    <row r="786" spans="1:11" x14ac:dyDescent="0.2">
      <c r="A786" s="67">
        <f t="shared" si="24"/>
        <v>782</v>
      </c>
      <c r="B786" s="28" t="s">
        <v>1456</v>
      </c>
      <c r="C786" s="28" t="s">
        <v>2101</v>
      </c>
      <c r="D786" s="7" t="s">
        <v>835</v>
      </c>
      <c r="E786" s="50">
        <v>2011.04</v>
      </c>
      <c r="F786" s="29" t="s">
        <v>152</v>
      </c>
      <c r="G786" s="26">
        <v>635</v>
      </c>
      <c r="H786" s="26">
        <v>1357</v>
      </c>
      <c r="I786" s="36" t="s">
        <v>4</v>
      </c>
      <c r="J786" s="36" t="s">
        <v>48</v>
      </c>
    </row>
    <row r="787" spans="1:11" x14ac:dyDescent="0.2">
      <c r="A787" s="67">
        <f t="shared" si="24"/>
        <v>783</v>
      </c>
      <c r="B787" s="28" t="s">
        <v>1455</v>
      </c>
      <c r="C787" s="7" t="s">
        <v>2101</v>
      </c>
      <c r="D787" s="7" t="s">
        <v>835</v>
      </c>
      <c r="E787" s="51">
        <v>2013.06</v>
      </c>
      <c r="F787" s="29" t="s">
        <v>179</v>
      </c>
      <c r="G787" s="26">
        <v>688</v>
      </c>
      <c r="H787" s="26">
        <v>1511</v>
      </c>
      <c r="I787" s="27" t="s">
        <v>2</v>
      </c>
      <c r="J787" s="36" t="s">
        <v>48</v>
      </c>
    </row>
    <row r="788" spans="1:11" s="62" customFormat="1" x14ac:dyDescent="0.2">
      <c r="A788" s="64">
        <f t="shared" si="24"/>
        <v>784</v>
      </c>
      <c r="B788" s="7" t="s">
        <v>1454</v>
      </c>
      <c r="C788" s="7" t="s">
        <v>2101</v>
      </c>
      <c r="D788" s="7" t="s">
        <v>2308</v>
      </c>
      <c r="E788" s="50">
        <v>2014.06</v>
      </c>
      <c r="F788" s="24" t="s">
        <v>179</v>
      </c>
      <c r="G788" s="25">
        <v>617</v>
      </c>
      <c r="H788" s="26">
        <v>1454</v>
      </c>
      <c r="I788" s="27" t="s">
        <v>2245</v>
      </c>
      <c r="J788" s="36" t="s">
        <v>48</v>
      </c>
      <c r="K788" s="41" t="s">
        <v>2277</v>
      </c>
    </row>
    <row r="789" spans="1:11" s="62" customFormat="1" x14ac:dyDescent="0.2">
      <c r="A789" s="67">
        <f t="shared" si="24"/>
        <v>785</v>
      </c>
      <c r="B789" s="7" t="s">
        <v>1453</v>
      </c>
      <c r="C789" s="7" t="s">
        <v>15</v>
      </c>
      <c r="D789" s="7"/>
      <c r="E789" s="50" t="s">
        <v>927</v>
      </c>
      <c r="F789" s="8" t="s">
        <v>179</v>
      </c>
      <c r="G789" s="9">
        <v>784</v>
      </c>
      <c r="H789" s="9">
        <v>1809</v>
      </c>
      <c r="I789" s="10" t="s">
        <v>4</v>
      </c>
      <c r="J789" s="37" t="s">
        <v>48</v>
      </c>
      <c r="K789" s="41" t="s">
        <v>2297</v>
      </c>
    </row>
    <row r="790" spans="1:11" s="62" customFormat="1" x14ac:dyDescent="0.2">
      <c r="A790" s="67">
        <f t="shared" si="24"/>
        <v>786</v>
      </c>
      <c r="B790" s="7" t="s">
        <v>1452</v>
      </c>
      <c r="C790" s="7" t="s">
        <v>15</v>
      </c>
      <c r="D790" s="7"/>
      <c r="E790" s="50">
        <v>2017.03</v>
      </c>
      <c r="F790" s="8" t="s">
        <v>152</v>
      </c>
      <c r="G790" s="9">
        <v>1295</v>
      </c>
      <c r="H790" s="9">
        <v>3469</v>
      </c>
      <c r="I790" s="10" t="s">
        <v>4</v>
      </c>
      <c r="J790" s="22" t="s">
        <v>48</v>
      </c>
      <c r="K790" s="41" t="s">
        <v>2277</v>
      </c>
    </row>
    <row r="791" spans="1:11" s="62" customFormat="1" x14ac:dyDescent="0.2">
      <c r="A791" s="67">
        <f t="shared" si="24"/>
        <v>787</v>
      </c>
      <c r="B791" s="72" t="s">
        <v>1451</v>
      </c>
      <c r="C791" s="28" t="s">
        <v>2102</v>
      </c>
      <c r="D791" s="7" t="s">
        <v>2231</v>
      </c>
      <c r="E791" s="50">
        <v>2012.11</v>
      </c>
      <c r="F791" s="29" t="s">
        <v>359</v>
      </c>
      <c r="G791" s="26">
        <v>967</v>
      </c>
      <c r="H791" s="26">
        <v>3047</v>
      </c>
      <c r="I791" s="27" t="s">
        <v>885</v>
      </c>
      <c r="J791" s="36" t="s">
        <v>48</v>
      </c>
      <c r="K791" s="40"/>
    </row>
    <row r="792" spans="1:11" s="62" customFormat="1" x14ac:dyDescent="0.2">
      <c r="A792" s="67">
        <f t="shared" si="24"/>
        <v>788</v>
      </c>
      <c r="B792" s="7" t="s">
        <v>2414</v>
      </c>
      <c r="C792" s="7" t="s">
        <v>725</v>
      </c>
      <c r="D792" s="7" t="s">
        <v>2415</v>
      </c>
      <c r="E792" s="50" t="s">
        <v>927</v>
      </c>
      <c r="F792" s="8" t="s">
        <v>178</v>
      </c>
      <c r="G792" s="9">
        <v>1653</v>
      </c>
      <c r="H792" s="9">
        <v>2148</v>
      </c>
      <c r="I792" s="10" t="s">
        <v>4</v>
      </c>
      <c r="J792" s="37" t="s">
        <v>48</v>
      </c>
      <c r="K792" s="39"/>
    </row>
    <row r="793" spans="1:11" s="62" customFormat="1" x14ac:dyDescent="0.2">
      <c r="A793" s="68">
        <f t="shared" si="24"/>
        <v>789</v>
      </c>
      <c r="B793" s="28" t="s">
        <v>1450</v>
      </c>
      <c r="C793" s="28" t="s">
        <v>17</v>
      </c>
      <c r="D793" s="28"/>
      <c r="E793" s="50">
        <v>2011.05</v>
      </c>
      <c r="F793" s="29" t="s">
        <v>443</v>
      </c>
      <c r="G793" s="26">
        <v>2561</v>
      </c>
      <c r="H793" s="26">
        <v>5737</v>
      </c>
      <c r="I793" s="27" t="s">
        <v>2</v>
      </c>
      <c r="J793" s="36" t="s">
        <v>48</v>
      </c>
      <c r="K793" s="40"/>
    </row>
    <row r="794" spans="1:11" s="62" customFormat="1" x14ac:dyDescent="0.2">
      <c r="A794" s="67">
        <f t="shared" si="24"/>
        <v>790</v>
      </c>
      <c r="B794" s="28" t="s">
        <v>1449</v>
      </c>
      <c r="C794" s="28" t="s">
        <v>15</v>
      </c>
      <c r="D794" s="7"/>
      <c r="E794" s="50" t="s">
        <v>2198</v>
      </c>
      <c r="F794" s="29" t="s">
        <v>383</v>
      </c>
      <c r="G794" s="26">
        <v>1360</v>
      </c>
      <c r="H794" s="26">
        <v>2663</v>
      </c>
      <c r="I794" s="27" t="s">
        <v>2199</v>
      </c>
      <c r="J794" s="36" t="s">
        <v>48</v>
      </c>
      <c r="K794" s="40"/>
    </row>
    <row r="795" spans="1:11" s="62" customFormat="1" x14ac:dyDescent="0.2">
      <c r="A795" s="67">
        <f t="shared" si="24"/>
        <v>791</v>
      </c>
      <c r="B795" s="7" t="s">
        <v>1448</v>
      </c>
      <c r="C795" s="28" t="s">
        <v>2101</v>
      </c>
      <c r="D795" s="7" t="s">
        <v>722</v>
      </c>
      <c r="E795" s="51">
        <v>2013.04</v>
      </c>
      <c r="F795" s="29" t="s">
        <v>211</v>
      </c>
      <c r="G795" s="26">
        <v>2292</v>
      </c>
      <c r="H795" s="26">
        <v>4545</v>
      </c>
      <c r="I795" s="27" t="s">
        <v>2199</v>
      </c>
      <c r="J795" s="36" t="s">
        <v>48</v>
      </c>
      <c r="K795" s="40"/>
    </row>
    <row r="796" spans="1:11" s="62" customFormat="1" x14ac:dyDescent="0.2">
      <c r="A796" s="67">
        <f t="shared" si="24"/>
        <v>792</v>
      </c>
      <c r="B796" s="28" t="s">
        <v>1447</v>
      </c>
      <c r="C796" s="28" t="s">
        <v>15</v>
      </c>
      <c r="D796" s="7"/>
      <c r="E796" s="50">
        <v>2014.08</v>
      </c>
      <c r="F796" s="29" t="s">
        <v>211</v>
      </c>
      <c r="G796" s="26">
        <v>1273</v>
      </c>
      <c r="H796" s="26">
        <v>2557</v>
      </c>
      <c r="I796" s="27" t="s">
        <v>2160</v>
      </c>
      <c r="J796" s="36" t="s">
        <v>48</v>
      </c>
      <c r="K796" s="40"/>
    </row>
    <row r="797" spans="1:11" s="62" customFormat="1" x14ac:dyDescent="0.2">
      <c r="A797" s="64">
        <f t="shared" si="24"/>
        <v>793</v>
      </c>
      <c r="B797" s="7" t="s">
        <v>1446</v>
      </c>
      <c r="C797" s="7" t="s">
        <v>15</v>
      </c>
      <c r="D797" s="7"/>
      <c r="E797" s="50" t="s">
        <v>951</v>
      </c>
      <c r="F797" s="8" t="s">
        <v>211</v>
      </c>
      <c r="G797" s="9">
        <v>3413</v>
      </c>
      <c r="H797" s="9">
        <v>11094</v>
      </c>
      <c r="I797" s="10" t="s">
        <v>2210</v>
      </c>
      <c r="J797" s="37" t="s">
        <v>48</v>
      </c>
      <c r="K797" s="41" t="s">
        <v>2277</v>
      </c>
    </row>
    <row r="798" spans="1:11" s="62" customFormat="1" x14ac:dyDescent="0.2">
      <c r="A798" s="67">
        <f t="shared" si="24"/>
        <v>794</v>
      </c>
      <c r="B798" s="7" t="s">
        <v>2398</v>
      </c>
      <c r="C798" s="7" t="s">
        <v>2101</v>
      </c>
      <c r="D798" s="7" t="s">
        <v>2738</v>
      </c>
      <c r="E798" s="50">
        <v>2016.07</v>
      </c>
      <c r="F798" s="8" t="s">
        <v>211</v>
      </c>
      <c r="G798" s="9">
        <v>3017</v>
      </c>
      <c r="H798" s="9">
        <v>6922</v>
      </c>
      <c r="I798" s="10" t="s">
        <v>2220</v>
      </c>
      <c r="J798" s="37" t="s">
        <v>48</v>
      </c>
      <c r="K798" s="41" t="s">
        <v>2320</v>
      </c>
    </row>
    <row r="799" spans="1:11" s="62" customFormat="1" x14ac:dyDescent="0.2">
      <c r="A799" s="67">
        <f t="shared" si="24"/>
        <v>795</v>
      </c>
      <c r="B799" s="7" t="s">
        <v>2399</v>
      </c>
      <c r="C799" s="7" t="s">
        <v>2101</v>
      </c>
      <c r="D799" s="7" t="s">
        <v>722</v>
      </c>
      <c r="E799" s="50">
        <v>2016.07</v>
      </c>
      <c r="F799" s="8" t="s">
        <v>211</v>
      </c>
      <c r="G799" s="9">
        <v>3249</v>
      </c>
      <c r="H799" s="9">
        <v>7643</v>
      </c>
      <c r="I799" s="10" t="s">
        <v>2162</v>
      </c>
      <c r="J799" s="37" t="s">
        <v>48</v>
      </c>
      <c r="K799" s="39"/>
    </row>
    <row r="800" spans="1:11" s="62" customFormat="1" x14ac:dyDescent="0.2">
      <c r="A800" s="67">
        <f t="shared" si="24"/>
        <v>796</v>
      </c>
      <c r="B800" s="7" t="s">
        <v>1445</v>
      </c>
      <c r="C800" s="7" t="s">
        <v>2101</v>
      </c>
      <c r="D800" s="7" t="s">
        <v>2737</v>
      </c>
      <c r="E800" s="50">
        <v>2016.08</v>
      </c>
      <c r="F800" s="8" t="s">
        <v>211</v>
      </c>
      <c r="G800" s="9">
        <v>2950</v>
      </c>
      <c r="H800" s="9">
        <v>6019</v>
      </c>
      <c r="I800" s="10" t="s">
        <v>2162</v>
      </c>
      <c r="J800" s="37" t="s">
        <v>48</v>
      </c>
      <c r="K800" s="41"/>
    </row>
    <row r="801" spans="1:11" x14ac:dyDescent="0.2">
      <c r="A801" s="67">
        <f t="shared" si="24"/>
        <v>797</v>
      </c>
      <c r="B801" s="7" t="s">
        <v>1444</v>
      </c>
      <c r="C801" s="7" t="s">
        <v>2101</v>
      </c>
      <c r="D801" s="7" t="s">
        <v>2737</v>
      </c>
      <c r="E801" s="50">
        <v>2016.08</v>
      </c>
      <c r="F801" s="8" t="s">
        <v>211</v>
      </c>
      <c r="G801" s="9">
        <v>3980</v>
      </c>
      <c r="H801" s="9">
        <v>10010</v>
      </c>
      <c r="I801" s="10" t="s">
        <v>2162</v>
      </c>
      <c r="J801" s="37" t="s">
        <v>48</v>
      </c>
      <c r="K801" s="41" t="s">
        <v>2277</v>
      </c>
    </row>
    <row r="802" spans="1:11" x14ac:dyDescent="0.2">
      <c r="A802" s="67">
        <f t="shared" si="24"/>
        <v>798</v>
      </c>
      <c r="B802" s="7" t="s">
        <v>1443</v>
      </c>
      <c r="C802" s="7" t="s">
        <v>2101</v>
      </c>
      <c r="D802" s="7" t="s">
        <v>2737</v>
      </c>
      <c r="E802" s="50">
        <v>2016.08</v>
      </c>
      <c r="F802" s="8" t="s">
        <v>211</v>
      </c>
      <c r="G802" s="9">
        <v>2777</v>
      </c>
      <c r="H802" s="9">
        <v>6048</v>
      </c>
      <c r="I802" s="10" t="s">
        <v>2160</v>
      </c>
      <c r="J802" s="37" t="s">
        <v>48</v>
      </c>
      <c r="K802" s="41" t="s">
        <v>2277</v>
      </c>
    </row>
    <row r="803" spans="1:11" x14ac:dyDescent="0.2">
      <c r="A803" s="67">
        <f t="shared" si="24"/>
        <v>799</v>
      </c>
      <c r="B803" s="7" t="s">
        <v>1442</v>
      </c>
      <c r="C803" s="7" t="s">
        <v>2101</v>
      </c>
      <c r="D803" s="7" t="s">
        <v>2737</v>
      </c>
      <c r="E803" s="50">
        <v>2016.08</v>
      </c>
      <c r="F803" s="8" t="s">
        <v>211</v>
      </c>
      <c r="G803" s="9">
        <v>5437</v>
      </c>
      <c r="H803" s="9">
        <v>10770</v>
      </c>
      <c r="I803" s="10" t="s">
        <v>2162</v>
      </c>
      <c r="J803" s="37" t="s">
        <v>48</v>
      </c>
      <c r="K803" s="41" t="s">
        <v>2320</v>
      </c>
    </row>
    <row r="804" spans="1:11" x14ac:dyDescent="0.2">
      <c r="A804" s="64">
        <f t="shared" si="24"/>
        <v>800</v>
      </c>
      <c r="B804" s="7" t="s">
        <v>1441</v>
      </c>
      <c r="C804" s="7" t="s">
        <v>2097</v>
      </c>
      <c r="D804" s="7" t="s">
        <v>2163</v>
      </c>
      <c r="E804" s="50">
        <v>2016.04</v>
      </c>
      <c r="F804" s="8" t="s">
        <v>194</v>
      </c>
      <c r="G804" s="9">
        <v>6287</v>
      </c>
      <c r="H804" s="9">
        <v>12929</v>
      </c>
      <c r="I804" s="10" t="s">
        <v>2160</v>
      </c>
      <c r="J804" s="37" t="s">
        <v>48</v>
      </c>
      <c r="K804" s="41" t="s">
        <v>2277</v>
      </c>
    </row>
    <row r="805" spans="1:11" x14ac:dyDescent="0.2">
      <c r="A805" s="67">
        <f t="shared" si="24"/>
        <v>801</v>
      </c>
      <c r="B805" s="7" t="s">
        <v>1440</v>
      </c>
      <c r="C805" s="7" t="s">
        <v>2284</v>
      </c>
      <c r="D805" s="7"/>
      <c r="E805" s="50">
        <v>2016.08</v>
      </c>
      <c r="F805" s="8" t="s">
        <v>194</v>
      </c>
      <c r="G805" s="9">
        <v>457</v>
      </c>
      <c r="H805" s="9">
        <v>914</v>
      </c>
      <c r="I805" s="10" t="s">
        <v>4</v>
      </c>
      <c r="J805" s="37" t="s">
        <v>48</v>
      </c>
      <c r="K805" s="41"/>
    </row>
    <row r="806" spans="1:11" x14ac:dyDescent="0.2">
      <c r="A806" s="67">
        <f t="shared" si="24"/>
        <v>802</v>
      </c>
      <c r="B806" s="28" t="s">
        <v>1439</v>
      </c>
      <c r="C806" s="28" t="s">
        <v>2101</v>
      </c>
      <c r="D806" s="7" t="s">
        <v>2315</v>
      </c>
      <c r="E806" s="50" t="s">
        <v>2106</v>
      </c>
      <c r="F806" s="29" t="s">
        <v>294</v>
      </c>
      <c r="G806" s="26">
        <v>963</v>
      </c>
      <c r="H806" s="26">
        <v>2064</v>
      </c>
      <c r="I806" s="27" t="s">
        <v>2160</v>
      </c>
      <c r="J806" s="36" t="s">
        <v>48</v>
      </c>
    </row>
    <row r="807" spans="1:11" x14ac:dyDescent="0.2">
      <c r="A807" s="67">
        <f t="shared" si="24"/>
        <v>803</v>
      </c>
      <c r="B807" s="28" t="s">
        <v>1438</v>
      </c>
      <c r="C807" s="28" t="s">
        <v>2097</v>
      </c>
      <c r="D807" s="7" t="s">
        <v>2127</v>
      </c>
      <c r="E807" s="50">
        <v>2010.12</v>
      </c>
      <c r="F807" s="29" t="s">
        <v>436</v>
      </c>
      <c r="G807" s="26">
        <v>1881</v>
      </c>
      <c r="H807" s="26">
        <v>1626</v>
      </c>
      <c r="I807" s="47" t="s">
        <v>2</v>
      </c>
      <c r="J807" s="47" t="s">
        <v>48</v>
      </c>
      <c r="K807" s="44"/>
    </row>
    <row r="808" spans="1:11" x14ac:dyDescent="0.2">
      <c r="A808" s="67">
        <f t="shared" si="24"/>
        <v>804</v>
      </c>
      <c r="B808" s="7" t="s">
        <v>1437</v>
      </c>
      <c r="C808" s="28" t="s">
        <v>2097</v>
      </c>
      <c r="D808" s="7" t="s">
        <v>2147</v>
      </c>
      <c r="E808" s="51">
        <v>2013.12</v>
      </c>
      <c r="F808" s="29" t="s">
        <v>307</v>
      </c>
      <c r="G808" s="26">
        <v>1762</v>
      </c>
      <c r="H808" s="26">
        <v>2432</v>
      </c>
      <c r="I808" s="27" t="s">
        <v>2271</v>
      </c>
      <c r="J808" s="36" t="s">
        <v>48</v>
      </c>
    </row>
    <row r="809" spans="1:11" x14ac:dyDescent="0.2">
      <c r="A809" s="67">
        <f t="shared" ref="A809:A1274" si="25">ROW()-4</f>
        <v>805</v>
      </c>
      <c r="B809" s="7" t="s">
        <v>1436</v>
      </c>
      <c r="C809" s="28" t="s">
        <v>2097</v>
      </c>
      <c r="D809" s="7" t="s">
        <v>2147</v>
      </c>
      <c r="E809" s="51">
        <v>2013.12</v>
      </c>
      <c r="F809" s="29" t="s">
        <v>307</v>
      </c>
      <c r="G809" s="26">
        <v>1648</v>
      </c>
      <c r="H809" s="26">
        <v>2736</v>
      </c>
      <c r="I809" s="27" t="s">
        <v>2259</v>
      </c>
      <c r="J809" s="36" t="s">
        <v>48</v>
      </c>
    </row>
    <row r="810" spans="1:11" x14ac:dyDescent="0.2">
      <c r="A810" s="67">
        <f t="shared" si="25"/>
        <v>806</v>
      </c>
      <c r="B810" s="7" t="s">
        <v>1435</v>
      </c>
      <c r="C810" s="28" t="s">
        <v>2097</v>
      </c>
      <c r="D810" s="7" t="s">
        <v>2147</v>
      </c>
      <c r="E810" s="51">
        <v>2013.12</v>
      </c>
      <c r="F810" s="29" t="s">
        <v>307</v>
      </c>
      <c r="G810" s="26">
        <v>2337</v>
      </c>
      <c r="H810" s="26">
        <v>4203</v>
      </c>
      <c r="I810" s="27" t="s">
        <v>2160</v>
      </c>
      <c r="J810" s="36" t="s">
        <v>48</v>
      </c>
    </row>
    <row r="811" spans="1:11" x14ac:dyDescent="0.2">
      <c r="A811" s="67">
        <f t="shared" si="25"/>
        <v>807</v>
      </c>
      <c r="B811" s="7" t="s">
        <v>1434</v>
      </c>
      <c r="C811" s="28" t="s">
        <v>2097</v>
      </c>
      <c r="D811" s="7" t="s">
        <v>2147</v>
      </c>
      <c r="E811" s="51">
        <v>2013.12</v>
      </c>
      <c r="F811" s="29" t="s">
        <v>307</v>
      </c>
      <c r="G811" s="26">
        <v>1900</v>
      </c>
      <c r="H811" s="26">
        <v>2721</v>
      </c>
      <c r="I811" s="27" t="s">
        <v>2160</v>
      </c>
      <c r="J811" s="36" t="s">
        <v>48</v>
      </c>
    </row>
    <row r="812" spans="1:11" s="62" customFormat="1" x14ac:dyDescent="0.2">
      <c r="A812" s="67">
        <f t="shared" si="25"/>
        <v>808</v>
      </c>
      <c r="B812" s="7" t="s">
        <v>1433</v>
      </c>
      <c r="C812" s="28" t="s">
        <v>2097</v>
      </c>
      <c r="D812" s="7" t="s">
        <v>2147</v>
      </c>
      <c r="E812" s="51">
        <v>2013.12</v>
      </c>
      <c r="F812" s="29" t="s">
        <v>307</v>
      </c>
      <c r="G812" s="26">
        <v>1949</v>
      </c>
      <c r="H812" s="26">
        <v>2761</v>
      </c>
      <c r="I812" s="27" t="s">
        <v>2160</v>
      </c>
      <c r="J812" s="36" t="s">
        <v>48</v>
      </c>
      <c r="K812" s="40"/>
    </row>
    <row r="813" spans="1:11" s="62" customFormat="1" x14ac:dyDescent="0.2">
      <c r="A813" s="67">
        <f t="shared" si="25"/>
        <v>809</v>
      </c>
      <c r="B813" s="7" t="s">
        <v>1432</v>
      </c>
      <c r="C813" s="28" t="s">
        <v>2097</v>
      </c>
      <c r="D813" s="7" t="s">
        <v>2147</v>
      </c>
      <c r="E813" s="51">
        <v>2013.12</v>
      </c>
      <c r="F813" s="29" t="s">
        <v>307</v>
      </c>
      <c r="G813" s="26">
        <v>1949</v>
      </c>
      <c r="H813" s="26">
        <v>2761</v>
      </c>
      <c r="I813" s="27" t="s">
        <v>2272</v>
      </c>
      <c r="J813" s="36" t="s">
        <v>48</v>
      </c>
      <c r="K813" s="40"/>
    </row>
    <row r="814" spans="1:11" s="62" customFormat="1" x14ac:dyDescent="0.2">
      <c r="A814" s="67">
        <f t="shared" si="25"/>
        <v>810</v>
      </c>
      <c r="B814" s="7" t="s">
        <v>1431</v>
      </c>
      <c r="C814" s="28" t="s">
        <v>2097</v>
      </c>
      <c r="D814" s="7" t="s">
        <v>2147</v>
      </c>
      <c r="E814" s="51">
        <v>2013.12</v>
      </c>
      <c r="F814" s="29" t="s">
        <v>307</v>
      </c>
      <c r="G814" s="26">
        <v>2388</v>
      </c>
      <c r="H814" s="26">
        <v>3995</v>
      </c>
      <c r="I814" s="27" t="s">
        <v>2160</v>
      </c>
      <c r="J814" s="36" t="s">
        <v>48</v>
      </c>
      <c r="K814" s="40"/>
    </row>
    <row r="815" spans="1:11" s="62" customFormat="1" x14ac:dyDescent="0.2">
      <c r="A815" s="67">
        <f t="shared" si="25"/>
        <v>811</v>
      </c>
      <c r="B815" s="7" t="s">
        <v>1430</v>
      </c>
      <c r="C815" s="28" t="s">
        <v>2097</v>
      </c>
      <c r="D815" s="7" t="s">
        <v>2147</v>
      </c>
      <c r="E815" s="51">
        <v>2013.12</v>
      </c>
      <c r="F815" s="29" t="s">
        <v>307</v>
      </c>
      <c r="G815" s="26">
        <v>1077</v>
      </c>
      <c r="H815" s="26">
        <v>1655</v>
      </c>
      <c r="I815" s="27" t="s">
        <v>2272</v>
      </c>
      <c r="J815" s="36" t="s">
        <v>48</v>
      </c>
      <c r="K815" s="40"/>
    </row>
    <row r="816" spans="1:11" s="70" customFormat="1" x14ac:dyDescent="0.2">
      <c r="A816" s="67">
        <f t="shared" si="25"/>
        <v>812</v>
      </c>
      <c r="B816" s="7" t="s">
        <v>1429</v>
      </c>
      <c r="C816" s="28" t="s">
        <v>2097</v>
      </c>
      <c r="D816" s="7" t="s">
        <v>2147</v>
      </c>
      <c r="E816" s="51">
        <v>2013.12</v>
      </c>
      <c r="F816" s="29" t="s">
        <v>307</v>
      </c>
      <c r="G816" s="26">
        <v>885</v>
      </c>
      <c r="H816" s="26">
        <v>1309</v>
      </c>
      <c r="I816" s="27" t="s">
        <v>2272</v>
      </c>
      <c r="J816" s="36" t="s">
        <v>48</v>
      </c>
      <c r="K816" s="40"/>
    </row>
    <row r="817" spans="1:11" s="70" customFormat="1" x14ac:dyDescent="0.2">
      <c r="A817" s="67">
        <f t="shared" si="25"/>
        <v>813</v>
      </c>
      <c r="B817" s="7" t="s">
        <v>1428</v>
      </c>
      <c r="C817" s="28" t="s">
        <v>2097</v>
      </c>
      <c r="D817" s="7" t="s">
        <v>2147</v>
      </c>
      <c r="E817" s="51">
        <v>2013.12</v>
      </c>
      <c r="F817" s="29" t="s">
        <v>307</v>
      </c>
      <c r="G817" s="26">
        <v>1149</v>
      </c>
      <c r="H817" s="26">
        <v>1852</v>
      </c>
      <c r="I817" s="27" t="s">
        <v>2272</v>
      </c>
      <c r="J817" s="36" t="s">
        <v>48</v>
      </c>
      <c r="K817" s="40"/>
    </row>
    <row r="818" spans="1:11" s="70" customFormat="1" x14ac:dyDescent="0.2">
      <c r="A818" s="67">
        <f t="shared" si="25"/>
        <v>814</v>
      </c>
      <c r="B818" s="7" t="s">
        <v>1427</v>
      </c>
      <c r="C818" s="28" t="s">
        <v>2101</v>
      </c>
      <c r="D818" s="7" t="s">
        <v>2287</v>
      </c>
      <c r="E818" s="50">
        <v>2014.01</v>
      </c>
      <c r="F818" s="24" t="s">
        <v>307</v>
      </c>
      <c r="G818" s="25">
        <v>1709</v>
      </c>
      <c r="H818" s="26">
        <v>3039</v>
      </c>
      <c r="I818" s="27" t="s">
        <v>2200</v>
      </c>
      <c r="J818" s="36" t="s">
        <v>48</v>
      </c>
      <c r="K818" s="41"/>
    </row>
    <row r="819" spans="1:11" s="70" customFormat="1" x14ac:dyDescent="0.2">
      <c r="A819" s="67">
        <f t="shared" si="25"/>
        <v>815</v>
      </c>
      <c r="B819" s="7" t="s">
        <v>1426</v>
      </c>
      <c r="C819" s="7" t="s">
        <v>15</v>
      </c>
      <c r="D819" s="7"/>
      <c r="E819" s="50">
        <v>2016.07</v>
      </c>
      <c r="F819" s="8" t="s">
        <v>206</v>
      </c>
      <c r="G819" s="9">
        <v>1184</v>
      </c>
      <c r="H819" s="9">
        <v>2170</v>
      </c>
      <c r="I819" s="10" t="s">
        <v>4</v>
      </c>
      <c r="J819" s="37" t="s">
        <v>48</v>
      </c>
      <c r="K819" s="39"/>
    </row>
    <row r="820" spans="1:11" s="70" customFormat="1" x14ac:dyDescent="0.2">
      <c r="A820" s="64">
        <f t="shared" si="25"/>
        <v>816</v>
      </c>
      <c r="B820" s="28" t="s">
        <v>2980</v>
      </c>
      <c r="C820" s="28" t="s">
        <v>2097</v>
      </c>
      <c r="D820" s="28" t="s">
        <v>21</v>
      </c>
      <c r="E820" s="28" t="s">
        <v>2963</v>
      </c>
      <c r="F820" s="29" t="s">
        <v>2981</v>
      </c>
      <c r="G820" s="26">
        <v>16178</v>
      </c>
      <c r="H820" s="26">
        <v>31961</v>
      </c>
      <c r="I820" s="27" t="s">
        <v>40</v>
      </c>
      <c r="J820" s="36" t="s">
        <v>48</v>
      </c>
      <c r="K820" s="40" t="s">
        <v>793</v>
      </c>
    </row>
    <row r="821" spans="1:11" s="70" customFormat="1" x14ac:dyDescent="0.2">
      <c r="A821" s="67">
        <f t="shared" si="5"/>
        <v>817</v>
      </c>
      <c r="B821" s="7" t="s">
        <v>1425</v>
      </c>
      <c r="C821" s="7" t="s">
        <v>2097</v>
      </c>
      <c r="D821" s="28" t="s">
        <v>2404</v>
      </c>
      <c r="E821" s="50">
        <v>2016.08</v>
      </c>
      <c r="F821" s="8" t="s">
        <v>216</v>
      </c>
      <c r="G821" s="9">
        <v>1487</v>
      </c>
      <c r="H821" s="9">
        <v>2278</v>
      </c>
      <c r="I821" s="10" t="s">
        <v>2162</v>
      </c>
      <c r="J821" s="37" t="s">
        <v>48</v>
      </c>
      <c r="K821" s="41"/>
    </row>
    <row r="822" spans="1:11" s="70" customFormat="1" x14ac:dyDescent="0.2">
      <c r="A822" s="64">
        <f t="shared" si="5"/>
        <v>818</v>
      </c>
      <c r="B822" s="7" t="s">
        <v>1424</v>
      </c>
      <c r="C822" s="28" t="s">
        <v>2097</v>
      </c>
      <c r="D822" s="7" t="s">
        <v>2127</v>
      </c>
      <c r="E822" s="50">
        <v>2006.09</v>
      </c>
      <c r="F822" s="8" t="s">
        <v>431</v>
      </c>
      <c r="G822" s="9">
        <v>30100</v>
      </c>
      <c r="H822" s="9">
        <v>49666</v>
      </c>
      <c r="I822" s="10" t="s">
        <v>2</v>
      </c>
      <c r="J822" s="36" t="s">
        <v>48</v>
      </c>
      <c r="K822" s="39"/>
    </row>
    <row r="823" spans="1:11" s="70" customFormat="1" x14ac:dyDescent="0.2">
      <c r="A823" s="64">
        <f t="shared" si="5"/>
        <v>819</v>
      </c>
      <c r="B823" s="28" t="s">
        <v>1423</v>
      </c>
      <c r="C823" s="28" t="s">
        <v>2097</v>
      </c>
      <c r="D823" s="7" t="s">
        <v>2156</v>
      </c>
      <c r="E823" s="50" t="s">
        <v>2103</v>
      </c>
      <c r="F823" s="29" t="s">
        <v>431</v>
      </c>
      <c r="G823" s="26">
        <v>323</v>
      </c>
      <c r="H823" s="26">
        <v>525</v>
      </c>
      <c r="I823" s="27" t="s">
        <v>2</v>
      </c>
      <c r="J823" s="36" t="s">
        <v>48</v>
      </c>
      <c r="K823" s="44"/>
    </row>
    <row r="824" spans="1:11" s="6" customFormat="1" x14ac:dyDescent="0.2">
      <c r="A824" s="67">
        <f t="shared" si="5"/>
        <v>820</v>
      </c>
      <c r="B824" s="28" t="s">
        <v>1422</v>
      </c>
      <c r="C824" s="28" t="s">
        <v>2102</v>
      </c>
      <c r="D824" s="7" t="s">
        <v>2181</v>
      </c>
      <c r="E824" s="50">
        <v>2014.09</v>
      </c>
      <c r="F824" s="29" t="s">
        <v>290</v>
      </c>
      <c r="G824" s="26">
        <v>2718</v>
      </c>
      <c r="H824" s="26">
        <v>7025</v>
      </c>
      <c r="I824" s="27" t="s">
        <v>2240</v>
      </c>
      <c r="J824" s="36" t="s">
        <v>48</v>
      </c>
      <c r="K824" s="40"/>
    </row>
    <row r="825" spans="1:11" x14ac:dyDescent="0.2">
      <c r="A825" s="67">
        <f t="shared" si="5"/>
        <v>821</v>
      </c>
      <c r="B825" s="28" t="s">
        <v>1421</v>
      </c>
      <c r="C825" s="28" t="s">
        <v>2102</v>
      </c>
      <c r="D825" s="7" t="s">
        <v>2186</v>
      </c>
      <c r="E825" s="50">
        <v>2011.11</v>
      </c>
      <c r="F825" s="29" t="s">
        <v>384</v>
      </c>
      <c r="G825" s="26">
        <v>535</v>
      </c>
      <c r="H825" s="26">
        <v>808</v>
      </c>
      <c r="I825" s="27" t="s">
        <v>2200</v>
      </c>
      <c r="J825" s="36" t="s">
        <v>48</v>
      </c>
    </row>
    <row r="826" spans="1:11" x14ac:dyDescent="0.2">
      <c r="A826" s="67">
        <f t="shared" si="5"/>
        <v>822</v>
      </c>
      <c r="B826" s="7" t="s">
        <v>1420</v>
      </c>
      <c r="C826" s="28" t="s">
        <v>2097</v>
      </c>
      <c r="D826" s="7" t="s">
        <v>2156</v>
      </c>
      <c r="E826" s="50">
        <v>2014.02</v>
      </c>
      <c r="F826" s="24" t="s">
        <v>312</v>
      </c>
      <c r="G826" s="25">
        <v>1733</v>
      </c>
      <c r="H826" s="26">
        <v>3455</v>
      </c>
      <c r="I826" s="27" t="s">
        <v>2245</v>
      </c>
      <c r="J826" s="36" t="s">
        <v>48</v>
      </c>
      <c r="K826" s="41"/>
    </row>
    <row r="827" spans="1:11" s="6" customFormat="1" x14ac:dyDescent="0.2">
      <c r="A827" s="64">
        <f t="shared" si="5"/>
        <v>823</v>
      </c>
      <c r="B827" s="11" t="s">
        <v>1419</v>
      </c>
      <c r="C827" s="11" t="s">
        <v>2097</v>
      </c>
      <c r="D827" s="7" t="s">
        <v>2185</v>
      </c>
      <c r="E827" s="50">
        <v>2018.02</v>
      </c>
      <c r="F827" s="8" t="s">
        <v>518</v>
      </c>
      <c r="G827" s="9">
        <v>5614</v>
      </c>
      <c r="H827" s="9">
        <v>8067</v>
      </c>
      <c r="I827" s="10" t="s">
        <v>2</v>
      </c>
      <c r="J827" s="37" t="s">
        <v>2128</v>
      </c>
      <c r="K827" s="40"/>
    </row>
    <row r="828" spans="1:11" s="6" customFormat="1" x14ac:dyDescent="0.2">
      <c r="A828" s="68">
        <f t="shared" si="5"/>
        <v>824</v>
      </c>
      <c r="B828" s="28" t="s">
        <v>2121</v>
      </c>
      <c r="C828" s="28" t="s">
        <v>17</v>
      </c>
      <c r="D828" s="28"/>
      <c r="E828" s="28" t="s">
        <v>2114</v>
      </c>
      <c r="F828" s="29" t="s">
        <v>2122</v>
      </c>
      <c r="G828" s="26">
        <v>2503</v>
      </c>
      <c r="H828" s="26">
        <v>3945</v>
      </c>
      <c r="I828" s="27" t="s">
        <v>40</v>
      </c>
      <c r="J828" s="36" t="s">
        <v>48</v>
      </c>
      <c r="K828" s="40" t="s">
        <v>793</v>
      </c>
    </row>
    <row r="829" spans="1:11" s="6" customFormat="1" x14ac:dyDescent="0.2">
      <c r="A829" s="64">
        <f t="shared" si="5"/>
        <v>825</v>
      </c>
      <c r="B829" s="28" t="s">
        <v>2778</v>
      </c>
      <c r="C829" s="28" t="s">
        <v>17</v>
      </c>
      <c r="D829" s="28"/>
      <c r="E829" s="28" t="s">
        <v>2755</v>
      </c>
      <c r="F829" s="29" t="s">
        <v>2122</v>
      </c>
      <c r="G829" s="26">
        <v>1903</v>
      </c>
      <c r="H829" s="26">
        <v>3966</v>
      </c>
      <c r="I829" s="27" t="s">
        <v>40</v>
      </c>
      <c r="J829" s="36" t="s">
        <v>48</v>
      </c>
      <c r="K829" s="40" t="s">
        <v>793</v>
      </c>
    </row>
    <row r="830" spans="1:11" s="6" customFormat="1" x14ac:dyDescent="0.2">
      <c r="A830" s="64">
        <f t="shared" si="5"/>
        <v>826</v>
      </c>
      <c r="B830" s="28" t="s">
        <v>2821</v>
      </c>
      <c r="C830" s="28" t="s">
        <v>550</v>
      </c>
      <c r="D830" s="28"/>
      <c r="E830" s="28" t="s">
        <v>2809</v>
      </c>
      <c r="F830" s="29" t="s">
        <v>2122</v>
      </c>
      <c r="G830" s="26">
        <v>1019</v>
      </c>
      <c r="H830" s="26">
        <v>2130</v>
      </c>
      <c r="I830" s="27" t="s">
        <v>40</v>
      </c>
      <c r="J830" s="36" t="s">
        <v>48</v>
      </c>
      <c r="K830" s="40" t="s">
        <v>793</v>
      </c>
    </row>
    <row r="831" spans="1:11" x14ac:dyDescent="0.2">
      <c r="A831" s="64">
        <f t="shared" si="5"/>
        <v>827</v>
      </c>
      <c r="B831" s="28" t="s">
        <v>2904</v>
      </c>
      <c r="C831" s="28" t="s">
        <v>736</v>
      </c>
      <c r="D831" s="28"/>
      <c r="E831" s="28" t="s">
        <v>2899</v>
      </c>
      <c r="F831" s="29" t="s">
        <v>2122</v>
      </c>
      <c r="G831" s="26">
        <v>4165</v>
      </c>
      <c r="H831" s="26">
        <v>7982</v>
      </c>
      <c r="I831" s="27" t="s">
        <v>40</v>
      </c>
      <c r="J831" s="36" t="s">
        <v>48</v>
      </c>
      <c r="K831" s="40" t="s">
        <v>833</v>
      </c>
    </row>
    <row r="832" spans="1:11" s="6" customFormat="1" x14ac:dyDescent="0.2">
      <c r="A832" s="64">
        <f t="shared" si="5"/>
        <v>828</v>
      </c>
      <c r="B832" s="28" t="s">
        <v>2187</v>
      </c>
      <c r="C832" s="28" t="s">
        <v>2097</v>
      </c>
      <c r="D832" s="7" t="s">
        <v>2127</v>
      </c>
      <c r="E832" s="50">
        <v>2011.08</v>
      </c>
      <c r="F832" s="29" t="s">
        <v>378</v>
      </c>
      <c r="G832" s="26">
        <v>4880</v>
      </c>
      <c r="H832" s="26">
        <v>7535</v>
      </c>
      <c r="I832" s="27" t="s">
        <v>2160</v>
      </c>
      <c r="J832" s="36" t="s">
        <v>48</v>
      </c>
      <c r="K832" s="40"/>
    </row>
    <row r="833" spans="1:11" s="6" customFormat="1" x14ac:dyDescent="0.2">
      <c r="A833" s="64">
        <f t="shared" si="5"/>
        <v>829</v>
      </c>
      <c r="B833" s="28" t="s">
        <v>2188</v>
      </c>
      <c r="C833" s="28" t="s">
        <v>2097</v>
      </c>
      <c r="D833" s="7" t="s">
        <v>2163</v>
      </c>
      <c r="E833" s="50">
        <v>2011.08</v>
      </c>
      <c r="F833" s="29" t="s">
        <v>378</v>
      </c>
      <c r="G833" s="26">
        <v>14130</v>
      </c>
      <c r="H833" s="26">
        <v>29563</v>
      </c>
      <c r="I833" s="36" t="s">
        <v>4</v>
      </c>
      <c r="J833" s="36" t="s">
        <v>48</v>
      </c>
      <c r="K833" s="40"/>
    </row>
    <row r="834" spans="1:11" s="6" customFormat="1" x14ac:dyDescent="0.2">
      <c r="A834" s="64">
        <f t="shared" si="5"/>
        <v>830</v>
      </c>
      <c r="B834" s="28" t="s">
        <v>1418</v>
      </c>
      <c r="C834" s="28" t="s">
        <v>2097</v>
      </c>
      <c r="D834" s="7" t="s">
        <v>719</v>
      </c>
      <c r="E834" s="50">
        <v>2012.02</v>
      </c>
      <c r="F834" s="29" t="s">
        <v>494</v>
      </c>
      <c r="G834" s="26">
        <v>165</v>
      </c>
      <c r="H834" s="26">
        <v>331</v>
      </c>
      <c r="I834" s="27" t="s">
        <v>2160</v>
      </c>
      <c r="J834" s="36" t="s">
        <v>48</v>
      </c>
      <c r="K834" s="40"/>
    </row>
    <row r="835" spans="1:11" s="6" customFormat="1" x14ac:dyDescent="0.2">
      <c r="A835" s="67">
        <f t="shared" si="5"/>
        <v>831</v>
      </c>
      <c r="B835" s="28" t="s">
        <v>1417</v>
      </c>
      <c r="C835" s="28" t="s">
        <v>2097</v>
      </c>
      <c r="D835" s="28" t="s">
        <v>2127</v>
      </c>
      <c r="E835" s="50">
        <v>2014.09</v>
      </c>
      <c r="F835" s="29" t="s">
        <v>288</v>
      </c>
      <c r="G835" s="26">
        <v>744</v>
      </c>
      <c r="H835" s="26">
        <v>1180</v>
      </c>
      <c r="I835" s="27" t="s">
        <v>2162</v>
      </c>
      <c r="J835" s="36" t="s">
        <v>48</v>
      </c>
      <c r="K835" s="40"/>
    </row>
    <row r="836" spans="1:11" s="6" customFormat="1" x14ac:dyDescent="0.2">
      <c r="A836" s="67">
        <f t="shared" si="5"/>
        <v>832</v>
      </c>
      <c r="B836" s="14" t="s">
        <v>1416</v>
      </c>
      <c r="C836" s="14" t="s">
        <v>2097</v>
      </c>
      <c r="D836" s="14" t="s">
        <v>2127</v>
      </c>
      <c r="E836" s="54">
        <v>2018.07</v>
      </c>
      <c r="F836" s="15" t="s">
        <v>2570</v>
      </c>
      <c r="G836" s="16">
        <v>364</v>
      </c>
      <c r="H836" s="16">
        <v>651</v>
      </c>
      <c r="I836" s="17" t="s">
        <v>2160</v>
      </c>
      <c r="J836" s="46" t="s">
        <v>2128</v>
      </c>
      <c r="K836" s="43"/>
    </row>
    <row r="837" spans="1:11" s="6" customFormat="1" x14ac:dyDescent="0.2">
      <c r="A837" s="68">
        <f t="shared" si="5"/>
        <v>833</v>
      </c>
      <c r="B837" s="7" t="s">
        <v>1415</v>
      </c>
      <c r="C837" s="7" t="s">
        <v>2097</v>
      </c>
      <c r="D837" s="28" t="s">
        <v>2184</v>
      </c>
      <c r="E837" s="50">
        <v>2019.07</v>
      </c>
      <c r="F837" s="7" t="s">
        <v>650</v>
      </c>
      <c r="G837" s="9">
        <v>1698</v>
      </c>
      <c r="H837" s="9">
        <v>2810</v>
      </c>
      <c r="I837" s="13" t="s">
        <v>610</v>
      </c>
      <c r="J837" s="13" t="s">
        <v>33</v>
      </c>
      <c r="K837" s="40"/>
    </row>
    <row r="838" spans="1:11" s="6" customFormat="1" x14ac:dyDescent="0.2">
      <c r="A838" s="67">
        <f t="shared" si="5"/>
        <v>834</v>
      </c>
      <c r="B838" s="7" t="s">
        <v>1414</v>
      </c>
      <c r="C838" s="28" t="s">
        <v>2097</v>
      </c>
      <c r="D838" s="7" t="s">
        <v>2127</v>
      </c>
      <c r="E838" s="50">
        <v>2012.11</v>
      </c>
      <c r="F838" s="29" t="s">
        <v>360</v>
      </c>
      <c r="G838" s="26">
        <v>3702</v>
      </c>
      <c r="H838" s="26">
        <v>4814</v>
      </c>
      <c r="I838" s="27" t="s">
        <v>2206</v>
      </c>
      <c r="J838" s="36" t="s">
        <v>48</v>
      </c>
      <c r="K838" s="40"/>
    </row>
    <row r="839" spans="1:11" s="6" customFormat="1" x14ac:dyDescent="0.2">
      <c r="A839" s="67">
        <f t="shared" si="5"/>
        <v>835</v>
      </c>
      <c r="B839" s="7" t="s">
        <v>1413</v>
      </c>
      <c r="C839" s="28" t="s">
        <v>2097</v>
      </c>
      <c r="D839" s="28" t="s">
        <v>2135</v>
      </c>
      <c r="E839" s="51">
        <v>2013.01</v>
      </c>
      <c r="F839" s="29" t="s">
        <v>360</v>
      </c>
      <c r="G839" s="26">
        <v>1231</v>
      </c>
      <c r="H839" s="26">
        <v>1975</v>
      </c>
      <c r="I839" s="27" t="s">
        <v>2160</v>
      </c>
      <c r="J839" s="36" t="s">
        <v>48</v>
      </c>
      <c r="K839" s="40"/>
    </row>
    <row r="840" spans="1:11" s="6" customFormat="1" x14ac:dyDescent="0.2">
      <c r="A840" s="64">
        <f t="shared" si="5"/>
        <v>836</v>
      </c>
      <c r="B840" s="7" t="s">
        <v>1412</v>
      </c>
      <c r="C840" s="7" t="s">
        <v>2097</v>
      </c>
      <c r="D840" s="19" t="s">
        <v>2378</v>
      </c>
      <c r="E840" s="50">
        <v>2016.11</v>
      </c>
      <c r="F840" s="8" t="s">
        <v>159</v>
      </c>
      <c r="G840" s="20">
        <v>2066</v>
      </c>
      <c r="H840" s="21">
        <v>3471</v>
      </c>
      <c r="I840" s="10" t="s">
        <v>39</v>
      </c>
      <c r="J840" s="22" t="s">
        <v>48</v>
      </c>
      <c r="K840" s="39"/>
    </row>
    <row r="841" spans="1:11" s="6" customFormat="1" x14ac:dyDescent="0.2">
      <c r="A841" s="67">
        <f t="shared" si="5"/>
        <v>837</v>
      </c>
      <c r="B841" s="11" t="s">
        <v>2471</v>
      </c>
      <c r="C841" s="11" t="s">
        <v>2097</v>
      </c>
      <c r="D841" s="28" t="s">
        <v>2184</v>
      </c>
      <c r="E841" s="50">
        <v>2017.04</v>
      </c>
      <c r="F841" s="8" t="s">
        <v>159</v>
      </c>
      <c r="G841" s="9">
        <v>2218</v>
      </c>
      <c r="H841" s="9">
        <v>4098</v>
      </c>
      <c r="I841" s="10" t="s">
        <v>2379</v>
      </c>
      <c r="J841" s="22" t="s">
        <v>48</v>
      </c>
      <c r="K841" s="39"/>
    </row>
    <row r="842" spans="1:11" s="6" customFormat="1" x14ac:dyDescent="0.2">
      <c r="A842" s="67">
        <f t="shared" si="5"/>
        <v>838</v>
      </c>
      <c r="B842" s="7" t="s">
        <v>1411</v>
      </c>
      <c r="C842" s="7" t="s">
        <v>2097</v>
      </c>
      <c r="D842" s="12" t="s">
        <v>2216</v>
      </c>
      <c r="E842" s="50">
        <v>2020.02</v>
      </c>
      <c r="F842" s="7" t="s">
        <v>360</v>
      </c>
      <c r="G842" s="9">
        <v>3838</v>
      </c>
      <c r="H842" s="9">
        <v>6913</v>
      </c>
      <c r="I842" s="13" t="s">
        <v>2253</v>
      </c>
      <c r="J842" s="13" t="s">
        <v>48</v>
      </c>
      <c r="K842" s="40"/>
    </row>
    <row r="843" spans="1:11" s="6" customFormat="1" x14ac:dyDescent="0.2">
      <c r="A843" s="68">
        <f t="shared" si="5"/>
        <v>839</v>
      </c>
      <c r="B843" s="7" t="s">
        <v>1411</v>
      </c>
      <c r="C843" s="7" t="s">
        <v>2097</v>
      </c>
      <c r="D843" s="12" t="s">
        <v>756</v>
      </c>
      <c r="E843" s="50">
        <v>2020.05</v>
      </c>
      <c r="F843" s="7" t="s">
        <v>2709</v>
      </c>
      <c r="G843" s="9">
        <v>17</v>
      </c>
      <c r="H843" s="9">
        <v>38</v>
      </c>
      <c r="I843" s="13" t="s">
        <v>568</v>
      </c>
      <c r="J843" s="13" t="s">
        <v>48</v>
      </c>
      <c r="K843" s="40"/>
    </row>
    <row r="844" spans="1:11" s="71" customFormat="1" x14ac:dyDescent="0.2">
      <c r="A844" s="64">
        <f t="shared" si="5"/>
        <v>840</v>
      </c>
      <c r="B844" s="28" t="s">
        <v>1410</v>
      </c>
      <c r="C844" s="28" t="s">
        <v>2097</v>
      </c>
      <c r="D844" s="28" t="s">
        <v>2211</v>
      </c>
      <c r="E844" s="50">
        <v>2012.03</v>
      </c>
      <c r="F844" s="29" t="s">
        <v>400</v>
      </c>
      <c r="G844" s="26">
        <v>7874</v>
      </c>
      <c r="H844" s="26">
        <v>14934</v>
      </c>
      <c r="I844" s="27" t="s">
        <v>2160</v>
      </c>
      <c r="J844" s="36" t="s">
        <v>48</v>
      </c>
      <c r="K844" s="40"/>
    </row>
    <row r="845" spans="1:11" s="71" customFormat="1" x14ac:dyDescent="0.2">
      <c r="A845" s="68">
        <f t="shared" si="5"/>
        <v>841</v>
      </c>
      <c r="B845" s="28" t="s">
        <v>757</v>
      </c>
      <c r="C845" s="28" t="s">
        <v>2097</v>
      </c>
      <c r="D845" s="28" t="s">
        <v>756</v>
      </c>
      <c r="E845" s="51">
        <v>2020.06</v>
      </c>
      <c r="F845" s="29" t="s">
        <v>758</v>
      </c>
      <c r="G845" s="26">
        <v>4951</v>
      </c>
      <c r="H845" s="26">
        <v>7688</v>
      </c>
      <c r="I845" s="27" t="s">
        <v>40</v>
      </c>
      <c r="J845" s="36" t="s">
        <v>48</v>
      </c>
      <c r="K845" s="40" t="s">
        <v>2496</v>
      </c>
    </row>
    <row r="846" spans="1:11" s="71" customFormat="1" x14ac:dyDescent="0.2">
      <c r="A846" s="67">
        <f t="shared" si="5"/>
        <v>842</v>
      </c>
      <c r="B846" s="28" t="s">
        <v>1409</v>
      </c>
      <c r="C846" s="28" t="s">
        <v>2097</v>
      </c>
      <c r="D846" s="28" t="s">
        <v>2158</v>
      </c>
      <c r="E846" s="50">
        <v>2011.11</v>
      </c>
      <c r="F846" s="29" t="s">
        <v>385</v>
      </c>
      <c r="G846" s="26">
        <v>1282</v>
      </c>
      <c r="H846" s="26">
        <v>1603</v>
      </c>
      <c r="I846" s="27" t="s">
        <v>2160</v>
      </c>
      <c r="J846" s="36" t="s">
        <v>48</v>
      </c>
      <c r="K846" s="40"/>
    </row>
    <row r="847" spans="1:11" s="71" customFormat="1" x14ac:dyDescent="0.2">
      <c r="A847" s="67">
        <f t="shared" si="5"/>
        <v>843</v>
      </c>
      <c r="B847" s="7" t="s">
        <v>1408</v>
      </c>
      <c r="C847" s="7" t="s">
        <v>2097</v>
      </c>
      <c r="D847" s="7" t="s">
        <v>2127</v>
      </c>
      <c r="E847" s="51" t="s">
        <v>2265</v>
      </c>
      <c r="F847" s="29" t="s">
        <v>100</v>
      </c>
      <c r="G847" s="26">
        <v>3549</v>
      </c>
      <c r="H847" s="26">
        <v>5591</v>
      </c>
      <c r="I847" s="27" t="s">
        <v>2266</v>
      </c>
      <c r="J847" s="36" t="s">
        <v>48</v>
      </c>
      <c r="K847" s="40"/>
    </row>
    <row r="848" spans="1:11" s="71" customFormat="1" x14ac:dyDescent="0.2">
      <c r="A848" s="64">
        <f t="shared" si="5"/>
        <v>844</v>
      </c>
      <c r="B848" s="7" t="s">
        <v>1407</v>
      </c>
      <c r="C848" s="7" t="s">
        <v>2097</v>
      </c>
      <c r="D848" s="28" t="s">
        <v>2135</v>
      </c>
      <c r="E848" s="50">
        <v>2016.06</v>
      </c>
      <c r="F848" s="8" t="s">
        <v>100</v>
      </c>
      <c r="G848" s="9">
        <v>1471</v>
      </c>
      <c r="H848" s="9">
        <v>2363</v>
      </c>
      <c r="I848" s="10" t="s">
        <v>2160</v>
      </c>
      <c r="J848" s="37" t="s">
        <v>48</v>
      </c>
      <c r="K848" s="39"/>
    </row>
    <row r="849" spans="1:11" s="71" customFormat="1" x14ac:dyDescent="0.2">
      <c r="A849" s="67">
        <f t="shared" si="5"/>
        <v>845</v>
      </c>
      <c r="B849" s="11" t="s">
        <v>1406</v>
      </c>
      <c r="C849" s="11" t="s">
        <v>2097</v>
      </c>
      <c r="D849" s="7" t="s">
        <v>2177</v>
      </c>
      <c r="E849" s="50">
        <v>2017.07</v>
      </c>
      <c r="F849" s="8" t="s">
        <v>100</v>
      </c>
      <c r="G849" s="9">
        <v>14104</v>
      </c>
      <c r="H849" s="9">
        <v>29392</v>
      </c>
      <c r="I849" s="10" t="s">
        <v>67</v>
      </c>
      <c r="J849" s="37" t="s">
        <v>48</v>
      </c>
      <c r="K849" s="39"/>
    </row>
    <row r="850" spans="1:11" s="71" customFormat="1" x14ac:dyDescent="0.2">
      <c r="A850" s="67">
        <f t="shared" si="5"/>
        <v>846</v>
      </c>
      <c r="B850" s="11" t="s">
        <v>2939</v>
      </c>
      <c r="C850" s="11" t="s">
        <v>2097</v>
      </c>
      <c r="D850" s="7" t="s">
        <v>2940</v>
      </c>
      <c r="E850" s="50" t="s">
        <v>2937</v>
      </c>
      <c r="F850" s="8" t="s">
        <v>385</v>
      </c>
      <c r="G850" s="9">
        <v>870</v>
      </c>
      <c r="H850" s="9">
        <v>1830</v>
      </c>
      <c r="I850" s="10" t="s">
        <v>40</v>
      </c>
      <c r="J850" s="37" t="s">
        <v>48</v>
      </c>
      <c r="K850" s="39" t="s">
        <v>793</v>
      </c>
    </row>
    <row r="851" spans="1:11" s="71" customFormat="1" x14ac:dyDescent="0.2">
      <c r="A851" s="68">
        <f t="shared" si="5"/>
        <v>847</v>
      </c>
      <c r="B851" s="28" t="s">
        <v>1405</v>
      </c>
      <c r="C851" s="28" t="s">
        <v>2097</v>
      </c>
      <c r="D851" s="7" t="s">
        <v>2127</v>
      </c>
      <c r="E851" s="50" t="s">
        <v>2197</v>
      </c>
      <c r="F851" s="29" t="s">
        <v>382</v>
      </c>
      <c r="G851" s="26">
        <v>2677</v>
      </c>
      <c r="H851" s="26">
        <v>3379</v>
      </c>
      <c r="I851" s="27" t="s">
        <v>2160</v>
      </c>
      <c r="J851" s="36" t="s">
        <v>48</v>
      </c>
      <c r="K851" s="40"/>
    </row>
    <row r="852" spans="1:11" s="71" customFormat="1" x14ac:dyDescent="0.2">
      <c r="A852" s="64">
        <f t="shared" si="5"/>
        <v>848</v>
      </c>
      <c r="B852" s="7" t="s">
        <v>1404</v>
      </c>
      <c r="C852" s="7" t="s">
        <v>15</v>
      </c>
      <c r="D852" s="7"/>
      <c r="E852" s="50">
        <v>2015.06</v>
      </c>
      <c r="F852" s="8" t="s">
        <v>221</v>
      </c>
      <c r="G852" s="9">
        <v>8788</v>
      </c>
      <c r="H852" s="9">
        <v>14200</v>
      </c>
      <c r="I852" s="10" t="s">
        <v>2160</v>
      </c>
      <c r="J852" s="37" t="s">
        <v>48</v>
      </c>
      <c r="K852" s="39"/>
    </row>
    <row r="853" spans="1:11" s="71" customFormat="1" x14ac:dyDescent="0.2">
      <c r="A853" s="64">
        <f t="shared" si="5"/>
        <v>849</v>
      </c>
      <c r="B853" s="7" t="s">
        <v>1403</v>
      </c>
      <c r="C853" s="7" t="s">
        <v>15</v>
      </c>
      <c r="D853" s="7"/>
      <c r="E853" s="50">
        <v>2015.09</v>
      </c>
      <c r="F853" s="8" t="s">
        <v>221</v>
      </c>
      <c r="G853" s="9">
        <v>2079</v>
      </c>
      <c r="H853" s="9">
        <v>3168</v>
      </c>
      <c r="I853" s="10" t="s">
        <v>2245</v>
      </c>
      <c r="J853" s="37" t="s">
        <v>2344</v>
      </c>
      <c r="K853" s="39"/>
    </row>
    <row r="854" spans="1:11" s="62" customFormat="1" x14ac:dyDescent="0.2">
      <c r="A854" s="64">
        <f t="shared" si="5"/>
        <v>850</v>
      </c>
      <c r="B854" s="7" t="s">
        <v>1402</v>
      </c>
      <c r="C854" s="7" t="s">
        <v>2097</v>
      </c>
      <c r="D854" s="7" t="s">
        <v>2163</v>
      </c>
      <c r="E854" s="50">
        <v>2015.06</v>
      </c>
      <c r="F854" s="8" t="s">
        <v>263</v>
      </c>
      <c r="G854" s="9">
        <v>18028</v>
      </c>
      <c r="H854" s="9">
        <v>25331</v>
      </c>
      <c r="I854" s="10" t="s">
        <v>2271</v>
      </c>
      <c r="J854" s="37" t="s">
        <v>48</v>
      </c>
      <c r="K854" s="39"/>
    </row>
    <row r="855" spans="1:11" s="62" customFormat="1" x14ac:dyDescent="0.2">
      <c r="A855" s="67">
        <f t="shared" si="5"/>
        <v>851</v>
      </c>
      <c r="B855" s="28" t="s">
        <v>1401</v>
      </c>
      <c r="C855" s="28" t="s">
        <v>2097</v>
      </c>
      <c r="D855" s="28" t="s">
        <v>32</v>
      </c>
      <c r="E855" s="51">
        <v>2010.02</v>
      </c>
      <c r="F855" s="29" t="s">
        <v>468</v>
      </c>
      <c r="G855" s="26">
        <v>6090</v>
      </c>
      <c r="H855" s="26">
        <v>7812</v>
      </c>
      <c r="I855" s="27" t="s">
        <v>2</v>
      </c>
      <c r="J855" s="36" t="s">
        <v>48</v>
      </c>
      <c r="K855" s="40"/>
    </row>
    <row r="856" spans="1:11" s="62" customFormat="1" x14ac:dyDescent="0.2">
      <c r="A856" s="67">
        <f t="shared" si="5"/>
        <v>852</v>
      </c>
      <c r="B856" s="7" t="s">
        <v>1400</v>
      </c>
      <c r="C856" s="7" t="s">
        <v>17</v>
      </c>
      <c r="D856" s="7"/>
      <c r="E856" s="50">
        <v>2016.07</v>
      </c>
      <c r="F856" s="8" t="s">
        <v>209</v>
      </c>
      <c r="G856" s="9">
        <v>1011</v>
      </c>
      <c r="H856" s="9">
        <v>2008</v>
      </c>
      <c r="I856" s="10" t="s">
        <v>2199</v>
      </c>
      <c r="J856" s="37" t="s">
        <v>48</v>
      </c>
      <c r="K856" s="39"/>
    </row>
    <row r="857" spans="1:11" s="62" customFormat="1" x14ac:dyDescent="0.2">
      <c r="A857" s="67">
        <f t="shared" si="5"/>
        <v>853</v>
      </c>
      <c r="B857" s="11" t="s">
        <v>1399</v>
      </c>
      <c r="C857" s="28" t="s">
        <v>17</v>
      </c>
      <c r="D857" s="28"/>
      <c r="E857" s="50" t="s">
        <v>2505</v>
      </c>
      <c r="F857" s="8" t="s">
        <v>209</v>
      </c>
      <c r="G857" s="9">
        <v>1280</v>
      </c>
      <c r="H857" s="9">
        <v>3473</v>
      </c>
      <c r="I857" s="10" t="s">
        <v>2</v>
      </c>
      <c r="J857" s="37" t="s">
        <v>48</v>
      </c>
      <c r="K857" s="39"/>
    </row>
    <row r="858" spans="1:11" s="62" customFormat="1" x14ac:dyDescent="0.2">
      <c r="A858" s="67">
        <f t="shared" si="5"/>
        <v>854</v>
      </c>
      <c r="B858" s="11" t="s">
        <v>2936</v>
      </c>
      <c r="C858" s="28" t="s">
        <v>2097</v>
      </c>
      <c r="D858" s="28" t="s">
        <v>756</v>
      </c>
      <c r="E858" s="50" t="s">
        <v>2937</v>
      </c>
      <c r="F858" s="8" t="s">
        <v>2938</v>
      </c>
      <c r="G858" s="9">
        <v>4792</v>
      </c>
      <c r="H858" s="9">
        <v>7239</v>
      </c>
      <c r="I858" s="10" t="s">
        <v>40</v>
      </c>
      <c r="J858" s="37" t="s">
        <v>48</v>
      </c>
      <c r="K858" s="39" t="s">
        <v>793</v>
      </c>
    </row>
    <row r="859" spans="1:11" s="62" customFormat="1" x14ac:dyDescent="0.2">
      <c r="A859" s="67">
        <f t="shared" si="3"/>
        <v>855</v>
      </c>
      <c r="B859" s="11" t="s">
        <v>1396</v>
      </c>
      <c r="C859" s="7" t="s">
        <v>2101</v>
      </c>
      <c r="D859" s="7" t="s">
        <v>538</v>
      </c>
      <c r="E859" s="50">
        <v>2018.04</v>
      </c>
      <c r="F859" s="110" t="s">
        <v>2543</v>
      </c>
      <c r="G859" s="9">
        <v>2033</v>
      </c>
      <c r="H859" s="9">
        <v>4622</v>
      </c>
      <c r="I859" s="10" t="s">
        <v>4</v>
      </c>
      <c r="J859" s="37" t="s">
        <v>2544</v>
      </c>
      <c r="K859" s="39"/>
    </row>
    <row r="860" spans="1:11" s="62" customFormat="1" x14ac:dyDescent="0.2">
      <c r="A860" s="64">
        <f t="shared" si="3"/>
        <v>856</v>
      </c>
      <c r="B860" s="28" t="s">
        <v>1398</v>
      </c>
      <c r="C860" s="28" t="s">
        <v>2097</v>
      </c>
      <c r="D860" s="7" t="s">
        <v>2127</v>
      </c>
      <c r="E860" s="50">
        <v>2011.06</v>
      </c>
      <c r="F860" s="29" t="s">
        <v>447</v>
      </c>
      <c r="G860" s="26">
        <v>1452</v>
      </c>
      <c r="H860" s="26">
        <v>3095</v>
      </c>
      <c r="I860" s="36" t="s">
        <v>4</v>
      </c>
      <c r="J860" s="36" t="s">
        <v>48</v>
      </c>
      <c r="K860" s="40"/>
    </row>
    <row r="861" spans="1:11" s="62" customFormat="1" x14ac:dyDescent="0.2">
      <c r="A861" s="64">
        <f t="shared" si="3"/>
        <v>857</v>
      </c>
      <c r="B861" s="28" t="s">
        <v>1397</v>
      </c>
      <c r="C861" s="28" t="s">
        <v>2097</v>
      </c>
      <c r="D861" s="7" t="s">
        <v>2127</v>
      </c>
      <c r="E861" s="50">
        <v>2012.03</v>
      </c>
      <c r="F861" s="29" t="s">
        <v>401</v>
      </c>
      <c r="G861" s="26">
        <v>2492</v>
      </c>
      <c r="H861" s="26">
        <v>4051</v>
      </c>
      <c r="I861" s="27" t="s">
        <v>2160</v>
      </c>
      <c r="J861" s="36" t="s">
        <v>48</v>
      </c>
      <c r="K861" s="40"/>
    </row>
    <row r="862" spans="1:11" s="62" customFormat="1" x14ac:dyDescent="0.2">
      <c r="A862" s="64">
        <f t="shared" si="3"/>
        <v>858</v>
      </c>
      <c r="B862" s="7" t="s">
        <v>1395</v>
      </c>
      <c r="C862" s="28" t="s">
        <v>17</v>
      </c>
      <c r="D862" s="8"/>
      <c r="E862" s="50">
        <v>2018.08</v>
      </c>
      <c r="F862" s="8" t="s">
        <v>2590</v>
      </c>
      <c r="G862" s="9">
        <v>1322</v>
      </c>
      <c r="H862" s="9">
        <v>2728</v>
      </c>
      <c r="I862" s="10" t="s">
        <v>2199</v>
      </c>
      <c r="J862" s="37" t="s">
        <v>2128</v>
      </c>
      <c r="K862" s="39"/>
    </row>
    <row r="863" spans="1:11" s="62" customFormat="1" x14ac:dyDescent="0.2">
      <c r="A863" s="64">
        <f t="shared" si="3"/>
        <v>859</v>
      </c>
      <c r="B863" s="7" t="s">
        <v>1394</v>
      </c>
      <c r="C863" s="7" t="s">
        <v>2097</v>
      </c>
      <c r="D863" s="19" t="s">
        <v>2127</v>
      </c>
      <c r="E863" s="50">
        <v>2016.11</v>
      </c>
      <c r="F863" s="8" t="s">
        <v>147</v>
      </c>
      <c r="G863" s="20">
        <v>3476</v>
      </c>
      <c r="H863" s="21">
        <v>5517</v>
      </c>
      <c r="I863" s="10" t="s">
        <v>39</v>
      </c>
      <c r="J863" s="22" t="s">
        <v>48</v>
      </c>
      <c r="K863" s="39"/>
    </row>
    <row r="864" spans="1:11" s="62" customFormat="1" x14ac:dyDescent="0.2">
      <c r="A864" s="67">
        <f t="shared" si="3"/>
        <v>860</v>
      </c>
      <c r="B864" s="7" t="s">
        <v>1394</v>
      </c>
      <c r="C864" s="7" t="s">
        <v>2097</v>
      </c>
      <c r="D864" s="7" t="s">
        <v>2127</v>
      </c>
      <c r="E864" s="50">
        <v>2017.02</v>
      </c>
      <c r="F864" s="8" t="s">
        <v>147</v>
      </c>
      <c r="G864" s="20">
        <v>16</v>
      </c>
      <c r="H864" s="9">
        <v>25</v>
      </c>
      <c r="I864" s="10" t="s">
        <v>2155</v>
      </c>
      <c r="J864" s="37" t="s">
        <v>2155</v>
      </c>
      <c r="K864" s="39"/>
    </row>
    <row r="865" spans="1:11" s="62" customFormat="1" x14ac:dyDescent="0.2">
      <c r="A865" s="67">
        <f t="shared" si="3"/>
        <v>861</v>
      </c>
      <c r="B865" s="28" t="s">
        <v>1393</v>
      </c>
      <c r="C865" s="28" t="s">
        <v>2097</v>
      </c>
      <c r="D865" s="7" t="s">
        <v>768</v>
      </c>
      <c r="E865" s="51">
        <v>2012.08</v>
      </c>
      <c r="F865" s="29" t="s">
        <v>349</v>
      </c>
      <c r="G865" s="26">
        <v>2828</v>
      </c>
      <c r="H865" s="26">
        <v>6965</v>
      </c>
      <c r="I865" s="27" t="s">
        <v>885</v>
      </c>
      <c r="J865" s="36" t="s">
        <v>48</v>
      </c>
      <c r="K865" s="40"/>
    </row>
    <row r="866" spans="1:11" s="62" customFormat="1" x14ac:dyDescent="0.2">
      <c r="A866" s="64">
        <f t="shared" si="3"/>
        <v>862</v>
      </c>
      <c r="B866" s="7" t="s">
        <v>1392</v>
      </c>
      <c r="C866" s="7" t="s">
        <v>2097</v>
      </c>
      <c r="D866" s="7" t="s">
        <v>2397</v>
      </c>
      <c r="E866" s="50">
        <v>2016.06</v>
      </c>
      <c r="F866" s="8" t="s">
        <v>203</v>
      </c>
      <c r="G866" s="9">
        <v>430</v>
      </c>
      <c r="H866" s="9">
        <v>424</v>
      </c>
      <c r="I866" s="10" t="s">
        <v>2160</v>
      </c>
      <c r="J866" s="37" t="s">
        <v>48</v>
      </c>
      <c r="K866" s="39"/>
    </row>
    <row r="867" spans="1:11" s="62" customFormat="1" x14ac:dyDescent="0.2">
      <c r="A867" s="67">
        <f t="shared" si="3"/>
        <v>863</v>
      </c>
      <c r="B867" s="7" t="s">
        <v>1391</v>
      </c>
      <c r="C867" s="7" t="s">
        <v>15</v>
      </c>
      <c r="D867" s="7"/>
      <c r="E867" s="50">
        <v>2019.03</v>
      </c>
      <c r="F867" s="7" t="s">
        <v>606</v>
      </c>
      <c r="G867" s="9">
        <v>6647</v>
      </c>
      <c r="H867" s="9">
        <v>15159</v>
      </c>
      <c r="I867" s="31" t="s">
        <v>2662</v>
      </c>
      <c r="J867" s="13" t="s">
        <v>33</v>
      </c>
      <c r="K867" s="40"/>
    </row>
    <row r="868" spans="1:11" s="62" customFormat="1" x14ac:dyDescent="0.2">
      <c r="A868" s="67">
        <f t="shared" si="3"/>
        <v>864</v>
      </c>
      <c r="B868" s="7" t="s">
        <v>1390</v>
      </c>
      <c r="C868" s="7" t="s">
        <v>1078</v>
      </c>
      <c r="D868" s="7"/>
      <c r="E868" s="50" t="s">
        <v>927</v>
      </c>
      <c r="F868" s="8" t="s">
        <v>181</v>
      </c>
      <c r="G868" s="9">
        <v>618</v>
      </c>
      <c r="H868" s="9">
        <v>1141</v>
      </c>
      <c r="I868" s="10" t="s">
        <v>4</v>
      </c>
      <c r="J868" s="37" t="s">
        <v>48</v>
      </c>
      <c r="K868" s="39"/>
    </row>
    <row r="869" spans="1:11" s="62" customFormat="1" x14ac:dyDescent="0.2">
      <c r="A869" s="64">
        <f t="shared" si="3"/>
        <v>865</v>
      </c>
      <c r="B869" s="7" t="s">
        <v>2429</v>
      </c>
      <c r="C869" s="7" t="s">
        <v>2102</v>
      </c>
      <c r="D869" s="7" t="s">
        <v>2430</v>
      </c>
      <c r="E869" s="50">
        <v>2016.11</v>
      </c>
      <c r="F869" s="8" t="s">
        <v>181</v>
      </c>
      <c r="G869" s="20">
        <v>512</v>
      </c>
      <c r="H869" s="21">
        <v>1344</v>
      </c>
      <c r="I869" s="10" t="s">
        <v>4</v>
      </c>
      <c r="J869" s="22" t="s">
        <v>48</v>
      </c>
      <c r="K869" s="39"/>
    </row>
    <row r="870" spans="1:11" s="62" customFormat="1" x14ac:dyDescent="0.2">
      <c r="A870" s="68">
        <f t="shared" si="3"/>
        <v>866</v>
      </c>
      <c r="B870" s="7" t="s">
        <v>1389</v>
      </c>
      <c r="C870" s="12" t="s">
        <v>834</v>
      </c>
      <c r="D870" s="12" t="s">
        <v>1388</v>
      </c>
      <c r="E870" s="50">
        <v>2020.05</v>
      </c>
      <c r="F870" s="7" t="s">
        <v>2707</v>
      </c>
      <c r="G870" s="9">
        <v>738</v>
      </c>
      <c r="H870" s="9">
        <v>292</v>
      </c>
      <c r="I870" s="13" t="s">
        <v>2318</v>
      </c>
      <c r="J870" s="13" t="s">
        <v>48</v>
      </c>
      <c r="K870" s="40"/>
    </row>
    <row r="871" spans="1:11" s="62" customFormat="1" x14ac:dyDescent="0.2">
      <c r="A871" s="64">
        <f t="shared" si="3"/>
        <v>867</v>
      </c>
      <c r="B871" s="28" t="s">
        <v>1386</v>
      </c>
      <c r="C871" s="28" t="s">
        <v>1078</v>
      </c>
      <c r="D871" s="7"/>
      <c r="E871" s="50">
        <v>2012.02</v>
      </c>
      <c r="F871" s="29" t="s">
        <v>363</v>
      </c>
      <c r="G871" s="26">
        <v>395</v>
      </c>
      <c r="H871" s="26">
        <v>423</v>
      </c>
      <c r="I871" s="27" t="s">
        <v>2200</v>
      </c>
      <c r="J871" s="36" t="s">
        <v>48</v>
      </c>
      <c r="K871" s="40"/>
    </row>
    <row r="872" spans="1:11" s="62" customFormat="1" x14ac:dyDescent="0.2">
      <c r="A872" s="64">
        <f t="shared" si="3"/>
        <v>868</v>
      </c>
      <c r="B872" s="28" t="s">
        <v>1387</v>
      </c>
      <c r="C872" s="28" t="s">
        <v>2097</v>
      </c>
      <c r="D872" s="7" t="s">
        <v>2174</v>
      </c>
      <c r="E872" s="50">
        <v>2012.02</v>
      </c>
      <c r="F872" s="29" t="s">
        <v>363</v>
      </c>
      <c r="G872" s="26">
        <v>1845</v>
      </c>
      <c r="H872" s="26">
        <v>2061</v>
      </c>
      <c r="I872" s="27" t="s">
        <v>2160</v>
      </c>
      <c r="J872" s="36" t="s">
        <v>48</v>
      </c>
      <c r="K872" s="40"/>
    </row>
    <row r="873" spans="1:11" s="62" customFormat="1" x14ac:dyDescent="0.2">
      <c r="A873" s="67">
        <f t="shared" si="3"/>
        <v>869</v>
      </c>
      <c r="B873" s="7" t="s">
        <v>1385</v>
      </c>
      <c r="C873" s="28" t="s">
        <v>2097</v>
      </c>
      <c r="D873" s="28" t="s">
        <v>2135</v>
      </c>
      <c r="E873" s="51">
        <v>2012.12</v>
      </c>
      <c r="F873" s="29" t="s">
        <v>363</v>
      </c>
      <c r="G873" s="26">
        <v>2331</v>
      </c>
      <c r="H873" s="26">
        <v>2154</v>
      </c>
      <c r="I873" s="27" t="s">
        <v>2221</v>
      </c>
      <c r="J873" s="36" t="s">
        <v>48</v>
      </c>
      <c r="K873" s="40"/>
    </row>
    <row r="874" spans="1:11" s="62" customFormat="1" x14ac:dyDescent="0.2">
      <c r="A874" s="64">
        <f t="shared" si="3"/>
        <v>870</v>
      </c>
      <c r="B874" s="11" t="s">
        <v>1384</v>
      </c>
      <c r="C874" s="7" t="s">
        <v>17</v>
      </c>
      <c r="D874" s="7"/>
      <c r="E874" s="50">
        <v>2017.09</v>
      </c>
      <c r="F874" s="8" t="s">
        <v>2500</v>
      </c>
      <c r="G874" s="9">
        <v>952</v>
      </c>
      <c r="H874" s="9">
        <v>1861</v>
      </c>
      <c r="I874" s="10" t="s">
        <v>4</v>
      </c>
      <c r="J874" s="37" t="s">
        <v>48</v>
      </c>
      <c r="K874" s="39"/>
    </row>
    <row r="875" spans="1:11" s="62" customFormat="1" x14ac:dyDescent="0.2">
      <c r="A875" s="68">
        <f t="shared" si="3"/>
        <v>871</v>
      </c>
      <c r="B875" s="28" t="s">
        <v>1383</v>
      </c>
      <c r="C875" s="28" t="s">
        <v>2097</v>
      </c>
      <c r="D875" s="7" t="s">
        <v>2164</v>
      </c>
      <c r="E875" s="50">
        <v>2010.09</v>
      </c>
      <c r="F875" s="29" t="s">
        <v>425</v>
      </c>
      <c r="G875" s="26">
        <v>26460</v>
      </c>
      <c r="H875" s="26">
        <v>56412</v>
      </c>
      <c r="I875" s="36" t="s">
        <v>4</v>
      </c>
      <c r="J875" s="36" t="s">
        <v>48</v>
      </c>
      <c r="K875" s="44"/>
    </row>
    <row r="876" spans="1:11" s="62" customFormat="1" x14ac:dyDescent="0.2">
      <c r="A876" s="64">
        <f t="shared" si="3"/>
        <v>872</v>
      </c>
      <c r="B876" s="28" t="s">
        <v>1382</v>
      </c>
      <c r="C876" s="28" t="s">
        <v>2097</v>
      </c>
      <c r="D876" s="7" t="s">
        <v>2127</v>
      </c>
      <c r="E876" s="50">
        <v>2011.06</v>
      </c>
      <c r="F876" s="29" t="s">
        <v>241</v>
      </c>
      <c r="G876" s="26">
        <v>16365</v>
      </c>
      <c r="H876" s="26">
        <v>38530</v>
      </c>
      <c r="I876" s="27" t="s">
        <v>2</v>
      </c>
      <c r="J876" s="36" t="s">
        <v>48</v>
      </c>
      <c r="K876" s="40"/>
    </row>
    <row r="877" spans="1:11" s="62" customFormat="1" x14ac:dyDescent="0.2">
      <c r="A877" s="67">
        <f t="shared" si="3"/>
        <v>873</v>
      </c>
      <c r="B877" s="7" t="s">
        <v>1381</v>
      </c>
      <c r="C877" s="28" t="s">
        <v>17</v>
      </c>
      <c r="D877" s="28"/>
      <c r="E877" s="51">
        <v>2013.02</v>
      </c>
      <c r="F877" s="29" t="s">
        <v>241</v>
      </c>
      <c r="G877" s="26">
        <v>1072</v>
      </c>
      <c r="H877" s="26">
        <v>2757</v>
      </c>
      <c r="I877" s="27" t="s">
        <v>2240</v>
      </c>
      <c r="J877" s="36" t="s">
        <v>48</v>
      </c>
      <c r="K877" s="40"/>
    </row>
    <row r="878" spans="1:11" s="62" customFormat="1" x14ac:dyDescent="0.2">
      <c r="A878" s="67">
        <f t="shared" si="3"/>
        <v>874</v>
      </c>
      <c r="B878" s="7" t="s">
        <v>1380</v>
      </c>
      <c r="C878" s="7" t="s">
        <v>2097</v>
      </c>
      <c r="D878" s="7" t="s">
        <v>2127</v>
      </c>
      <c r="E878" s="51">
        <v>2013.08</v>
      </c>
      <c r="F878" s="29" t="s">
        <v>241</v>
      </c>
      <c r="G878" s="26">
        <v>2463</v>
      </c>
      <c r="H878" s="26">
        <v>3828</v>
      </c>
      <c r="I878" s="27" t="s">
        <v>2243</v>
      </c>
      <c r="J878" s="36" t="s">
        <v>48</v>
      </c>
      <c r="K878" s="40"/>
    </row>
    <row r="879" spans="1:11" s="62" customFormat="1" x14ac:dyDescent="0.2">
      <c r="A879" s="64">
        <f t="shared" si="3"/>
        <v>875</v>
      </c>
      <c r="B879" s="7" t="s">
        <v>1379</v>
      </c>
      <c r="C879" s="7" t="s">
        <v>2097</v>
      </c>
      <c r="D879" s="7" t="s">
        <v>2163</v>
      </c>
      <c r="E879" s="50">
        <v>2016.03</v>
      </c>
      <c r="F879" s="8" t="s">
        <v>241</v>
      </c>
      <c r="G879" s="9">
        <v>7040</v>
      </c>
      <c r="H879" s="9">
        <v>13569</v>
      </c>
      <c r="I879" s="10" t="s">
        <v>2245</v>
      </c>
      <c r="J879" s="37" t="s">
        <v>48</v>
      </c>
      <c r="K879" s="39"/>
    </row>
    <row r="880" spans="1:11" s="62" customFormat="1" x14ac:dyDescent="0.2">
      <c r="A880" s="68">
        <f t="shared" si="3"/>
        <v>876</v>
      </c>
      <c r="B880" s="7" t="s">
        <v>1378</v>
      </c>
      <c r="C880" s="11" t="s">
        <v>2102</v>
      </c>
      <c r="D880" s="7" t="s">
        <v>2181</v>
      </c>
      <c r="E880" s="50">
        <v>2017.05</v>
      </c>
      <c r="F880" s="8" t="s">
        <v>112</v>
      </c>
      <c r="G880" s="9">
        <v>1309</v>
      </c>
      <c r="H880" s="9">
        <v>2924</v>
      </c>
      <c r="I880" s="10" t="s">
        <v>4</v>
      </c>
      <c r="J880" s="22" t="s">
        <v>48</v>
      </c>
      <c r="K880" s="39"/>
    </row>
    <row r="881" spans="1:11" s="62" customFormat="1" x14ac:dyDescent="0.2">
      <c r="A881" s="67">
        <f t="shared" si="3"/>
        <v>877</v>
      </c>
      <c r="B881" s="11" t="s">
        <v>1377</v>
      </c>
      <c r="C881" s="11" t="s">
        <v>2097</v>
      </c>
      <c r="D881" s="28" t="s">
        <v>2184</v>
      </c>
      <c r="E881" s="50">
        <v>2017.06</v>
      </c>
      <c r="F881" s="8" t="s">
        <v>112</v>
      </c>
      <c r="G881" s="9">
        <v>1431</v>
      </c>
      <c r="H881" s="9">
        <v>2602</v>
      </c>
      <c r="I881" s="10" t="s">
        <v>39</v>
      </c>
      <c r="J881" s="37" t="s">
        <v>48</v>
      </c>
      <c r="K881" s="39"/>
    </row>
    <row r="882" spans="1:11" s="62" customFormat="1" x14ac:dyDescent="0.2">
      <c r="A882" s="67">
        <f t="shared" si="3"/>
        <v>878</v>
      </c>
      <c r="B882" s="11" t="s">
        <v>1376</v>
      </c>
      <c r="C882" s="7" t="s">
        <v>18</v>
      </c>
      <c r="D882" s="7"/>
      <c r="E882" s="50" t="s">
        <v>2111</v>
      </c>
      <c r="F882" s="8" t="s">
        <v>112</v>
      </c>
      <c r="G882" s="9">
        <v>400</v>
      </c>
      <c r="H882" s="9">
        <v>1412</v>
      </c>
      <c r="I882" s="10" t="s">
        <v>4</v>
      </c>
      <c r="J882" s="37" t="s">
        <v>48</v>
      </c>
      <c r="K882" s="39"/>
    </row>
    <row r="883" spans="1:11" s="62" customFormat="1" x14ac:dyDescent="0.2">
      <c r="A883" s="67">
        <f t="shared" si="3"/>
        <v>879</v>
      </c>
      <c r="B883" s="11" t="s">
        <v>1375</v>
      </c>
      <c r="C883" s="11" t="s">
        <v>2102</v>
      </c>
      <c r="D883" s="7" t="s">
        <v>1374</v>
      </c>
      <c r="E883" s="50">
        <v>2018.03</v>
      </c>
      <c r="F883" s="8" t="s">
        <v>241</v>
      </c>
      <c r="G883" s="9">
        <v>382</v>
      </c>
      <c r="H883" s="9">
        <v>993</v>
      </c>
      <c r="I883" s="10" t="s">
        <v>4</v>
      </c>
      <c r="J883" s="37" t="s">
        <v>2539</v>
      </c>
      <c r="K883" s="39"/>
    </row>
    <row r="884" spans="1:11" s="79" customFormat="1" x14ac:dyDescent="0.2">
      <c r="A884" s="67">
        <f t="shared" si="3"/>
        <v>880</v>
      </c>
      <c r="B884" s="7" t="s">
        <v>1373</v>
      </c>
      <c r="C884" s="12" t="s">
        <v>2097</v>
      </c>
      <c r="D884" s="12" t="s">
        <v>515</v>
      </c>
      <c r="E884" s="50" t="s">
        <v>1372</v>
      </c>
      <c r="F884" s="7" t="s">
        <v>688</v>
      </c>
      <c r="G884" s="9">
        <v>3904</v>
      </c>
      <c r="H884" s="9">
        <v>11885</v>
      </c>
      <c r="I884" s="31" t="s">
        <v>2255</v>
      </c>
      <c r="J884" s="13" t="s">
        <v>48</v>
      </c>
      <c r="K884" s="40" t="s">
        <v>2694</v>
      </c>
    </row>
    <row r="885" spans="1:11" s="62" customFormat="1" x14ac:dyDescent="0.2">
      <c r="A885" s="67">
        <f t="shared" si="3"/>
        <v>881</v>
      </c>
      <c r="B885" s="28" t="s">
        <v>1371</v>
      </c>
      <c r="C885" s="7" t="s">
        <v>720</v>
      </c>
      <c r="D885" s="7"/>
      <c r="E885" s="51" t="s">
        <v>810</v>
      </c>
      <c r="F885" s="29" t="s">
        <v>112</v>
      </c>
      <c r="G885" s="26">
        <v>500</v>
      </c>
      <c r="H885" s="26">
        <v>1105</v>
      </c>
      <c r="I885" s="27" t="s">
        <v>40</v>
      </c>
      <c r="J885" s="36" t="s">
        <v>48</v>
      </c>
      <c r="K885" s="40"/>
    </row>
    <row r="886" spans="1:11" s="62" customFormat="1" x14ac:dyDescent="0.2">
      <c r="A886" s="64">
        <f t="shared" si="3"/>
        <v>882</v>
      </c>
      <c r="B886" s="7" t="s">
        <v>559</v>
      </c>
      <c r="C886" s="12" t="s">
        <v>720</v>
      </c>
      <c r="D886" s="12"/>
      <c r="E886" s="50">
        <v>2018.12</v>
      </c>
      <c r="F886" s="7" t="s">
        <v>560</v>
      </c>
      <c r="G886" s="9">
        <v>1222</v>
      </c>
      <c r="H886" s="9">
        <v>2353</v>
      </c>
      <c r="I886" s="13" t="s">
        <v>2169</v>
      </c>
      <c r="J886" s="13" t="s">
        <v>33</v>
      </c>
      <c r="K886" s="40"/>
    </row>
    <row r="887" spans="1:11" s="62" customFormat="1" x14ac:dyDescent="0.2">
      <c r="A887" s="68">
        <f t="shared" si="3"/>
        <v>883</v>
      </c>
      <c r="B887" s="28" t="s">
        <v>46</v>
      </c>
      <c r="C887" s="28" t="s">
        <v>17</v>
      </c>
      <c r="D887" s="7"/>
      <c r="E887" s="50">
        <v>2010.07</v>
      </c>
      <c r="F887" s="29" t="s">
        <v>420</v>
      </c>
      <c r="G887" s="26">
        <v>1385</v>
      </c>
      <c r="H887" s="26">
        <v>2630</v>
      </c>
      <c r="I887" s="27" t="s">
        <v>2</v>
      </c>
      <c r="J887" s="36" t="s">
        <v>48</v>
      </c>
      <c r="K887" s="40"/>
    </row>
    <row r="888" spans="1:11" s="62" customFormat="1" x14ac:dyDescent="0.2">
      <c r="A888" s="67">
        <f t="shared" si="3"/>
        <v>884</v>
      </c>
      <c r="B888" s="7" t="s">
        <v>1370</v>
      </c>
      <c r="C888" s="28" t="s">
        <v>2097</v>
      </c>
      <c r="D888" s="7" t="s">
        <v>2233</v>
      </c>
      <c r="E888" s="51">
        <v>2012.12</v>
      </c>
      <c r="F888" s="29" t="s">
        <v>362</v>
      </c>
      <c r="G888" s="26">
        <v>784</v>
      </c>
      <c r="H888" s="26">
        <v>1202</v>
      </c>
      <c r="I888" s="27" t="s">
        <v>2199</v>
      </c>
      <c r="J888" s="36" t="s">
        <v>48</v>
      </c>
      <c r="K888" s="40"/>
    </row>
    <row r="889" spans="1:11" s="62" customFormat="1" x14ac:dyDescent="0.2">
      <c r="A889" s="67">
        <f t="shared" si="3"/>
        <v>885</v>
      </c>
      <c r="B889" s="28" t="s">
        <v>1369</v>
      </c>
      <c r="C889" s="28" t="s">
        <v>2097</v>
      </c>
      <c r="D889" s="7" t="s">
        <v>2127</v>
      </c>
      <c r="E889" s="50">
        <v>2008.12</v>
      </c>
      <c r="F889" s="8" t="s">
        <v>180</v>
      </c>
      <c r="G889" s="9">
        <v>6068</v>
      </c>
      <c r="H889" s="9">
        <v>7882</v>
      </c>
      <c r="I889" s="10" t="s">
        <v>2160</v>
      </c>
      <c r="J889" s="37" t="s">
        <v>48</v>
      </c>
      <c r="K889" s="40"/>
    </row>
    <row r="890" spans="1:11" s="62" customFormat="1" x14ac:dyDescent="0.2">
      <c r="A890" s="64">
        <f t="shared" si="3"/>
        <v>886</v>
      </c>
      <c r="B890" s="28" t="s">
        <v>1368</v>
      </c>
      <c r="C890" s="28" t="s">
        <v>1078</v>
      </c>
      <c r="D890" s="7"/>
      <c r="E890" s="50">
        <v>2011.01</v>
      </c>
      <c r="F890" s="29" t="s">
        <v>492</v>
      </c>
      <c r="G890" s="26">
        <v>530</v>
      </c>
      <c r="H890" s="26">
        <v>579</v>
      </c>
      <c r="I890" s="36" t="s">
        <v>4</v>
      </c>
      <c r="J890" s="36" t="s">
        <v>48</v>
      </c>
      <c r="K890" s="40"/>
    </row>
    <row r="891" spans="1:11" s="62" customFormat="1" x14ac:dyDescent="0.2">
      <c r="A891" s="67">
        <f t="shared" si="3"/>
        <v>887</v>
      </c>
      <c r="B891" s="28" t="s">
        <v>1367</v>
      </c>
      <c r="C891" s="28" t="s">
        <v>2097</v>
      </c>
      <c r="D891" s="7" t="s">
        <v>2127</v>
      </c>
      <c r="E891" s="50">
        <v>2011.04</v>
      </c>
      <c r="F891" s="29" t="s">
        <v>487</v>
      </c>
      <c r="G891" s="26">
        <v>2783</v>
      </c>
      <c r="H891" s="26">
        <v>2731</v>
      </c>
      <c r="I891" s="27" t="s">
        <v>2</v>
      </c>
      <c r="J891" s="36" t="s">
        <v>48</v>
      </c>
      <c r="K891" s="40"/>
    </row>
    <row r="892" spans="1:11" s="62" customFormat="1" x14ac:dyDescent="0.2">
      <c r="A892" s="67">
        <f t="shared" si="3"/>
        <v>888</v>
      </c>
      <c r="B892" s="7" t="s">
        <v>1366</v>
      </c>
      <c r="C892" s="28" t="s">
        <v>2097</v>
      </c>
      <c r="D892" s="7" t="s">
        <v>2232</v>
      </c>
      <c r="E892" s="51">
        <v>2012.12</v>
      </c>
      <c r="F892" s="29" t="s">
        <v>180</v>
      </c>
      <c r="G892" s="26">
        <v>2661</v>
      </c>
      <c r="H892" s="26">
        <v>3396</v>
      </c>
      <c r="I892" s="27" t="s">
        <v>2160</v>
      </c>
      <c r="J892" s="36" t="s">
        <v>48</v>
      </c>
      <c r="K892" s="40"/>
    </row>
    <row r="893" spans="1:11" s="62" customFormat="1" x14ac:dyDescent="0.2">
      <c r="A893" s="67">
        <f t="shared" si="3"/>
        <v>889</v>
      </c>
      <c r="B893" s="7" t="s">
        <v>1365</v>
      </c>
      <c r="C893" s="7" t="s">
        <v>720</v>
      </c>
      <c r="D893" s="7"/>
      <c r="E893" s="50">
        <v>2016.08</v>
      </c>
      <c r="F893" s="8" t="s">
        <v>180</v>
      </c>
      <c r="G893" s="9">
        <v>1477</v>
      </c>
      <c r="H893" s="9">
        <v>2607</v>
      </c>
      <c r="I893" s="10" t="s">
        <v>2227</v>
      </c>
      <c r="J893" s="37" t="s">
        <v>48</v>
      </c>
      <c r="K893" s="41"/>
    </row>
    <row r="894" spans="1:11" s="62" customFormat="1" x14ac:dyDescent="0.2">
      <c r="A894" s="67">
        <f t="shared" si="3"/>
        <v>890</v>
      </c>
      <c r="B894" s="7" t="s">
        <v>1364</v>
      </c>
      <c r="C894" s="7" t="s">
        <v>720</v>
      </c>
      <c r="D894" s="7"/>
      <c r="E894" s="50" t="s">
        <v>927</v>
      </c>
      <c r="F894" s="8" t="s">
        <v>180</v>
      </c>
      <c r="G894" s="9">
        <v>247</v>
      </c>
      <c r="H894" s="9">
        <v>449</v>
      </c>
      <c r="I894" s="10" t="s">
        <v>39</v>
      </c>
      <c r="J894" s="37" t="s">
        <v>48</v>
      </c>
      <c r="K894" s="39"/>
    </row>
    <row r="895" spans="1:11" s="62" customFormat="1" x14ac:dyDescent="0.2">
      <c r="A895" s="67">
        <f t="shared" si="3"/>
        <v>891</v>
      </c>
      <c r="B895" s="7" t="s">
        <v>1363</v>
      </c>
      <c r="C895" s="7" t="s">
        <v>2097</v>
      </c>
      <c r="D895" s="7" t="s">
        <v>2185</v>
      </c>
      <c r="E895" s="50" t="s">
        <v>927</v>
      </c>
      <c r="F895" s="8" t="s">
        <v>180</v>
      </c>
      <c r="G895" s="9">
        <v>7315</v>
      </c>
      <c r="H895" s="9">
        <v>12878</v>
      </c>
      <c r="I895" s="10" t="s">
        <v>4</v>
      </c>
      <c r="J895" s="37" t="s">
        <v>48</v>
      </c>
      <c r="K895" s="39"/>
    </row>
    <row r="896" spans="1:11" x14ac:dyDescent="0.2">
      <c r="A896" s="67">
        <f t="shared" si="3"/>
        <v>892</v>
      </c>
      <c r="B896" s="7" t="s">
        <v>1362</v>
      </c>
      <c r="C896" s="7" t="s">
        <v>2097</v>
      </c>
      <c r="D896" s="12" t="s">
        <v>2445</v>
      </c>
      <c r="E896" s="50" t="s">
        <v>2691</v>
      </c>
      <c r="F896" s="7" t="s">
        <v>684</v>
      </c>
      <c r="G896" s="9">
        <v>2783</v>
      </c>
      <c r="H896" s="13" t="s">
        <v>2155</v>
      </c>
      <c r="I896" s="13" t="s">
        <v>40</v>
      </c>
      <c r="J896" s="13" t="s">
        <v>48</v>
      </c>
      <c r="K896" s="40" t="s">
        <v>2692</v>
      </c>
    </row>
    <row r="897" spans="1:12" x14ac:dyDescent="0.2">
      <c r="A897" s="67">
        <f t="shared" si="3"/>
        <v>893</v>
      </c>
      <c r="B897" s="7" t="s">
        <v>1361</v>
      </c>
      <c r="C897" s="7" t="s">
        <v>2447</v>
      </c>
      <c r="D897" s="8"/>
      <c r="E897" s="50">
        <v>2017.02</v>
      </c>
      <c r="F897" s="8" t="s">
        <v>145</v>
      </c>
      <c r="G897" s="20">
        <v>326</v>
      </c>
      <c r="H897" s="9">
        <v>674</v>
      </c>
      <c r="I897" s="10" t="s">
        <v>4</v>
      </c>
      <c r="J897" s="22" t="s">
        <v>48</v>
      </c>
      <c r="K897" s="39"/>
      <c r="L897" s="65" t="s">
        <v>20</v>
      </c>
    </row>
    <row r="898" spans="1:12" x14ac:dyDescent="0.2">
      <c r="A898" s="67">
        <f t="shared" si="3"/>
        <v>894</v>
      </c>
      <c r="B898" s="28" t="s">
        <v>1360</v>
      </c>
      <c r="C898" s="28" t="s">
        <v>17</v>
      </c>
      <c r="D898" s="28"/>
      <c r="E898" s="53" t="s">
        <v>2665</v>
      </c>
      <c r="F898" s="28" t="s">
        <v>591</v>
      </c>
      <c r="G898" s="30">
        <v>650</v>
      </c>
      <c r="H898" s="30">
        <v>1279</v>
      </c>
      <c r="I898" s="31" t="s">
        <v>2210</v>
      </c>
      <c r="J898" s="56" t="s">
        <v>33</v>
      </c>
      <c r="L898" s="66" t="s">
        <v>15</v>
      </c>
    </row>
    <row r="899" spans="1:12" x14ac:dyDescent="0.2">
      <c r="A899" s="67">
        <f t="shared" si="3"/>
        <v>895</v>
      </c>
      <c r="B899" s="28" t="s">
        <v>1359</v>
      </c>
      <c r="C899" s="28" t="s">
        <v>2097</v>
      </c>
      <c r="D899" s="7" t="s">
        <v>2168</v>
      </c>
      <c r="E899" s="50">
        <v>2009.09</v>
      </c>
      <c r="F899" s="29" t="s">
        <v>463</v>
      </c>
      <c r="G899" s="26">
        <v>3010</v>
      </c>
      <c r="H899" s="26">
        <v>3504</v>
      </c>
      <c r="I899" s="10" t="s">
        <v>2169</v>
      </c>
      <c r="J899" s="36" t="s">
        <v>48</v>
      </c>
      <c r="L899" s="66" t="s">
        <v>17</v>
      </c>
    </row>
    <row r="900" spans="1:12" x14ac:dyDescent="0.2">
      <c r="A900" s="67">
        <f t="shared" si="1"/>
        <v>896</v>
      </c>
      <c r="B900" s="7" t="s">
        <v>1358</v>
      </c>
      <c r="C900" s="7" t="s">
        <v>2097</v>
      </c>
      <c r="D900" s="7" t="s">
        <v>2127</v>
      </c>
      <c r="E900" s="50">
        <v>2015.07</v>
      </c>
      <c r="F900" s="8" t="s">
        <v>149</v>
      </c>
      <c r="G900" s="9">
        <v>12495</v>
      </c>
      <c r="H900" s="9">
        <v>7948</v>
      </c>
      <c r="I900" s="10" t="s">
        <v>2353</v>
      </c>
      <c r="J900" s="37" t="s">
        <v>48</v>
      </c>
      <c r="K900" s="39"/>
    </row>
    <row r="901" spans="1:12" x14ac:dyDescent="0.2">
      <c r="A901" s="67">
        <f t="shared" si="1"/>
        <v>897</v>
      </c>
      <c r="B901" s="7" t="s">
        <v>1357</v>
      </c>
      <c r="C901" s="7" t="s">
        <v>2097</v>
      </c>
      <c r="D901" s="7" t="s">
        <v>2127</v>
      </c>
      <c r="E901" s="50">
        <v>2016.09</v>
      </c>
      <c r="F901" s="8" t="s">
        <v>149</v>
      </c>
      <c r="G901" s="9">
        <v>2316</v>
      </c>
      <c r="H901" s="9">
        <v>4032</v>
      </c>
      <c r="I901" s="10" t="s">
        <v>4</v>
      </c>
      <c r="J901" s="37" t="s">
        <v>48</v>
      </c>
      <c r="K901" s="39"/>
      <c r="L901" s="66" t="s">
        <v>18</v>
      </c>
    </row>
    <row r="902" spans="1:12" x14ac:dyDescent="0.2">
      <c r="A902" s="67">
        <f t="shared" si="1"/>
        <v>898</v>
      </c>
      <c r="B902" s="7" t="s">
        <v>1356</v>
      </c>
      <c r="C902" s="7" t="s">
        <v>2097</v>
      </c>
      <c r="D902" s="28" t="s">
        <v>2137</v>
      </c>
      <c r="E902" s="50">
        <v>2017.03</v>
      </c>
      <c r="F902" s="8" t="s">
        <v>149</v>
      </c>
      <c r="G902" s="9">
        <v>1654</v>
      </c>
      <c r="H902" s="9">
        <v>2658</v>
      </c>
      <c r="I902" s="22" t="s">
        <v>2160</v>
      </c>
      <c r="J902" s="22" t="s">
        <v>48</v>
      </c>
      <c r="K902" s="39"/>
      <c r="L902" s="66" t="s">
        <v>2127</v>
      </c>
    </row>
    <row r="903" spans="1:12" x14ac:dyDescent="0.2">
      <c r="A903" s="68">
        <f t="shared" si="1"/>
        <v>899</v>
      </c>
      <c r="B903" s="28" t="s">
        <v>55</v>
      </c>
      <c r="C903" s="7" t="s">
        <v>720</v>
      </c>
      <c r="D903" s="7"/>
      <c r="E903" s="50">
        <v>2010.09</v>
      </c>
      <c r="F903" s="29" t="s">
        <v>426</v>
      </c>
      <c r="G903" s="26">
        <v>1216</v>
      </c>
      <c r="H903" s="26">
        <v>1823</v>
      </c>
      <c r="I903" s="27" t="s">
        <v>2</v>
      </c>
      <c r="J903" s="36" t="s">
        <v>48</v>
      </c>
      <c r="K903" s="44"/>
      <c r="L903" s="66" t="s">
        <v>2131</v>
      </c>
    </row>
    <row r="904" spans="1:12" x14ac:dyDescent="0.2">
      <c r="A904" s="64">
        <f t="shared" si="1"/>
        <v>900</v>
      </c>
      <c r="B904" s="28" t="s">
        <v>2772</v>
      </c>
      <c r="C904" s="28" t="s">
        <v>2097</v>
      </c>
      <c r="D904" s="28" t="s">
        <v>21</v>
      </c>
      <c r="E904" s="28" t="s">
        <v>2755</v>
      </c>
      <c r="F904" s="29" t="s">
        <v>2773</v>
      </c>
      <c r="G904" s="26">
        <v>26390</v>
      </c>
      <c r="H904" s="26">
        <v>52099</v>
      </c>
      <c r="I904" s="27" t="s">
        <v>2774</v>
      </c>
      <c r="J904" s="36" t="s">
        <v>48</v>
      </c>
      <c r="K904" s="40" t="s">
        <v>793</v>
      </c>
      <c r="L904" s="66" t="s">
        <v>2132</v>
      </c>
    </row>
    <row r="905" spans="1:12" x14ac:dyDescent="0.2">
      <c r="A905" s="67">
        <f t="shared" si="1"/>
        <v>901</v>
      </c>
      <c r="B905" s="7" t="s">
        <v>2408</v>
      </c>
      <c r="C905" s="7" t="s">
        <v>2097</v>
      </c>
      <c r="D905" s="7" t="s">
        <v>2224</v>
      </c>
      <c r="E905" s="50">
        <v>2016.09</v>
      </c>
      <c r="F905" s="8" t="s">
        <v>165</v>
      </c>
      <c r="G905" s="9">
        <v>664</v>
      </c>
      <c r="H905" s="9">
        <v>1328</v>
      </c>
      <c r="I905" s="10" t="s">
        <v>39</v>
      </c>
      <c r="J905" s="37" t="s">
        <v>48</v>
      </c>
      <c r="K905" s="39"/>
      <c r="L905" s="66" t="s">
        <v>2098</v>
      </c>
    </row>
    <row r="906" spans="1:12" x14ac:dyDescent="0.2">
      <c r="A906" s="68">
        <f t="shared" si="1"/>
        <v>902</v>
      </c>
      <c r="B906" s="7" t="s">
        <v>1355</v>
      </c>
      <c r="C906" s="7" t="s">
        <v>2097</v>
      </c>
      <c r="D906" s="7" t="s">
        <v>2185</v>
      </c>
      <c r="E906" s="50">
        <v>2014.05</v>
      </c>
      <c r="F906" s="24" t="s">
        <v>322</v>
      </c>
      <c r="G906" s="25">
        <v>2911</v>
      </c>
      <c r="H906" s="26">
        <v>4918</v>
      </c>
      <c r="I906" s="27" t="s">
        <v>2160</v>
      </c>
      <c r="J906" s="36" t="s">
        <v>48</v>
      </c>
      <c r="K906" s="41"/>
      <c r="L906" s="66" t="s">
        <v>2134</v>
      </c>
    </row>
    <row r="907" spans="1:12" x14ac:dyDescent="0.2">
      <c r="A907" s="68">
        <f t="shared" si="1"/>
        <v>903</v>
      </c>
      <c r="B907" s="28" t="s">
        <v>761</v>
      </c>
      <c r="C907" s="28" t="s">
        <v>2097</v>
      </c>
      <c r="D907" s="28" t="s">
        <v>756</v>
      </c>
      <c r="E907" s="51">
        <v>2020.06</v>
      </c>
      <c r="F907" s="29" t="s">
        <v>762</v>
      </c>
      <c r="G907" s="26">
        <v>11351</v>
      </c>
      <c r="H907" s="26">
        <v>18727</v>
      </c>
      <c r="I907" s="27" t="s">
        <v>40</v>
      </c>
      <c r="J907" s="36" t="s">
        <v>48</v>
      </c>
      <c r="K907" s="40" t="s">
        <v>2711</v>
      </c>
      <c r="L907" s="66" t="s">
        <v>2036</v>
      </c>
    </row>
    <row r="908" spans="1:12" x14ac:dyDescent="0.2">
      <c r="A908" s="64">
        <f t="shared" si="1"/>
        <v>904</v>
      </c>
      <c r="B908" s="28" t="s">
        <v>1354</v>
      </c>
      <c r="C908" s="28" t="s">
        <v>2097</v>
      </c>
      <c r="D908" s="28" t="s">
        <v>733</v>
      </c>
      <c r="E908" s="51">
        <v>2020.07</v>
      </c>
      <c r="F908" s="29" t="s">
        <v>762</v>
      </c>
      <c r="G908" s="26">
        <v>1700</v>
      </c>
      <c r="H908" s="26">
        <v>3102</v>
      </c>
      <c r="I908" s="27" t="s">
        <v>40</v>
      </c>
      <c r="J908" s="36" t="s">
        <v>48</v>
      </c>
      <c r="K908" s="40" t="s">
        <v>2496</v>
      </c>
      <c r="L908" s="66" t="s">
        <v>2136</v>
      </c>
    </row>
    <row r="909" spans="1:12" x14ac:dyDescent="0.2">
      <c r="A909" s="64">
        <f t="shared" si="1"/>
        <v>905</v>
      </c>
      <c r="B909" s="28" t="s">
        <v>1353</v>
      </c>
      <c r="C909" s="28" t="s">
        <v>2097</v>
      </c>
      <c r="D909" s="7" t="s">
        <v>2127</v>
      </c>
      <c r="E909" s="51">
        <v>2012.06</v>
      </c>
      <c r="F909" s="29" t="s">
        <v>412</v>
      </c>
      <c r="G909" s="26">
        <v>2625</v>
      </c>
      <c r="H909" s="26">
        <v>3407</v>
      </c>
      <c r="I909" s="27" t="s">
        <v>2</v>
      </c>
      <c r="J909" s="36" t="s">
        <v>48</v>
      </c>
      <c r="L909" s="66" t="s">
        <v>515</v>
      </c>
    </row>
    <row r="910" spans="1:12" x14ac:dyDescent="0.2">
      <c r="A910" s="67">
        <f t="shared" si="1"/>
        <v>906</v>
      </c>
      <c r="B910" s="7" t="s">
        <v>1352</v>
      </c>
      <c r="C910" s="7" t="s">
        <v>2097</v>
      </c>
      <c r="D910" s="28" t="s">
        <v>2135</v>
      </c>
      <c r="E910" s="50">
        <v>2015.07</v>
      </c>
      <c r="F910" s="8" t="s">
        <v>78</v>
      </c>
      <c r="G910" s="9">
        <v>1191</v>
      </c>
      <c r="H910" s="9">
        <v>2356</v>
      </c>
      <c r="I910" s="10" t="s">
        <v>2199</v>
      </c>
      <c r="J910" s="37" t="s">
        <v>48</v>
      </c>
      <c r="K910" s="39"/>
      <c r="L910" s="66" t="s">
        <v>2032</v>
      </c>
    </row>
    <row r="911" spans="1:12" x14ac:dyDescent="0.2">
      <c r="A911" s="67">
        <f t="shared" si="1"/>
        <v>907</v>
      </c>
      <c r="B911" s="7" t="s">
        <v>1351</v>
      </c>
      <c r="C911" s="7" t="s">
        <v>18</v>
      </c>
      <c r="D911" s="7"/>
      <c r="E911" s="50">
        <v>2017.03</v>
      </c>
      <c r="F911" s="8" t="s">
        <v>78</v>
      </c>
      <c r="G911" s="9">
        <v>348</v>
      </c>
      <c r="H911" s="9">
        <v>843</v>
      </c>
      <c r="I911" s="10" t="s">
        <v>4</v>
      </c>
      <c r="J911" s="22" t="s">
        <v>48</v>
      </c>
      <c r="K911" s="39"/>
      <c r="L911" s="66" t="s">
        <v>2138</v>
      </c>
    </row>
    <row r="912" spans="1:12" x14ac:dyDescent="0.2">
      <c r="A912" s="67">
        <f t="shared" si="1"/>
        <v>908</v>
      </c>
      <c r="B912" s="7" t="s">
        <v>1350</v>
      </c>
      <c r="C912" s="28" t="s">
        <v>17</v>
      </c>
      <c r="D912" s="8"/>
      <c r="E912" s="50">
        <v>2017.05</v>
      </c>
      <c r="F912" s="8" t="s">
        <v>78</v>
      </c>
      <c r="G912" s="9">
        <v>654</v>
      </c>
      <c r="H912" s="9">
        <v>1118</v>
      </c>
      <c r="I912" s="10" t="s">
        <v>4</v>
      </c>
      <c r="J912" s="22" t="s">
        <v>48</v>
      </c>
      <c r="K912" s="39"/>
      <c r="L912" s="66" t="s">
        <v>2139</v>
      </c>
    </row>
    <row r="913" spans="1:12" x14ac:dyDescent="0.2">
      <c r="A913" s="64">
        <f t="shared" si="1"/>
        <v>909</v>
      </c>
      <c r="B913" s="11" t="s">
        <v>1349</v>
      </c>
      <c r="C913" s="11" t="s">
        <v>18</v>
      </c>
      <c r="D913" s="7"/>
      <c r="E913" s="50">
        <v>2017.08</v>
      </c>
      <c r="F913" s="8" t="s">
        <v>78</v>
      </c>
      <c r="G913" s="9">
        <v>325</v>
      </c>
      <c r="H913" s="9">
        <v>671</v>
      </c>
      <c r="I913" s="10" t="s">
        <v>4</v>
      </c>
      <c r="J913" s="37" t="s">
        <v>2344</v>
      </c>
      <c r="K913" s="39"/>
      <c r="L913" s="66" t="s">
        <v>2140</v>
      </c>
    </row>
    <row r="914" spans="1:12" x14ac:dyDescent="0.2">
      <c r="A914" s="64">
        <f t="shared" si="1"/>
        <v>910</v>
      </c>
      <c r="B914" s="11" t="s">
        <v>2947</v>
      </c>
      <c r="C914" s="11" t="s">
        <v>2097</v>
      </c>
      <c r="D914" s="7" t="s">
        <v>594</v>
      </c>
      <c r="E914" s="50" t="s">
        <v>2937</v>
      </c>
      <c r="F914" s="8" t="s">
        <v>412</v>
      </c>
      <c r="G914" s="9">
        <v>1209</v>
      </c>
      <c r="H914" s="9">
        <v>3022</v>
      </c>
      <c r="I914" s="10" t="s">
        <v>40</v>
      </c>
      <c r="J914" s="37" t="s">
        <v>48</v>
      </c>
      <c r="K914" s="39"/>
      <c r="L914" s="66"/>
    </row>
    <row r="915" spans="1:12" x14ac:dyDescent="0.2">
      <c r="A915" s="67">
        <f t="shared" si="1"/>
        <v>911</v>
      </c>
      <c r="B915" s="28" t="s">
        <v>1348</v>
      </c>
      <c r="C915" s="7" t="s">
        <v>2097</v>
      </c>
      <c r="D915" s="29" t="s">
        <v>594</v>
      </c>
      <c r="E915" s="53" t="s">
        <v>2664</v>
      </c>
      <c r="F915" s="28" t="s">
        <v>595</v>
      </c>
      <c r="G915" s="30">
        <v>681</v>
      </c>
      <c r="H915" s="30">
        <v>1548</v>
      </c>
      <c r="I915" s="31" t="s">
        <v>2210</v>
      </c>
      <c r="J915" s="56" t="s">
        <v>33</v>
      </c>
      <c r="K915" s="45" t="s">
        <v>2659</v>
      </c>
      <c r="L915" s="66" t="s">
        <v>2141</v>
      </c>
    </row>
    <row r="916" spans="1:12" x14ac:dyDescent="0.2">
      <c r="A916" s="64">
        <f t="shared" si="1"/>
        <v>912</v>
      </c>
      <c r="B916" s="7" t="s">
        <v>1347</v>
      </c>
      <c r="C916" s="7" t="s">
        <v>17</v>
      </c>
      <c r="D916" s="28"/>
      <c r="E916" s="50">
        <v>2014.06</v>
      </c>
      <c r="F916" s="24" t="s">
        <v>122</v>
      </c>
      <c r="G916" s="25">
        <v>1532</v>
      </c>
      <c r="H916" s="26">
        <v>2889</v>
      </c>
      <c r="I916" s="27" t="s">
        <v>2245</v>
      </c>
      <c r="J916" s="36" t="s">
        <v>48</v>
      </c>
      <c r="K916" s="41"/>
      <c r="L916" s="66" t="s">
        <v>2142</v>
      </c>
    </row>
    <row r="917" spans="1:12" x14ac:dyDescent="0.2">
      <c r="A917" s="67">
        <f t="shared" si="1"/>
        <v>913</v>
      </c>
      <c r="B917" s="7" t="s">
        <v>2478</v>
      </c>
      <c r="C917" s="11" t="s">
        <v>2097</v>
      </c>
      <c r="D917" s="28" t="s">
        <v>2135</v>
      </c>
      <c r="E917" s="50">
        <v>2017.05</v>
      </c>
      <c r="F917" s="8" t="s">
        <v>122</v>
      </c>
      <c r="G917" s="9">
        <v>1096</v>
      </c>
      <c r="H917" s="9">
        <v>3192</v>
      </c>
      <c r="I917" s="10" t="s">
        <v>2199</v>
      </c>
      <c r="J917" s="22" t="s">
        <v>48</v>
      </c>
      <c r="K917" s="39"/>
      <c r="L917" s="66" t="s">
        <v>2025</v>
      </c>
    </row>
    <row r="918" spans="1:12" x14ac:dyDescent="0.2">
      <c r="A918" s="67">
        <f t="shared" si="1"/>
        <v>914</v>
      </c>
      <c r="B918" s="28" t="s">
        <v>1346</v>
      </c>
      <c r="C918" s="28" t="s">
        <v>2097</v>
      </c>
      <c r="D918" s="7" t="s">
        <v>2127</v>
      </c>
      <c r="E918" s="50">
        <v>2009.07</v>
      </c>
      <c r="F918" s="29" t="s">
        <v>461</v>
      </c>
      <c r="G918" s="26">
        <v>3100</v>
      </c>
      <c r="H918" s="26">
        <v>3587</v>
      </c>
      <c r="I918" s="10" t="s">
        <v>2160</v>
      </c>
      <c r="J918" s="36" t="s">
        <v>48</v>
      </c>
    </row>
    <row r="919" spans="1:12" x14ac:dyDescent="0.2">
      <c r="A919" s="64">
        <f t="shared" si="1"/>
        <v>915</v>
      </c>
      <c r="B919" s="7" t="s">
        <v>660</v>
      </c>
      <c r="C919" s="12" t="s">
        <v>17</v>
      </c>
      <c r="D919" s="12"/>
      <c r="E919" s="50">
        <v>2019.08</v>
      </c>
      <c r="F919" s="7" t="s">
        <v>666</v>
      </c>
      <c r="G919" s="9">
        <v>2775</v>
      </c>
      <c r="H919" s="9">
        <v>6369</v>
      </c>
      <c r="I919" s="31" t="s">
        <v>2243</v>
      </c>
      <c r="J919" s="13" t="s">
        <v>33</v>
      </c>
      <c r="K919" s="42"/>
      <c r="L919" s="66" t="s">
        <v>54</v>
      </c>
    </row>
    <row r="920" spans="1:12" x14ac:dyDescent="0.2">
      <c r="A920" s="67">
        <f t="shared" si="1"/>
        <v>916</v>
      </c>
      <c r="B920" s="7" t="s">
        <v>1345</v>
      </c>
      <c r="C920" s="11" t="s">
        <v>2097</v>
      </c>
      <c r="D920" s="7" t="s">
        <v>2127</v>
      </c>
      <c r="E920" s="50">
        <v>2017.05</v>
      </c>
      <c r="F920" s="8" t="s">
        <v>119</v>
      </c>
      <c r="G920" s="9">
        <v>3979</v>
      </c>
      <c r="H920" s="9">
        <v>5447</v>
      </c>
      <c r="I920" s="10" t="s">
        <v>2160</v>
      </c>
      <c r="J920" s="22" t="s">
        <v>48</v>
      </c>
      <c r="K920" s="39"/>
      <c r="L920" s="66" t="s">
        <v>2022</v>
      </c>
    </row>
    <row r="921" spans="1:12" x14ac:dyDescent="0.2">
      <c r="A921" s="67">
        <f t="shared" si="1"/>
        <v>917</v>
      </c>
      <c r="B921" s="28" t="s">
        <v>1344</v>
      </c>
      <c r="C921" s="28" t="s">
        <v>2097</v>
      </c>
      <c r="D921" s="28" t="s">
        <v>2127</v>
      </c>
      <c r="E921" s="51">
        <v>2010.04</v>
      </c>
      <c r="F921" s="29" t="s">
        <v>471</v>
      </c>
      <c r="G921" s="26">
        <v>3153</v>
      </c>
      <c r="H921" s="26">
        <v>5121</v>
      </c>
      <c r="I921" s="27" t="s">
        <v>2</v>
      </c>
      <c r="J921" s="36" t="s">
        <v>48</v>
      </c>
      <c r="L921" s="66" t="s">
        <v>872</v>
      </c>
    </row>
    <row r="922" spans="1:12" x14ac:dyDescent="0.2">
      <c r="A922" s="64">
        <f t="shared" si="1"/>
        <v>918</v>
      </c>
      <c r="B922" s="28" t="s">
        <v>2798</v>
      </c>
      <c r="C922" s="28" t="s">
        <v>2097</v>
      </c>
      <c r="D922" s="28" t="s">
        <v>2799</v>
      </c>
      <c r="E922" s="28" t="s">
        <v>2783</v>
      </c>
      <c r="F922" s="29" t="s">
        <v>2800</v>
      </c>
      <c r="G922" s="26">
        <v>555</v>
      </c>
      <c r="H922" s="26">
        <v>963</v>
      </c>
      <c r="I922" s="27" t="s">
        <v>40</v>
      </c>
      <c r="J922" s="36" t="s">
        <v>48</v>
      </c>
      <c r="L922" s="66" t="s">
        <v>836</v>
      </c>
    </row>
    <row r="923" spans="1:12" x14ac:dyDescent="0.2">
      <c r="A923" s="64">
        <f t="shared" si="1"/>
        <v>919</v>
      </c>
      <c r="B923" s="7" t="s">
        <v>1343</v>
      </c>
      <c r="C923" s="7" t="s">
        <v>736</v>
      </c>
      <c r="D923" s="28"/>
      <c r="E923" s="50">
        <v>2020.08</v>
      </c>
      <c r="F923" s="8" t="s">
        <v>786</v>
      </c>
      <c r="G923" s="9">
        <v>5481</v>
      </c>
      <c r="H923" s="9">
        <v>13317</v>
      </c>
      <c r="I923" s="13" t="s">
        <v>2245</v>
      </c>
      <c r="J923" s="37" t="s">
        <v>48</v>
      </c>
      <c r="K923" s="39"/>
      <c r="L923" s="66" t="s">
        <v>2018</v>
      </c>
    </row>
    <row r="924" spans="1:12" x14ac:dyDescent="0.2">
      <c r="A924" s="64">
        <f t="shared" si="1"/>
        <v>920</v>
      </c>
      <c r="B924" s="28" t="s">
        <v>1342</v>
      </c>
      <c r="C924" s="28" t="s">
        <v>2097</v>
      </c>
      <c r="D924" s="28" t="s">
        <v>2311</v>
      </c>
      <c r="E924" s="50">
        <v>2014.07</v>
      </c>
      <c r="F924" s="29" t="s">
        <v>329</v>
      </c>
      <c r="G924" s="26">
        <v>3043</v>
      </c>
      <c r="H924" s="26">
        <v>4548</v>
      </c>
      <c r="I924" s="27" t="s">
        <v>2312</v>
      </c>
      <c r="J924" s="36" t="s">
        <v>48</v>
      </c>
      <c r="L924" s="66" t="s">
        <v>834</v>
      </c>
    </row>
    <row r="925" spans="1:12" x14ac:dyDescent="0.2">
      <c r="A925" s="64">
        <f t="shared" si="1"/>
        <v>921</v>
      </c>
      <c r="B925" s="28" t="s">
        <v>3010</v>
      </c>
      <c r="C925" s="28" t="s">
        <v>736</v>
      </c>
      <c r="D925" s="28" t="s">
        <v>3004</v>
      </c>
      <c r="E925" s="50" t="s">
        <v>3005</v>
      </c>
      <c r="F925" s="29" t="s">
        <v>3011</v>
      </c>
      <c r="G925" s="26">
        <v>4883</v>
      </c>
      <c r="H925" s="26">
        <v>14339</v>
      </c>
      <c r="I925" s="27" t="s">
        <v>40</v>
      </c>
      <c r="J925" s="36" t="s">
        <v>48</v>
      </c>
      <c r="K925" s="40" t="s">
        <v>3004</v>
      </c>
      <c r="L925" s="66"/>
    </row>
    <row r="926" spans="1:12" x14ac:dyDescent="0.2">
      <c r="A926" s="67">
        <f t="shared" si="1"/>
        <v>922</v>
      </c>
      <c r="B926" s="28" t="s">
        <v>1341</v>
      </c>
      <c r="C926" s="28" t="s">
        <v>2101</v>
      </c>
      <c r="D926" s="7" t="s">
        <v>2287</v>
      </c>
      <c r="E926" s="50">
        <v>2011.09</v>
      </c>
      <c r="F926" s="29" t="s">
        <v>381</v>
      </c>
      <c r="G926" s="26">
        <v>1063</v>
      </c>
      <c r="H926" s="26">
        <v>1779</v>
      </c>
      <c r="I926" s="36" t="s">
        <v>4</v>
      </c>
      <c r="J926" s="36" t="s">
        <v>48</v>
      </c>
      <c r="L926" s="66" t="s">
        <v>2015</v>
      </c>
    </row>
    <row r="927" spans="1:12" x14ac:dyDescent="0.2">
      <c r="A927" s="64">
        <f t="shared" si="1"/>
        <v>923</v>
      </c>
      <c r="B927" s="7" t="s">
        <v>1340</v>
      </c>
      <c r="C927" s="7" t="s">
        <v>2097</v>
      </c>
      <c r="D927" s="28" t="s">
        <v>2158</v>
      </c>
      <c r="E927" s="50">
        <v>2014.05</v>
      </c>
      <c r="F927" s="24" t="s">
        <v>230</v>
      </c>
      <c r="G927" s="25">
        <v>1467</v>
      </c>
      <c r="H927" s="26">
        <v>2013</v>
      </c>
      <c r="I927" s="27" t="s">
        <v>2302</v>
      </c>
      <c r="J927" s="36" t="s">
        <v>48</v>
      </c>
      <c r="K927" s="41"/>
      <c r="L927" s="66" t="s">
        <v>2013</v>
      </c>
    </row>
    <row r="928" spans="1:12" x14ac:dyDescent="0.2">
      <c r="A928" s="64">
        <f t="shared" si="1"/>
        <v>924</v>
      </c>
      <c r="B928" s="7" t="s">
        <v>1339</v>
      </c>
      <c r="C928" s="7" t="s">
        <v>2097</v>
      </c>
      <c r="D928" s="28" t="s">
        <v>2135</v>
      </c>
      <c r="E928" s="50" t="s">
        <v>951</v>
      </c>
      <c r="F928" s="8" t="s">
        <v>230</v>
      </c>
      <c r="G928" s="9">
        <v>1457</v>
      </c>
      <c r="H928" s="9">
        <v>2163</v>
      </c>
      <c r="I928" s="10" t="s">
        <v>2374</v>
      </c>
      <c r="J928" s="37" t="s">
        <v>48</v>
      </c>
      <c r="K928" s="41"/>
      <c r="L928" s="66" t="s">
        <v>728</v>
      </c>
    </row>
    <row r="929" spans="1:12" x14ac:dyDescent="0.2">
      <c r="A929" s="67">
        <f t="shared" si="1"/>
        <v>925</v>
      </c>
      <c r="B929" s="11" t="s">
        <v>1338</v>
      </c>
      <c r="C929" s="7" t="s">
        <v>15</v>
      </c>
      <c r="D929" s="28"/>
      <c r="E929" s="50">
        <v>2018.09</v>
      </c>
      <c r="F929" s="8" t="s">
        <v>2593</v>
      </c>
      <c r="G929" s="23">
        <v>1181</v>
      </c>
      <c r="H929" s="23">
        <v>2682</v>
      </c>
      <c r="I929" s="17" t="s">
        <v>4</v>
      </c>
      <c r="J929" s="13" t="s">
        <v>48</v>
      </c>
      <c r="K929" s="39"/>
      <c r="L929" s="66" t="s">
        <v>727</v>
      </c>
    </row>
    <row r="930" spans="1:12" x14ac:dyDescent="0.2">
      <c r="A930" s="67">
        <f t="shared" si="1"/>
        <v>926</v>
      </c>
      <c r="B930" s="28" t="s">
        <v>1337</v>
      </c>
      <c r="C930" s="28" t="s">
        <v>2097</v>
      </c>
      <c r="D930" s="28" t="s">
        <v>719</v>
      </c>
      <c r="E930" s="51">
        <v>2009.12</v>
      </c>
      <c r="F930" s="29" t="s">
        <v>399</v>
      </c>
      <c r="G930" s="26">
        <v>1586</v>
      </c>
      <c r="H930" s="26">
        <v>1989</v>
      </c>
      <c r="I930" s="27" t="s">
        <v>2</v>
      </c>
      <c r="J930" s="36" t="s">
        <v>48</v>
      </c>
      <c r="L930" s="66" t="s">
        <v>538</v>
      </c>
    </row>
    <row r="931" spans="1:12" x14ac:dyDescent="0.2">
      <c r="A931" s="67">
        <f t="shared" si="1"/>
        <v>927</v>
      </c>
      <c r="B931" s="28" t="s">
        <v>1336</v>
      </c>
      <c r="C931" s="28" t="s">
        <v>2097</v>
      </c>
      <c r="D931" s="28" t="s">
        <v>2127</v>
      </c>
      <c r="E931" s="51">
        <v>2009.12</v>
      </c>
      <c r="F931" s="29" t="s">
        <v>399</v>
      </c>
      <c r="G931" s="26">
        <v>3372</v>
      </c>
      <c r="H931" s="26">
        <v>3462</v>
      </c>
      <c r="I931" s="27" t="s">
        <v>2</v>
      </c>
      <c r="J931" s="36" t="s">
        <v>48</v>
      </c>
      <c r="L931" s="66" t="s">
        <v>722</v>
      </c>
    </row>
    <row r="932" spans="1:12" x14ac:dyDescent="0.2">
      <c r="A932" s="64">
        <f t="shared" si="1"/>
        <v>928</v>
      </c>
      <c r="B932" s="28" t="s">
        <v>36</v>
      </c>
      <c r="C932" s="28" t="s">
        <v>15</v>
      </c>
      <c r="D932" s="7"/>
      <c r="E932" s="50">
        <v>2010.08</v>
      </c>
      <c r="F932" s="29" t="s">
        <v>399</v>
      </c>
      <c r="G932" s="26">
        <v>1420</v>
      </c>
      <c r="H932" s="26">
        <v>2824</v>
      </c>
      <c r="I932" s="36" t="s">
        <v>4</v>
      </c>
      <c r="J932" s="36" t="s">
        <v>48</v>
      </c>
      <c r="L932" s="66" t="s">
        <v>60</v>
      </c>
    </row>
    <row r="933" spans="1:12" x14ac:dyDescent="0.2">
      <c r="A933" s="67">
        <f t="shared" si="1"/>
        <v>929</v>
      </c>
      <c r="B933" s="28" t="s">
        <v>499</v>
      </c>
      <c r="C933" s="28" t="s">
        <v>2097</v>
      </c>
      <c r="D933" s="7" t="s">
        <v>2180</v>
      </c>
      <c r="E933" s="50">
        <v>2010.08</v>
      </c>
      <c r="F933" s="29" t="s">
        <v>399</v>
      </c>
      <c r="G933" s="26">
        <v>3282</v>
      </c>
      <c r="H933" s="26">
        <v>5046</v>
      </c>
      <c r="I933" s="27" t="s">
        <v>2</v>
      </c>
      <c r="J933" s="36" t="s">
        <v>48</v>
      </c>
      <c r="L933" s="66" t="s">
        <v>1972</v>
      </c>
    </row>
    <row r="934" spans="1:12" x14ac:dyDescent="0.2">
      <c r="A934" s="64">
        <f t="shared" si="1"/>
        <v>930</v>
      </c>
      <c r="B934" s="28" t="s">
        <v>1335</v>
      </c>
      <c r="C934" s="28" t="s">
        <v>17</v>
      </c>
      <c r="D934" s="7"/>
      <c r="E934" s="50">
        <v>2012.02</v>
      </c>
      <c r="F934" s="29" t="s">
        <v>399</v>
      </c>
      <c r="G934" s="26">
        <v>2051</v>
      </c>
      <c r="H934" s="26">
        <v>2590</v>
      </c>
      <c r="I934" s="27" t="s">
        <v>2200</v>
      </c>
      <c r="J934" s="36" t="s">
        <v>48</v>
      </c>
    </row>
    <row r="935" spans="1:12" x14ac:dyDescent="0.2">
      <c r="A935" s="67">
        <f t="shared" si="1"/>
        <v>931</v>
      </c>
      <c r="B935" s="11" t="s">
        <v>1334</v>
      </c>
      <c r="C935" s="11" t="s">
        <v>2097</v>
      </c>
      <c r="D935" s="28" t="s">
        <v>2135</v>
      </c>
      <c r="E935" s="50">
        <v>2017.06</v>
      </c>
      <c r="F935" s="8" t="s">
        <v>110</v>
      </c>
      <c r="G935" s="9">
        <v>1361</v>
      </c>
      <c r="H935" s="9">
        <v>2435</v>
      </c>
      <c r="I935" s="10" t="s">
        <v>39</v>
      </c>
      <c r="J935" s="37" t="s">
        <v>48</v>
      </c>
      <c r="K935" s="39"/>
    </row>
    <row r="936" spans="1:12" x14ac:dyDescent="0.2">
      <c r="A936" s="64">
        <f t="shared" si="1"/>
        <v>932</v>
      </c>
      <c r="B936" s="28" t="s">
        <v>1333</v>
      </c>
      <c r="C936" s="28" t="s">
        <v>2097</v>
      </c>
      <c r="D936" s="7" t="s">
        <v>2159</v>
      </c>
      <c r="E936" s="50">
        <v>2012.01</v>
      </c>
      <c r="F936" s="29" t="s">
        <v>395</v>
      </c>
      <c r="G936" s="26">
        <v>18116</v>
      </c>
      <c r="H936" s="26">
        <v>30477</v>
      </c>
      <c r="I936" s="36" t="s">
        <v>4</v>
      </c>
      <c r="J936" s="36" t="s">
        <v>48</v>
      </c>
    </row>
    <row r="937" spans="1:12" x14ac:dyDescent="0.2">
      <c r="A937" s="67">
        <f t="shared" si="1"/>
        <v>933</v>
      </c>
      <c r="B937" s="11" t="s">
        <v>1332</v>
      </c>
      <c r="C937" s="7" t="s">
        <v>15</v>
      </c>
      <c r="D937" s="7"/>
      <c r="E937" s="50">
        <v>2018.06</v>
      </c>
      <c r="F937" s="8" t="s">
        <v>395</v>
      </c>
      <c r="G937" s="9">
        <v>4113</v>
      </c>
      <c r="H937" s="9">
        <v>7652</v>
      </c>
      <c r="I937" s="10" t="s">
        <v>39</v>
      </c>
      <c r="J937" s="37" t="s">
        <v>2128</v>
      </c>
      <c r="K937" s="39"/>
    </row>
    <row r="938" spans="1:12" x14ac:dyDescent="0.2">
      <c r="A938" s="67">
        <f t="shared" si="1"/>
        <v>934</v>
      </c>
      <c r="B938" s="7" t="s">
        <v>1331</v>
      </c>
      <c r="C938" s="7" t="s">
        <v>2097</v>
      </c>
      <c r="D938" s="12" t="s">
        <v>2704</v>
      </c>
      <c r="E938" s="50">
        <v>2020.03</v>
      </c>
      <c r="F938" s="7" t="s">
        <v>395</v>
      </c>
      <c r="G938" s="9">
        <v>2740</v>
      </c>
      <c r="H938" s="9">
        <v>4901</v>
      </c>
      <c r="I938" s="13" t="s">
        <v>40</v>
      </c>
      <c r="J938" s="13" t="s">
        <v>48</v>
      </c>
    </row>
    <row r="939" spans="1:12" x14ac:dyDescent="0.2">
      <c r="A939" s="67">
        <f t="shared" si="1"/>
        <v>935</v>
      </c>
      <c r="B939" s="28" t="s">
        <v>1330</v>
      </c>
      <c r="C939" s="28" t="s">
        <v>2097</v>
      </c>
      <c r="D939" s="7" t="s">
        <v>719</v>
      </c>
      <c r="E939" s="50">
        <v>2009.06</v>
      </c>
      <c r="F939" s="29" t="s">
        <v>460</v>
      </c>
      <c r="G939" s="26">
        <v>1574</v>
      </c>
      <c r="H939" s="26">
        <v>2677</v>
      </c>
      <c r="I939" s="36" t="s">
        <v>2</v>
      </c>
      <c r="J939" s="36" t="s">
        <v>48</v>
      </c>
    </row>
    <row r="940" spans="1:12" x14ac:dyDescent="0.2">
      <c r="A940" s="67">
        <f t="shared" si="1"/>
        <v>936</v>
      </c>
      <c r="B940" s="28" t="s">
        <v>1329</v>
      </c>
      <c r="C940" s="28" t="s">
        <v>2097</v>
      </c>
      <c r="D940" s="7" t="s">
        <v>2127</v>
      </c>
      <c r="E940" s="50">
        <v>2009.06</v>
      </c>
      <c r="F940" s="29" t="s">
        <v>460</v>
      </c>
      <c r="G940" s="26">
        <v>3445</v>
      </c>
      <c r="H940" s="26">
        <v>4812</v>
      </c>
      <c r="I940" s="36" t="s">
        <v>2</v>
      </c>
      <c r="J940" s="36" t="s">
        <v>48</v>
      </c>
    </row>
    <row r="941" spans="1:12" s="62" customFormat="1" x14ac:dyDescent="0.2">
      <c r="A941" s="67">
        <f t="shared" si="1"/>
        <v>937</v>
      </c>
      <c r="B941" s="11" t="s">
        <v>2465</v>
      </c>
      <c r="C941" s="28" t="s">
        <v>17</v>
      </c>
      <c r="D941" s="8"/>
      <c r="E941" s="50">
        <v>2017.04</v>
      </c>
      <c r="F941" s="8" t="s">
        <v>96</v>
      </c>
      <c r="G941" s="9">
        <v>609</v>
      </c>
      <c r="H941" s="9">
        <v>1217</v>
      </c>
      <c r="I941" s="10" t="s">
        <v>39</v>
      </c>
      <c r="J941" s="22" t="s">
        <v>48</v>
      </c>
      <c r="K941" s="39"/>
    </row>
    <row r="942" spans="1:12" s="62" customFormat="1" x14ac:dyDescent="0.2">
      <c r="A942" s="67">
        <f t="shared" si="1"/>
        <v>938</v>
      </c>
      <c r="B942" s="11" t="s">
        <v>1328</v>
      </c>
      <c r="C942" s="28" t="s">
        <v>17</v>
      </c>
      <c r="D942" s="28"/>
      <c r="E942" s="50">
        <v>2017.07</v>
      </c>
      <c r="F942" s="8" t="s">
        <v>96</v>
      </c>
      <c r="G942" s="9">
        <v>1365</v>
      </c>
      <c r="H942" s="9">
        <v>2557</v>
      </c>
      <c r="I942" s="10" t="s">
        <v>2199</v>
      </c>
      <c r="J942" s="37" t="s">
        <v>48</v>
      </c>
      <c r="K942" s="39"/>
    </row>
    <row r="943" spans="1:12" s="62" customFormat="1" x14ac:dyDescent="0.2">
      <c r="A943" s="64">
        <f t="shared" si="1"/>
        <v>939</v>
      </c>
      <c r="B943" s="28" t="s">
        <v>2818</v>
      </c>
      <c r="C943" s="28" t="s">
        <v>741</v>
      </c>
      <c r="D943" s="28"/>
      <c r="E943" s="28" t="s">
        <v>2809</v>
      </c>
      <c r="F943" s="29" t="s">
        <v>460</v>
      </c>
      <c r="G943" s="26">
        <v>1921</v>
      </c>
      <c r="H943" s="26">
        <v>3639</v>
      </c>
      <c r="I943" s="27" t="s">
        <v>40</v>
      </c>
      <c r="J943" s="36" t="s">
        <v>48</v>
      </c>
      <c r="K943" s="40"/>
    </row>
    <row r="944" spans="1:12" s="62" customFormat="1" x14ac:dyDescent="0.2">
      <c r="A944" s="68">
        <f t="shared" si="1"/>
        <v>940</v>
      </c>
      <c r="B944" s="28" t="s">
        <v>1327</v>
      </c>
      <c r="C944" s="28" t="s">
        <v>2097</v>
      </c>
      <c r="D944" s="7" t="s">
        <v>2163</v>
      </c>
      <c r="E944" s="50">
        <v>2010.04</v>
      </c>
      <c r="F944" s="29" t="s">
        <v>338</v>
      </c>
      <c r="G944" s="26">
        <v>6761</v>
      </c>
      <c r="H944" s="26">
        <v>6743</v>
      </c>
      <c r="I944" s="27" t="s">
        <v>2</v>
      </c>
      <c r="J944" s="36" t="s">
        <v>48</v>
      </c>
      <c r="K944" s="40"/>
    </row>
    <row r="945" spans="1:11" s="62" customFormat="1" x14ac:dyDescent="0.2">
      <c r="A945" s="67">
        <f t="shared" si="1"/>
        <v>941</v>
      </c>
      <c r="B945" s="7" t="s">
        <v>1326</v>
      </c>
      <c r="C945" s="7" t="s">
        <v>720</v>
      </c>
      <c r="D945" s="7"/>
      <c r="E945" s="51">
        <v>2013.07</v>
      </c>
      <c r="F945" s="29" t="s">
        <v>338</v>
      </c>
      <c r="G945" s="26">
        <v>668</v>
      </c>
      <c r="H945" s="26">
        <v>1106</v>
      </c>
      <c r="I945" s="27" t="s">
        <v>2210</v>
      </c>
      <c r="J945" s="36" t="s">
        <v>48</v>
      </c>
      <c r="K945" s="40"/>
    </row>
    <row r="946" spans="1:11" s="62" customFormat="1" x14ac:dyDescent="0.2">
      <c r="A946" s="64">
        <f t="shared" si="1"/>
        <v>942</v>
      </c>
      <c r="B946" s="7" t="s">
        <v>1325</v>
      </c>
      <c r="C946" s="7" t="s">
        <v>2101</v>
      </c>
      <c r="D946" s="7" t="s">
        <v>724</v>
      </c>
      <c r="E946" s="50">
        <v>2015.09</v>
      </c>
      <c r="F946" s="8" t="s">
        <v>490</v>
      </c>
      <c r="G946" s="9">
        <v>836</v>
      </c>
      <c r="H946" s="9">
        <v>1479</v>
      </c>
      <c r="I946" s="10" t="s">
        <v>2200</v>
      </c>
      <c r="J946" s="37" t="s">
        <v>48</v>
      </c>
      <c r="K946" s="39"/>
    </row>
    <row r="947" spans="1:11" x14ac:dyDescent="0.2">
      <c r="A947" s="67">
        <f t="shared" si="1"/>
        <v>943</v>
      </c>
      <c r="B947" s="28" t="s">
        <v>61</v>
      </c>
      <c r="C947" s="28" t="s">
        <v>2097</v>
      </c>
      <c r="D947" s="7" t="s">
        <v>2182</v>
      </c>
      <c r="E947" s="50">
        <v>2010.09</v>
      </c>
      <c r="F947" s="29" t="s">
        <v>428</v>
      </c>
      <c r="G947" s="26">
        <v>3153</v>
      </c>
      <c r="H947" s="26">
        <v>2861</v>
      </c>
      <c r="I947" s="27" t="s">
        <v>2</v>
      </c>
      <c r="J947" s="36" t="s">
        <v>48</v>
      </c>
      <c r="K947" s="44"/>
    </row>
    <row r="948" spans="1:11" s="62" customFormat="1" x14ac:dyDescent="0.2">
      <c r="A948" s="64">
        <f t="shared" si="1"/>
        <v>944</v>
      </c>
      <c r="B948" s="11" t="s">
        <v>1324</v>
      </c>
      <c r="C948" s="11" t="s">
        <v>2097</v>
      </c>
      <c r="D948" s="7" t="s">
        <v>2488</v>
      </c>
      <c r="E948" s="50">
        <v>2017.08</v>
      </c>
      <c r="F948" s="8" t="s">
        <v>79</v>
      </c>
      <c r="G948" s="9">
        <v>3499</v>
      </c>
      <c r="H948" s="9">
        <v>6999</v>
      </c>
      <c r="I948" s="10" t="s">
        <v>2</v>
      </c>
      <c r="J948" s="37" t="s">
        <v>48</v>
      </c>
      <c r="K948" s="39"/>
    </row>
    <row r="949" spans="1:11" s="62" customFormat="1" x14ac:dyDescent="0.2">
      <c r="A949" s="64">
        <f t="shared" si="1"/>
        <v>945</v>
      </c>
      <c r="B949" s="7" t="s">
        <v>1323</v>
      </c>
      <c r="C949" s="12" t="s">
        <v>17</v>
      </c>
      <c r="D949" s="12"/>
      <c r="E949" s="50">
        <v>2019.08</v>
      </c>
      <c r="F949" s="7" t="s">
        <v>665</v>
      </c>
      <c r="G949" s="9">
        <v>3951</v>
      </c>
      <c r="H949" s="9">
        <v>7604</v>
      </c>
      <c r="I949" s="13" t="s">
        <v>610</v>
      </c>
      <c r="J949" s="13" t="s">
        <v>33</v>
      </c>
      <c r="K949" s="40" t="s">
        <v>2670</v>
      </c>
    </row>
    <row r="950" spans="1:11" s="62" customFormat="1" x14ac:dyDescent="0.2">
      <c r="A950" s="67">
        <f t="shared" si="1"/>
        <v>946</v>
      </c>
      <c r="B950" s="28" t="s">
        <v>1322</v>
      </c>
      <c r="C950" s="28" t="s">
        <v>2097</v>
      </c>
      <c r="D950" s="28" t="s">
        <v>733</v>
      </c>
      <c r="E950" s="51">
        <v>2020.06</v>
      </c>
      <c r="F950" s="29" t="s">
        <v>665</v>
      </c>
      <c r="G950" s="26">
        <v>1268</v>
      </c>
      <c r="H950" s="26">
        <v>2055</v>
      </c>
      <c r="I950" s="27" t="s">
        <v>40</v>
      </c>
      <c r="J950" s="36" t="s">
        <v>48</v>
      </c>
      <c r="K950" s="40"/>
    </row>
    <row r="951" spans="1:11" s="62" customFormat="1" x14ac:dyDescent="0.2">
      <c r="A951" s="64">
        <f t="shared" si="1"/>
        <v>947</v>
      </c>
      <c r="B951" s="28" t="s">
        <v>2816</v>
      </c>
      <c r="C951" s="28" t="s">
        <v>2803</v>
      </c>
      <c r="D951" s="28" t="s">
        <v>733</v>
      </c>
      <c r="E951" s="28" t="s">
        <v>2809</v>
      </c>
      <c r="F951" s="29" t="s">
        <v>2817</v>
      </c>
      <c r="G951" s="26">
        <v>1298</v>
      </c>
      <c r="H951" s="26">
        <v>2109</v>
      </c>
      <c r="I951" s="27" t="s">
        <v>40</v>
      </c>
      <c r="J951" s="36" t="s">
        <v>48</v>
      </c>
      <c r="K951" s="40" t="s">
        <v>793</v>
      </c>
    </row>
    <row r="952" spans="1:11" s="62" customFormat="1" x14ac:dyDescent="0.2">
      <c r="A952" s="67">
        <f t="shared" si="1"/>
        <v>948</v>
      </c>
      <c r="B952" s="7" t="s">
        <v>1321</v>
      </c>
      <c r="C952" s="28" t="s">
        <v>2097</v>
      </c>
      <c r="D952" s="7" t="s">
        <v>2185</v>
      </c>
      <c r="E952" s="50">
        <v>2015.02</v>
      </c>
      <c r="F952" s="8" t="s">
        <v>305</v>
      </c>
      <c r="G952" s="9">
        <v>3390</v>
      </c>
      <c r="H952" s="9">
        <v>4995</v>
      </c>
      <c r="I952" s="10" t="s">
        <v>2160</v>
      </c>
      <c r="J952" s="37" t="s">
        <v>48</v>
      </c>
      <c r="K952" s="39"/>
    </row>
    <row r="953" spans="1:11" s="62" customFormat="1" x14ac:dyDescent="0.2">
      <c r="A953" s="67">
        <f t="shared" si="1"/>
        <v>949</v>
      </c>
      <c r="B953" s="7" t="s">
        <v>718</v>
      </c>
      <c r="C953" s="7" t="s">
        <v>2097</v>
      </c>
      <c r="D953" s="12" t="s">
        <v>594</v>
      </c>
      <c r="E953" s="50">
        <v>2020.02</v>
      </c>
      <c r="F953" s="7" t="s">
        <v>717</v>
      </c>
      <c r="G953" s="9">
        <v>848</v>
      </c>
      <c r="H953" s="9">
        <v>2159</v>
      </c>
      <c r="I953" s="13" t="s">
        <v>40</v>
      </c>
      <c r="J953" s="13" t="s">
        <v>48</v>
      </c>
      <c r="K953" s="40" t="s">
        <v>2703</v>
      </c>
    </row>
    <row r="954" spans="1:11" s="62" customFormat="1" x14ac:dyDescent="0.2">
      <c r="A954" s="67">
        <f t="shared" si="1"/>
        <v>950</v>
      </c>
      <c r="B954" s="28" t="s">
        <v>1320</v>
      </c>
      <c r="C954" s="28" t="s">
        <v>2097</v>
      </c>
      <c r="D954" s="28" t="s">
        <v>2127</v>
      </c>
      <c r="E954" s="51">
        <v>2009.12</v>
      </c>
      <c r="F954" s="29" t="s">
        <v>331</v>
      </c>
      <c r="G954" s="26">
        <v>2518</v>
      </c>
      <c r="H954" s="26">
        <v>2616</v>
      </c>
      <c r="I954" s="27" t="s">
        <v>2</v>
      </c>
      <c r="J954" s="36" t="s">
        <v>48</v>
      </c>
      <c r="K954" s="40"/>
    </row>
    <row r="955" spans="1:11" s="62" customFormat="1" x14ac:dyDescent="0.2">
      <c r="A955" s="64">
        <f t="shared" si="1"/>
        <v>951</v>
      </c>
      <c r="B955" s="28" t="s">
        <v>1319</v>
      </c>
      <c r="C955" s="28" t="s">
        <v>2097</v>
      </c>
      <c r="D955" s="7" t="s">
        <v>768</v>
      </c>
      <c r="E955" s="50">
        <v>2010.09</v>
      </c>
      <c r="F955" s="29" t="s">
        <v>331</v>
      </c>
      <c r="G955" s="26">
        <v>1600</v>
      </c>
      <c r="H955" s="26">
        <v>2923</v>
      </c>
      <c r="I955" s="36" t="s">
        <v>4</v>
      </c>
      <c r="J955" s="36" t="s">
        <v>48</v>
      </c>
      <c r="K955" s="40"/>
    </row>
    <row r="956" spans="1:11" s="62" customFormat="1" x14ac:dyDescent="0.2">
      <c r="A956" s="64">
        <f t="shared" si="1"/>
        <v>952</v>
      </c>
      <c r="B956" s="28" t="s">
        <v>1318</v>
      </c>
      <c r="C956" s="28" t="s">
        <v>2097</v>
      </c>
      <c r="D956" s="7" t="s">
        <v>2127</v>
      </c>
      <c r="E956" s="50">
        <v>2012.02</v>
      </c>
      <c r="F956" s="29" t="s">
        <v>331</v>
      </c>
      <c r="G956" s="26">
        <v>2724</v>
      </c>
      <c r="H956" s="26">
        <v>3119</v>
      </c>
      <c r="I956" s="27" t="s">
        <v>2160</v>
      </c>
      <c r="J956" s="36" t="s">
        <v>48</v>
      </c>
      <c r="K956" s="40"/>
    </row>
    <row r="957" spans="1:11" s="62" customFormat="1" x14ac:dyDescent="0.2">
      <c r="A957" s="67">
        <f t="shared" si="1"/>
        <v>953</v>
      </c>
      <c r="B957" s="7" t="s">
        <v>1317</v>
      </c>
      <c r="C957" s="28" t="s">
        <v>2097</v>
      </c>
      <c r="D957" s="28" t="s">
        <v>2135</v>
      </c>
      <c r="E957" s="51">
        <v>2013.04</v>
      </c>
      <c r="F957" s="29" t="s">
        <v>331</v>
      </c>
      <c r="G957" s="26">
        <v>2126</v>
      </c>
      <c r="H957" s="26">
        <v>3162</v>
      </c>
      <c r="I957" s="27" t="s">
        <v>2199</v>
      </c>
      <c r="J957" s="36" t="s">
        <v>48</v>
      </c>
      <c r="K957" s="40"/>
    </row>
    <row r="958" spans="1:11" x14ac:dyDescent="0.2">
      <c r="A958" s="67">
        <f t="shared" si="13"/>
        <v>954</v>
      </c>
      <c r="B958" s="7" t="s">
        <v>1316</v>
      </c>
      <c r="C958" s="7" t="s">
        <v>2097</v>
      </c>
      <c r="D958" s="7" t="s">
        <v>515</v>
      </c>
      <c r="E958" s="51">
        <v>2013.06</v>
      </c>
      <c r="F958" s="29" t="s">
        <v>331</v>
      </c>
      <c r="G958" s="26">
        <v>6274</v>
      </c>
      <c r="H958" s="26">
        <v>14181</v>
      </c>
      <c r="I958" s="27" t="s">
        <v>2255</v>
      </c>
      <c r="J958" s="36" t="s">
        <v>48</v>
      </c>
    </row>
    <row r="959" spans="1:11" x14ac:dyDescent="0.2">
      <c r="A959" s="67">
        <f t="shared" si="13"/>
        <v>955</v>
      </c>
      <c r="B959" s="28" t="s">
        <v>1315</v>
      </c>
      <c r="C959" s="28" t="s">
        <v>1078</v>
      </c>
      <c r="D959" s="7"/>
      <c r="E959" s="51">
        <v>2013.12</v>
      </c>
      <c r="F959" s="29" t="s">
        <v>331</v>
      </c>
      <c r="G959" s="26">
        <v>602</v>
      </c>
      <c r="H959" s="26">
        <v>840</v>
      </c>
      <c r="I959" s="27" t="s">
        <v>2270</v>
      </c>
      <c r="J959" s="36" t="s">
        <v>48</v>
      </c>
    </row>
    <row r="960" spans="1:11" x14ac:dyDescent="0.2">
      <c r="A960" s="67">
        <f t="shared" si="13"/>
        <v>956</v>
      </c>
      <c r="B960" s="28" t="s">
        <v>1314</v>
      </c>
      <c r="C960" s="28" t="s">
        <v>2097</v>
      </c>
      <c r="D960" s="28" t="s">
        <v>2163</v>
      </c>
      <c r="E960" s="50">
        <v>2014.08</v>
      </c>
      <c r="F960" s="29" t="s">
        <v>97</v>
      </c>
      <c r="G960" s="26">
        <v>11586</v>
      </c>
      <c r="H960" s="26">
        <v>18451</v>
      </c>
      <c r="I960" s="27" t="s">
        <v>2245</v>
      </c>
      <c r="J960" s="36" t="s">
        <v>48</v>
      </c>
    </row>
    <row r="961" spans="1:11" x14ac:dyDescent="0.2">
      <c r="A961" s="64">
        <f t="shared" si="13"/>
        <v>957</v>
      </c>
      <c r="B961" s="7" t="s">
        <v>2370</v>
      </c>
      <c r="C961" s="7" t="s">
        <v>15</v>
      </c>
      <c r="D961" s="7"/>
      <c r="E961" s="50" t="s">
        <v>951</v>
      </c>
      <c r="F961" s="8" t="s">
        <v>97</v>
      </c>
      <c r="G961" s="9">
        <v>522</v>
      </c>
      <c r="H961" s="9">
        <v>749</v>
      </c>
      <c r="I961" s="10" t="s">
        <v>2162</v>
      </c>
      <c r="J961" s="37" t="s">
        <v>48</v>
      </c>
      <c r="K961" s="41"/>
    </row>
    <row r="962" spans="1:11" x14ac:dyDescent="0.2">
      <c r="A962" s="64">
        <f t="shared" si="13"/>
        <v>958</v>
      </c>
      <c r="B962" s="7" t="s">
        <v>1313</v>
      </c>
      <c r="C962" s="7" t="s">
        <v>2097</v>
      </c>
      <c r="D962" s="28" t="s">
        <v>2137</v>
      </c>
      <c r="E962" s="50" t="s">
        <v>951</v>
      </c>
      <c r="F962" s="8" t="s">
        <v>97</v>
      </c>
      <c r="G962" s="9">
        <v>1348</v>
      </c>
      <c r="H962" s="9">
        <v>2222</v>
      </c>
      <c r="I962" s="10" t="s">
        <v>2160</v>
      </c>
      <c r="J962" s="37" t="s">
        <v>48</v>
      </c>
      <c r="K962" s="41"/>
    </row>
    <row r="963" spans="1:11" x14ac:dyDescent="0.2">
      <c r="A963" s="64">
        <f t="shared" si="13"/>
        <v>959</v>
      </c>
      <c r="B963" s="7" t="s">
        <v>1312</v>
      </c>
      <c r="C963" s="7" t="s">
        <v>2097</v>
      </c>
      <c r="D963" s="28" t="s">
        <v>2234</v>
      </c>
      <c r="E963" s="50">
        <v>2015.11</v>
      </c>
      <c r="F963" s="8" t="s">
        <v>97</v>
      </c>
      <c r="G963" s="9">
        <v>2767</v>
      </c>
      <c r="H963" s="9">
        <v>7550</v>
      </c>
      <c r="I963" s="10" t="s">
        <v>2382</v>
      </c>
      <c r="J963" s="37" t="s">
        <v>48</v>
      </c>
      <c r="K963" s="39"/>
    </row>
    <row r="964" spans="1:11" x14ac:dyDescent="0.2">
      <c r="A964" s="67">
        <f t="shared" si="13"/>
        <v>960</v>
      </c>
      <c r="B964" s="7" t="s">
        <v>1311</v>
      </c>
      <c r="C964" s="7" t="s">
        <v>2097</v>
      </c>
      <c r="D964" s="28" t="s">
        <v>2184</v>
      </c>
      <c r="E964" s="50">
        <v>2016.09</v>
      </c>
      <c r="F964" s="8" t="s">
        <v>97</v>
      </c>
      <c r="G964" s="9">
        <v>1525</v>
      </c>
      <c r="H964" s="9">
        <v>2419</v>
      </c>
      <c r="I964" s="10" t="s">
        <v>39</v>
      </c>
      <c r="J964" s="37" t="s">
        <v>48</v>
      </c>
      <c r="K964" s="39"/>
    </row>
    <row r="965" spans="1:11" x14ac:dyDescent="0.2">
      <c r="A965" s="67">
        <f t="shared" si="13"/>
        <v>961</v>
      </c>
      <c r="B965" s="11" t="s">
        <v>1310</v>
      </c>
      <c r="C965" s="7" t="s">
        <v>2097</v>
      </c>
      <c r="D965" s="7" t="s">
        <v>2156</v>
      </c>
      <c r="E965" s="50">
        <v>2017.07</v>
      </c>
      <c r="F965" s="8" t="s">
        <v>97</v>
      </c>
      <c r="G965" s="9">
        <v>1410</v>
      </c>
      <c r="H965" s="9">
        <v>2764</v>
      </c>
      <c r="I965" s="10" t="s">
        <v>4</v>
      </c>
      <c r="J965" s="37" t="s">
        <v>48</v>
      </c>
      <c r="K965" s="39"/>
    </row>
    <row r="966" spans="1:11" x14ac:dyDescent="0.2">
      <c r="A966" s="64">
        <f t="shared" si="13"/>
        <v>962</v>
      </c>
      <c r="B966" s="7" t="s">
        <v>1309</v>
      </c>
      <c r="C966" s="11" t="s">
        <v>2097</v>
      </c>
      <c r="D966" s="28" t="s">
        <v>2532</v>
      </c>
      <c r="E966" s="50">
        <v>2018.02</v>
      </c>
      <c r="F966" s="8" t="s">
        <v>331</v>
      </c>
      <c r="G966" s="9">
        <v>1612</v>
      </c>
      <c r="H966" s="9">
        <v>2738</v>
      </c>
      <c r="I966" s="10" t="s">
        <v>2</v>
      </c>
      <c r="J966" s="37" t="s">
        <v>2528</v>
      </c>
      <c r="K966" s="39" t="s">
        <v>2496</v>
      </c>
    </row>
    <row r="967" spans="1:11" x14ac:dyDescent="0.2">
      <c r="A967" s="67">
        <f t="shared" si="13"/>
        <v>963</v>
      </c>
      <c r="B967" s="7" t="s">
        <v>1308</v>
      </c>
      <c r="C967" s="7" t="s">
        <v>2097</v>
      </c>
      <c r="D967" s="7" t="s">
        <v>2335</v>
      </c>
      <c r="E967" s="50">
        <v>2018.06</v>
      </c>
      <c r="F967" s="8" t="s">
        <v>331</v>
      </c>
      <c r="G967" s="9">
        <v>6458</v>
      </c>
      <c r="H967" s="9">
        <v>10711</v>
      </c>
      <c r="I967" s="10" t="s">
        <v>39</v>
      </c>
      <c r="J967" s="37" t="s">
        <v>2559</v>
      </c>
      <c r="K967" s="39"/>
    </row>
    <row r="968" spans="1:11" x14ac:dyDescent="0.2">
      <c r="A968" s="64">
        <f t="shared" si="13"/>
        <v>964</v>
      </c>
      <c r="B968" s="11" t="s">
        <v>1307</v>
      </c>
      <c r="C968" s="12" t="s">
        <v>2097</v>
      </c>
      <c r="D968" s="12" t="s">
        <v>2127</v>
      </c>
      <c r="E968" s="50">
        <v>2018.11</v>
      </c>
      <c r="F968" s="8" t="s">
        <v>2628</v>
      </c>
      <c r="G968" s="23">
        <v>5215</v>
      </c>
      <c r="H968" s="23">
        <v>7394</v>
      </c>
      <c r="I968" s="13" t="s">
        <v>2160</v>
      </c>
      <c r="J968" s="13" t="s">
        <v>2128</v>
      </c>
      <c r="K968" s="39"/>
    </row>
    <row r="969" spans="1:11" x14ac:dyDescent="0.2">
      <c r="A969" s="64">
        <f t="shared" si="13"/>
        <v>965</v>
      </c>
      <c r="B969" s="28" t="s">
        <v>584</v>
      </c>
      <c r="C969" s="7" t="s">
        <v>2097</v>
      </c>
      <c r="D969" s="29" t="s">
        <v>2163</v>
      </c>
      <c r="E969" s="53" t="s">
        <v>2653</v>
      </c>
      <c r="F969" s="28" t="s">
        <v>331</v>
      </c>
      <c r="G969" s="30">
        <v>785</v>
      </c>
      <c r="H969" s="30">
        <v>1350</v>
      </c>
      <c r="I969" s="34" t="s">
        <v>40</v>
      </c>
      <c r="J969" s="31" t="s">
        <v>33</v>
      </c>
    </row>
    <row r="970" spans="1:11" x14ac:dyDescent="0.2">
      <c r="A970" s="67">
        <f t="shared" si="13"/>
        <v>966</v>
      </c>
      <c r="B970" s="7" t="s">
        <v>1306</v>
      </c>
      <c r="C970" s="28" t="s">
        <v>17</v>
      </c>
      <c r="D970" s="28"/>
      <c r="E970" s="50">
        <v>2019.03</v>
      </c>
      <c r="F970" s="7" t="s">
        <v>604</v>
      </c>
      <c r="G970" s="9">
        <v>10113</v>
      </c>
      <c r="H970" s="9">
        <v>19818</v>
      </c>
      <c r="I970" s="13" t="s">
        <v>1305</v>
      </c>
      <c r="J970" s="13" t="s">
        <v>33</v>
      </c>
      <c r="K970" s="40" t="s">
        <v>2670</v>
      </c>
    </row>
    <row r="971" spans="1:11" x14ac:dyDescent="0.2">
      <c r="A971" s="67">
        <f t="shared" si="13"/>
        <v>967</v>
      </c>
      <c r="B971" s="7" t="s">
        <v>2674</v>
      </c>
      <c r="C971" s="7" t="s">
        <v>2097</v>
      </c>
      <c r="D971" s="28" t="s">
        <v>2135</v>
      </c>
      <c r="E971" s="50">
        <v>2019.05</v>
      </c>
      <c r="F971" s="7" t="s">
        <v>634</v>
      </c>
      <c r="G971" s="9">
        <v>1398</v>
      </c>
      <c r="H971" s="9">
        <v>2357</v>
      </c>
      <c r="I971" s="13" t="s">
        <v>40</v>
      </c>
      <c r="J971" s="13" t="s">
        <v>48</v>
      </c>
    </row>
    <row r="972" spans="1:11" x14ac:dyDescent="0.2">
      <c r="A972" s="67">
        <f t="shared" si="13"/>
        <v>968</v>
      </c>
      <c r="B972" s="28" t="s">
        <v>1304</v>
      </c>
      <c r="C972" s="28" t="s">
        <v>550</v>
      </c>
      <c r="D972" s="28"/>
      <c r="E972" s="51">
        <v>2020.09</v>
      </c>
      <c r="F972" s="29" t="s">
        <v>331</v>
      </c>
      <c r="G972" s="26">
        <v>1711</v>
      </c>
      <c r="H972" s="26">
        <v>3489</v>
      </c>
      <c r="I972" s="13" t="s">
        <v>49</v>
      </c>
      <c r="J972" s="36" t="s">
        <v>48</v>
      </c>
      <c r="K972" s="40" t="s">
        <v>799</v>
      </c>
    </row>
    <row r="973" spans="1:11" x14ac:dyDescent="0.2">
      <c r="A973" s="67">
        <f t="shared" si="13"/>
        <v>969</v>
      </c>
      <c r="B973" s="28" t="s">
        <v>1303</v>
      </c>
      <c r="C973" s="28" t="s">
        <v>2097</v>
      </c>
      <c r="D973" s="28" t="s">
        <v>733</v>
      </c>
      <c r="E973" s="51" t="s">
        <v>810</v>
      </c>
      <c r="F973" s="29" t="s">
        <v>331</v>
      </c>
      <c r="G973" s="26">
        <v>1406</v>
      </c>
      <c r="H973" s="26">
        <v>2559</v>
      </c>
      <c r="I973" s="27" t="s">
        <v>40</v>
      </c>
      <c r="J973" s="36" t="s">
        <v>48</v>
      </c>
    </row>
    <row r="974" spans="1:11" x14ac:dyDescent="0.2">
      <c r="A974" s="68">
        <f t="shared" si="13"/>
        <v>970</v>
      </c>
      <c r="B974" s="28" t="s">
        <v>2086</v>
      </c>
      <c r="C974" s="28" t="s">
        <v>2097</v>
      </c>
      <c r="D974" s="28" t="s">
        <v>756</v>
      </c>
      <c r="E974" s="28" t="s">
        <v>2079</v>
      </c>
      <c r="F974" s="29" t="s">
        <v>331</v>
      </c>
      <c r="G974" s="26">
        <v>3382</v>
      </c>
      <c r="H974" s="26">
        <v>5397</v>
      </c>
      <c r="I974" s="27" t="s">
        <v>40</v>
      </c>
      <c r="J974" s="36" t="s">
        <v>48</v>
      </c>
      <c r="K974" s="40" t="s">
        <v>793</v>
      </c>
    </row>
    <row r="975" spans="1:11" s="62" customFormat="1" x14ac:dyDescent="0.2">
      <c r="A975" s="68">
        <f t="shared" si="13"/>
        <v>971</v>
      </c>
      <c r="B975" s="28" t="s">
        <v>2113</v>
      </c>
      <c r="C975" s="28" t="s">
        <v>2097</v>
      </c>
      <c r="D975" s="28" t="s">
        <v>733</v>
      </c>
      <c r="E975" s="28" t="s">
        <v>2114</v>
      </c>
      <c r="F975" s="29" t="s">
        <v>331</v>
      </c>
      <c r="G975" s="26">
        <v>1350</v>
      </c>
      <c r="H975" s="26">
        <v>1775</v>
      </c>
      <c r="I975" s="27" t="s">
        <v>40</v>
      </c>
      <c r="J975" s="36" t="s">
        <v>48</v>
      </c>
      <c r="K975" s="40" t="s">
        <v>793</v>
      </c>
    </row>
    <row r="976" spans="1:11" s="62" customFormat="1" x14ac:dyDescent="0.2">
      <c r="A976" s="64">
        <f t="shared" si="13"/>
        <v>972</v>
      </c>
      <c r="B976" s="28" t="s">
        <v>2810</v>
      </c>
      <c r="C976" s="28" t="s">
        <v>2097</v>
      </c>
      <c r="D976" s="28" t="s">
        <v>733</v>
      </c>
      <c r="E976" s="28" t="s">
        <v>2809</v>
      </c>
      <c r="F976" s="29" t="s">
        <v>331</v>
      </c>
      <c r="G976" s="26">
        <v>1656</v>
      </c>
      <c r="H976" s="26">
        <v>3692</v>
      </c>
      <c r="I976" s="27" t="s">
        <v>711</v>
      </c>
      <c r="J976" s="36" t="s">
        <v>48</v>
      </c>
      <c r="K976" s="40" t="s">
        <v>793</v>
      </c>
    </row>
    <row r="977" spans="1:11" s="62" customFormat="1" x14ac:dyDescent="0.2">
      <c r="A977" s="64">
        <f t="shared" si="13"/>
        <v>973</v>
      </c>
      <c r="B977" s="28" t="s">
        <v>2982</v>
      </c>
      <c r="C977" s="28" t="s">
        <v>2097</v>
      </c>
      <c r="D977" s="28" t="s">
        <v>756</v>
      </c>
      <c r="E977" s="28" t="s">
        <v>2983</v>
      </c>
      <c r="F977" s="29" t="s">
        <v>331</v>
      </c>
      <c r="G977" s="26">
        <v>6668</v>
      </c>
      <c r="H977" s="26">
        <v>11013</v>
      </c>
      <c r="I977" s="27" t="s">
        <v>40</v>
      </c>
      <c r="J977" s="36" t="s">
        <v>48</v>
      </c>
      <c r="K977" s="40" t="s">
        <v>793</v>
      </c>
    </row>
    <row r="978" spans="1:11" s="62" customFormat="1" x14ac:dyDescent="0.2">
      <c r="A978" s="64">
        <f t="shared" si="13"/>
        <v>974</v>
      </c>
      <c r="B978" s="28" t="s">
        <v>3008</v>
      </c>
      <c r="C978" s="28" t="s">
        <v>2803</v>
      </c>
      <c r="D978" s="28" t="s">
        <v>768</v>
      </c>
      <c r="E978" s="28" t="s">
        <v>3005</v>
      </c>
      <c r="F978" s="29" t="s">
        <v>604</v>
      </c>
      <c r="G978" s="26">
        <v>848</v>
      </c>
      <c r="H978" s="26">
        <v>889</v>
      </c>
      <c r="I978" s="27" t="s">
        <v>40</v>
      </c>
      <c r="J978" s="36" t="s">
        <v>48</v>
      </c>
      <c r="K978" s="40" t="s">
        <v>793</v>
      </c>
    </row>
    <row r="979" spans="1:11" s="62" customFormat="1" x14ac:dyDescent="0.2">
      <c r="A979" s="64">
        <f t="shared" si="13"/>
        <v>975</v>
      </c>
      <c r="B979" s="28" t="s">
        <v>3009</v>
      </c>
      <c r="C979" s="28" t="s">
        <v>2803</v>
      </c>
      <c r="D979" s="28" t="s">
        <v>768</v>
      </c>
      <c r="E979" s="28" t="s">
        <v>3005</v>
      </c>
      <c r="F979" s="29" t="s">
        <v>604</v>
      </c>
      <c r="G979" s="26">
        <v>1201</v>
      </c>
      <c r="H979" s="26">
        <v>1236</v>
      </c>
      <c r="I979" s="27" t="s">
        <v>40</v>
      </c>
      <c r="J979" s="36" t="s">
        <v>48</v>
      </c>
      <c r="K979" s="40" t="s">
        <v>793</v>
      </c>
    </row>
    <row r="980" spans="1:11" s="62" customFormat="1" x14ac:dyDescent="0.2">
      <c r="A980" s="67">
        <f t="shared" si="13"/>
        <v>976</v>
      </c>
      <c r="B980" s="7" t="s">
        <v>1302</v>
      </c>
      <c r="C980" s="7" t="s">
        <v>15</v>
      </c>
      <c r="D980" s="7"/>
      <c r="E980" s="50">
        <v>2016.09</v>
      </c>
      <c r="F980" s="8" t="s">
        <v>166</v>
      </c>
      <c r="G980" s="9">
        <v>7422</v>
      </c>
      <c r="H980" s="9">
        <v>11353</v>
      </c>
      <c r="I980" s="10" t="s">
        <v>4</v>
      </c>
      <c r="J980" s="37" t="s">
        <v>48</v>
      </c>
      <c r="K980" s="39"/>
    </row>
    <row r="981" spans="1:11" s="62" customFormat="1" x14ac:dyDescent="0.2">
      <c r="A981" s="64">
        <f t="shared" si="13"/>
        <v>977</v>
      </c>
      <c r="B981" s="28" t="s">
        <v>2812</v>
      </c>
      <c r="C981" s="28" t="s">
        <v>736</v>
      </c>
      <c r="D981" s="28"/>
      <c r="E981" s="28" t="s">
        <v>2809</v>
      </c>
      <c r="F981" s="29" t="s">
        <v>2813</v>
      </c>
      <c r="G981" s="26">
        <v>4610</v>
      </c>
      <c r="H981" s="26">
        <v>8092</v>
      </c>
      <c r="I981" s="27" t="s">
        <v>52</v>
      </c>
      <c r="J981" s="36" t="s">
        <v>48</v>
      </c>
      <c r="K981" s="40"/>
    </row>
    <row r="982" spans="1:11" s="62" customFormat="1" x14ac:dyDescent="0.2">
      <c r="A982" s="64">
        <f t="shared" si="13"/>
        <v>978</v>
      </c>
      <c r="B982" s="28" t="s">
        <v>2934</v>
      </c>
      <c r="C982" s="28" t="s">
        <v>17</v>
      </c>
      <c r="D982" s="28"/>
      <c r="E982" s="28" t="s">
        <v>2919</v>
      </c>
      <c r="F982" s="29" t="s">
        <v>2935</v>
      </c>
      <c r="G982" s="26">
        <v>583</v>
      </c>
      <c r="H982" s="26">
        <v>1252.7</v>
      </c>
      <c r="I982" s="27" t="s">
        <v>49</v>
      </c>
      <c r="J982" s="36" t="s">
        <v>48</v>
      </c>
      <c r="K982" s="40"/>
    </row>
    <row r="983" spans="1:11" s="62" customFormat="1" x14ac:dyDescent="0.2">
      <c r="A983" s="67">
        <f t="shared" si="9"/>
        <v>979</v>
      </c>
      <c r="B983" s="28" t="s">
        <v>1301</v>
      </c>
      <c r="C983" s="28" t="s">
        <v>2097</v>
      </c>
      <c r="D983" s="7" t="s">
        <v>2127</v>
      </c>
      <c r="E983" s="50">
        <v>2010.09</v>
      </c>
      <c r="F983" s="29" t="s">
        <v>424</v>
      </c>
      <c r="G983" s="26">
        <v>4316</v>
      </c>
      <c r="H983" s="26">
        <v>6603</v>
      </c>
      <c r="I983" s="27" t="s">
        <v>2</v>
      </c>
      <c r="J983" s="36" t="s">
        <v>48</v>
      </c>
      <c r="K983" s="44"/>
    </row>
    <row r="984" spans="1:11" s="62" customFormat="1" x14ac:dyDescent="0.2">
      <c r="A984" s="64">
        <f t="shared" si="9"/>
        <v>980</v>
      </c>
      <c r="B984" s="28" t="s">
        <v>1300</v>
      </c>
      <c r="C984" s="28" t="s">
        <v>2097</v>
      </c>
      <c r="D984" s="7" t="s">
        <v>2127</v>
      </c>
      <c r="E984" s="50">
        <v>2012.03</v>
      </c>
      <c r="F984" s="29" t="s">
        <v>402</v>
      </c>
      <c r="G984" s="26">
        <v>2891</v>
      </c>
      <c r="H984" s="26">
        <v>2983</v>
      </c>
      <c r="I984" s="27" t="s">
        <v>2210</v>
      </c>
      <c r="J984" s="36" t="s">
        <v>48</v>
      </c>
      <c r="K984" s="40"/>
    </row>
    <row r="985" spans="1:11" s="62" customFormat="1" x14ac:dyDescent="0.2">
      <c r="A985" s="67">
        <f t="shared" si="9"/>
        <v>981</v>
      </c>
      <c r="B985" s="7" t="s">
        <v>1299</v>
      </c>
      <c r="C985" s="7" t="s">
        <v>2101</v>
      </c>
      <c r="D985" s="12" t="s">
        <v>600</v>
      </c>
      <c r="E985" s="50">
        <v>2019.03</v>
      </c>
      <c r="F985" s="7" t="s">
        <v>402</v>
      </c>
      <c r="G985" s="9">
        <v>5706</v>
      </c>
      <c r="H985" s="9">
        <v>25950</v>
      </c>
      <c r="I985" s="13" t="s">
        <v>2155</v>
      </c>
      <c r="J985" s="13" t="s">
        <v>2452</v>
      </c>
      <c r="K985" s="40" t="s">
        <v>2672</v>
      </c>
    </row>
    <row r="986" spans="1:11" s="62" customFormat="1" x14ac:dyDescent="0.2">
      <c r="A986" s="67">
        <f t="shared" si="9"/>
        <v>982</v>
      </c>
      <c r="B986" s="28" t="s">
        <v>1298</v>
      </c>
      <c r="C986" s="28" t="s">
        <v>2097</v>
      </c>
      <c r="D986" s="7" t="s">
        <v>2167</v>
      </c>
      <c r="E986" s="50">
        <v>2009.06</v>
      </c>
      <c r="F986" s="29" t="s">
        <v>459</v>
      </c>
      <c r="G986" s="26">
        <v>1982</v>
      </c>
      <c r="H986" s="26">
        <v>2426</v>
      </c>
      <c r="I986" s="36" t="s">
        <v>2</v>
      </c>
      <c r="J986" s="36" t="s">
        <v>48</v>
      </c>
      <c r="K986" s="40"/>
    </row>
    <row r="987" spans="1:11" s="62" customFormat="1" x14ac:dyDescent="0.2">
      <c r="A987" s="67">
        <f t="shared" si="9"/>
        <v>983</v>
      </c>
      <c r="B987" s="28" t="s">
        <v>1297</v>
      </c>
      <c r="C987" s="28" t="s">
        <v>30</v>
      </c>
      <c r="D987" s="28"/>
      <c r="E987" s="51">
        <v>2010.01</v>
      </c>
      <c r="F987" s="29" t="s">
        <v>459</v>
      </c>
      <c r="G987" s="26">
        <v>1398</v>
      </c>
      <c r="H987" s="26">
        <v>2355</v>
      </c>
      <c r="I987" s="36" t="s">
        <v>4</v>
      </c>
      <c r="J987" s="36" t="s">
        <v>48</v>
      </c>
      <c r="K987" s="40"/>
    </row>
    <row r="988" spans="1:11" x14ac:dyDescent="0.2">
      <c r="A988" s="64">
        <f t="shared" si="9"/>
        <v>984</v>
      </c>
      <c r="B988" s="28" t="s">
        <v>1296</v>
      </c>
      <c r="C988" s="28" t="s">
        <v>2097</v>
      </c>
      <c r="D988" s="7" t="s">
        <v>2156</v>
      </c>
      <c r="E988" s="50">
        <v>2012.04</v>
      </c>
      <c r="F988" s="29" t="s">
        <v>405</v>
      </c>
      <c r="G988" s="26">
        <v>900</v>
      </c>
      <c r="H988" s="26">
        <v>1529</v>
      </c>
      <c r="I988" s="27" t="s">
        <v>885</v>
      </c>
      <c r="J988" s="36" t="s">
        <v>48</v>
      </c>
    </row>
    <row r="989" spans="1:11" s="62" customFormat="1" x14ac:dyDescent="0.2">
      <c r="A989" s="67">
        <f t="shared" si="9"/>
        <v>985</v>
      </c>
      <c r="B989" s="7" t="s">
        <v>1295</v>
      </c>
      <c r="C989" s="7" t="s">
        <v>2097</v>
      </c>
      <c r="D989" s="28" t="s">
        <v>2135</v>
      </c>
      <c r="E989" s="50">
        <v>2015.07</v>
      </c>
      <c r="F989" s="8" t="s">
        <v>108</v>
      </c>
      <c r="G989" s="9">
        <v>1510</v>
      </c>
      <c r="H989" s="9">
        <v>2117</v>
      </c>
      <c r="I989" s="10" t="s">
        <v>2199</v>
      </c>
      <c r="J989" s="37" t="s">
        <v>48</v>
      </c>
      <c r="K989" s="39"/>
    </row>
    <row r="990" spans="1:11" s="62" customFormat="1" x14ac:dyDescent="0.2">
      <c r="A990" s="67">
        <f t="shared" si="9"/>
        <v>986</v>
      </c>
      <c r="B990" s="11" t="s">
        <v>1294</v>
      </c>
      <c r="C990" s="11" t="s">
        <v>17</v>
      </c>
      <c r="D990" s="28"/>
      <c r="E990" s="50">
        <v>2017.06</v>
      </c>
      <c r="F990" s="8" t="s">
        <v>108</v>
      </c>
      <c r="G990" s="9">
        <v>4962</v>
      </c>
      <c r="H990" s="9">
        <v>8515</v>
      </c>
      <c r="I990" s="10" t="s">
        <v>39</v>
      </c>
      <c r="J990" s="37" t="s">
        <v>48</v>
      </c>
      <c r="K990" s="39"/>
    </row>
    <row r="991" spans="1:11" s="62" customFormat="1" x14ac:dyDescent="0.2">
      <c r="A991" s="68">
        <f t="shared" si="9"/>
        <v>987</v>
      </c>
      <c r="B991" s="11" t="s">
        <v>1293</v>
      </c>
      <c r="C991" s="7" t="s">
        <v>15</v>
      </c>
      <c r="D991" s="7"/>
      <c r="E991" s="50">
        <v>2017.11</v>
      </c>
      <c r="F991" s="8" t="s">
        <v>405</v>
      </c>
      <c r="G991" s="9">
        <v>3300</v>
      </c>
      <c r="H991" s="9">
        <v>5899</v>
      </c>
      <c r="I991" s="10" t="s">
        <v>39</v>
      </c>
      <c r="J991" s="37" t="s">
        <v>48</v>
      </c>
      <c r="K991" s="39"/>
    </row>
    <row r="992" spans="1:11" s="62" customFormat="1" x14ac:dyDescent="0.2">
      <c r="A992" s="64">
        <f t="shared" si="9"/>
        <v>988</v>
      </c>
      <c r="B992" s="28" t="s">
        <v>2743</v>
      </c>
      <c r="C992" s="28" t="s">
        <v>2097</v>
      </c>
      <c r="D992" s="28" t="s">
        <v>733</v>
      </c>
      <c r="E992" s="28" t="s">
        <v>2741</v>
      </c>
      <c r="F992" s="29" t="s">
        <v>405</v>
      </c>
      <c r="G992" s="26">
        <v>1207</v>
      </c>
      <c r="H992" s="26">
        <v>2380</v>
      </c>
      <c r="I992" s="27" t="s">
        <v>40</v>
      </c>
      <c r="J992" s="36" t="s">
        <v>48</v>
      </c>
      <c r="K992" s="40"/>
    </row>
    <row r="993" spans="1:11" s="62" customFormat="1" x14ac:dyDescent="0.2">
      <c r="A993" s="67">
        <f t="shared" si="9"/>
        <v>989</v>
      </c>
      <c r="B993" s="11" t="s">
        <v>1292</v>
      </c>
      <c r="C993" s="7" t="s">
        <v>2097</v>
      </c>
      <c r="D993" s="28" t="s">
        <v>2532</v>
      </c>
      <c r="E993" s="50">
        <v>2018.04</v>
      </c>
      <c r="F993" s="110" t="s">
        <v>529</v>
      </c>
      <c r="G993" s="9">
        <v>1265</v>
      </c>
      <c r="H993" s="9">
        <v>1954</v>
      </c>
      <c r="I993" s="10" t="s">
        <v>2160</v>
      </c>
      <c r="J993" s="37" t="s">
        <v>2128</v>
      </c>
      <c r="K993" s="39"/>
    </row>
    <row r="994" spans="1:11" s="62" customFormat="1" x14ac:dyDescent="0.2">
      <c r="A994" s="67">
        <f t="shared" si="9"/>
        <v>990</v>
      </c>
      <c r="B994" s="14" t="s">
        <v>1291</v>
      </c>
      <c r="C994" s="14" t="s">
        <v>17</v>
      </c>
      <c r="D994" s="28"/>
      <c r="E994" s="54">
        <v>2018.07</v>
      </c>
      <c r="F994" s="15" t="s">
        <v>2571</v>
      </c>
      <c r="G994" s="16">
        <v>3558</v>
      </c>
      <c r="H994" s="16">
        <v>9401</v>
      </c>
      <c r="I994" s="10" t="s">
        <v>971</v>
      </c>
      <c r="J994" s="46" t="s">
        <v>2562</v>
      </c>
      <c r="K994" s="43"/>
    </row>
    <row r="995" spans="1:11" s="62" customFormat="1" x14ac:dyDescent="0.2">
      <c r="A995" s="64">
        <f t="shared" si="9"/>
        <v>991</v>
      </c>
      <c r="B995" s="28" t="s">
        <v>1290</v>
      </c>
      <c r="C995" s="28" t="s">
        <v>2097</v>
      </c>
      <c r="D995" s="7" t="s">
        <v>2127</v>
      </c>
      <c r="E995" s="51">
        <v>2012.06</v>
      </c>
      <c r="F995" s="29" t="s">
        <v>372</v>
      </c>
      <c r="G995" s="26">
        <v>3036</v>
      </c>
      <c r="H995" s="26">
        <v>2917</v>
      </c>
      <c r="I995" s="27" t="s">
        <v>2</v>
      </c>
      <c r="J995" s="36" t="s">
        <v>48</v>
      </c>
      <c r="K995" s="40"/>
    </row>
    <row r="996" spans="1:11" s="62" customFormat="1" x14ac:dyDescent="0.2">
      <c r="A996" s="64">
        <f t="shared" si="9"/>
        <v>992</v>
      </c>
      <c r="B996" s="28" t="s">
        <v>1289</v>
      </c>
      <c r="C996" s="28" t="s">
        <v>2097</v>
      </c>
      <c r="D996" s="28" t="s">
        <v>2311</v>
      </c>
      <c r="E996" s="50">
        <v>2014.07</v>
      </c>
      <c r="F996" s="29" t="s">
        <v>143</v>
      </c>
      <c r="G996" s="26">
        <v>2947</v>
      </c>
      <c r="H996" s="26">
        <v>4668</v>
      </c>
      <c r="I996" s="27" t="s">
        <v>2160</v>
      </c>
      <c r="J996" s="36" t="s">
        <v>48</v>
      </c>
      <c r="K996" s="40"/>
    </row>
    <row r="997" spans="1:11" s="62" customFormat="1" x14ac:dyDescent="0.2">
      <c r="A997" s="67">
        <f t="shared" si="9"/>
        <v>993</v>
      </c>
      <c r="B997" s="7" t="s">
        <v>1288</v>
      </c>
      <c r="C997" s="7" t="s">
        <v>2446</v>
      </c>
      <c r="D997" s="8"/>
      <c r="E997" s="50">
        <v>2017.02</v>
      </c>
      <c r="F997" s="8" t="s">
        <v>143</v>
      </c>
      <c r="G997" s="20">
        <v>309</v>
      </c>
      <c r="H997" s="9">
        <v>627</v>
      </c>
      <c r="I997" s="10" t="s">
        <v>4</v>
      </c>
      <c r="J997" s="22" t="s">
        <v>48</v>
      </c>
      <c r="K997" s="39"/>
    </row>
    <row r="998" spans="1:11" s="62" customFormat="1" x14ac:dyDescent="0.2">
      <c r="A998" s="64">
        <f t="shared" si="9"/>
        <v>994</v>
      </c>
      <c r="B998" s="11" t="s">
        <v>1287</v>
      </c>
      <c r="C998" s="11" t="s">
        <v>17</v>
      </c>
      <c r="D998" s="7"/>
      <c r="E998" s="50">
        <v>2018.02</v>
      </c>
      <c r="F998" s="8" t="s">
        <v>143</v>
      </c>
      <c r="G998" s="9">
        <v>6063</v>
      </c>
      <c r="H998" s="9">
        <v>12281</v>
      </c>
      <c r="I998" s="10" t="s">
        <v>2</v>
      </c>
      <c r="J998" s="37" t="s">
        <v>2280</v>
      </c>
      <c r="K998" s="39" t="s">
        <v>2511</v>
      </c>
    </row>
    <row r="999" spans="1:11" s="62" customFormat="1" x14ac:dyDescent="0.2">
      <c r="A999" s="64">
        <f t="shared" si="9"/>
        <v>995</v>
      </c>
      <c r="B999" s="11" t="s">
        <v>552</v>
      </c>
      <c r="C999" s="7" t="s">
        <v>2097</v>
      </c>
      <c r="D999" s="12" t="s">
        <v>2635</v>
      </c>
      <c r="E999" s="50">
        <v>2018.11</v>
      </c>
      <c r="F999" s="7" t="s">
        <v>2636</v>
      </c>
      <c r="G999" s="32">
        <v>20154</v>
      </c>
      <c r="H999" s="23">
        <v>44811</v>
      </c>
      <c r="I999" s="13" t="s">
        <v>2160</v>
      </c>
      <c r="J999" s="13" t="s">
        <v>2128</v>
      </c>
      <c r="K999" s="39"/>
    </row>
    <row r="1000" spans="1:11" s="62" customFormat="1" x14ac:dyDescent="0.2">
      <c r="A1000" s="67">
        <f t="shared" si="9"/>
        <v>996</v>
      </c>
      <c r="B1000" s="28" t="s">
        <v>794</v>
      </c>
      <c r="C1000" s="28" t="s">
        <v>741</v>
      </c>
      <c r="D1000" s="28"/>
      <c r="E1000" s="51">
        <v>2020.09</v>
      </c>
      <c r="F1000" s="29" t="s">
        <v>143</v>
      </c>
      <c r="G1000" s="26">
        <v>2286</v>
      </c>
      <c r="H1000" s="26">
        <v>4477</v>
      </c>
      <c r="I1000" s="27" t="s">
        <v>28</v>
      </c>
      <c r="J1000" s="36" t="s">
        <v>48</v>
      </c>
      <c r="K1000" s="40" t="s">
        <v>793</v>
      </c>
    </row>
    <row r="1001" spans="1:11" s="62" customFormat="1" x14ac:dyDescent="0.2">
      <c r="A1001" s="64">
        <f t="shared" si="9"/>
        <v>997</v>
      </c>
      <c r="B1001" s="7" t="s">
        <v>1286</v>
      </c>
      <c r="C1001" s="7" t="s">
        <v>2097</v>
      </c>
      <c r="D1001" s="7" t="s">
        <v>2303</v>
      </c>
      <c r="E1001" s="50">
        <v>2014.05</v>
      </c>
      <c r="F1001" s="24" t="s">
        <v>321</v>
      </c>
      <c r="G1001" s="25">
        <v>14721</v>
      </c>
      <c r="H1001" s="26">
        <v>46379</v>
      </c>
      <c r="I1001" s="27" t="s">
        <v>2</v>
      </c>
      <c r="J1001" s="36" t="s">
        <v>48</v>
      </c>
      <c r="K1001" s="40" t="s">
        <v>2304</v>
      </c>
    </row>
    <row r="1002" spans="1:11" s="62" customFormat="1" x14ac:dyDescent="0.2">
      <c r="A1002" s="64">
        <f t="shared" si="9"/>
        <v>998</v>
      </c>
      <c r="B1002" s="7" t="s">
        <v>1285</v>
      </c>
      <c r="C1002" s="7" t="s">
        <v>2097</v>
      </c>
      <c r="D1002" s="7" t="s">
        <v>2153</v>
      </c>
      <c r="E1002" s="50">
        <v>2016.12</v>
      </c>
      <c r="F1002" s="8" t="s">
        <v>125</v>
      </c>
      <c r="G1002" s="9">
        <v>4553</v>
      </c>
      <c r="H1002" s="9">
        <v>5047</v>
      </c>
      <c r="I1002" s="10" t="s">
        <v>39</v>
      </c>
      <c r="J1002" s="22" t="s">
        <v>48</v>
      </c>
      <c r="K1002" s="39"/>
    </row>
    <row r="1003" spans="1:11" s="62" customFormat="1" x14ac:dyDescent="0.2">
      <c r="A1003" s="67">
        <f t="shared" si="9"/>
        <v>999</v>
      </c>
      <c r="B1003" s="28" t="s">
        <v>1284</v>
      </c>
      <c r="C1003" s="7" t="s">
        <v>2097</v>
      </c>
      <c r="D1003" s="7" t="s">
        <v>2193</v>
      </c>
      <c r="E1003" s="51">
        <v>2013.05</v>
      </c>
      <c r="F1003" s="29" t="s">
        <v>224</v>
      </c>
      <c r="G1003" s="26">
        <v>2757</v>
      </c>
      <c r="H1003" s="26">
        <v>2795</v>
      </c>
      <c r="I1003" s="27" t="s">
        <v>2200</v>
      </c>
      <c r="J1003" s="36" t="s">
        <v>48</v>
      </c>
      <c r="K1003" s="40"/>
    </row>
    <row r="1004" spans="1:11" s="62" customFormat="1" x14ac:dyDescent="0.2">
      <c r="A1004" s="67">
        <f t="shared" si="9"/>
        <v>1000</v>
      </c>
      <c r="B1004" s="28" t="s">
        <v>1283</v>
      </c>
      <c r="C1004" s="28" t="s">
        <v>2097</v>
      </c>
      <c r="D1004" s="28" t="s">
        <v>2332</v>
      </c>
      <c r="E1004" s="50">
        <v>2014.12</v>
      </c>
      <c r="F1004" s="29" t="s">
        <v>224</v>
      </c>
      <c r="G1004" s="26">
        <v>1411</v>
      </c>
      <c r="H1004" s="26">
        <v>2291</v>
      </c>
      <c r="I1004" s="27" t="s">
        <v>2333</v>
      </c>
      <c r="J1004" s="36" t="s">
        <v>48</v>
      </c>
      <c r="K1004" s="40"/>
    </row>
    <row r="1005" spans="1:11" s="62" customFormat="1" x14ac:dyDescent="0.2">
      <c r="A1005" s="64">
        <f t="shared" si="9"/>
        <v>1001</v>
      </c>
      <c r="B1005" s="7" t="s">
        <v>1282</v>
      </c>
      <c r="C1005" s="7" t="s">
        <v>2097</v>
      </c>
      <c r="D1005" s="7" t="s">
        <v>2141</v>
      </c>
      <c r="E1005" s="50">
        <v>2015.09</v>
      </c>
      <c r="F1005" s="8" t="s">
        <v>224</v>
      </c>
      <c r="G1005" s="9">
        <v>957</v>
      </c>
      <c r="H1005" s="9">
        <v>1528</v>
      </c>
      <c r="I1005" s="10" t="s">
        <v>2364</v>
      </c>
      <c r="J1005" s="37" t="s">
        <v>48</v>
      </c>
      <c r="K1005" s="39"/>
    </row>
    <row r="1006" spans="1:11" s="62" customFormat="1" x14ac:dyDescent="0.2">
      <c r="A1006" s="64">
        <f t="shared" si="9"/>
        <v>1002</v>
      </c>
      <c r="B1006" s="28" t="s">
        <v>1281</v>
      </c>
      <c r="C1006" s="28" t="s">
        <v>2097</v>
      </c>
      <c r="D1006" s="28" t="s">
        <v>2149</v>
      </c>
      <c r="E1006" s="50">
        <v>2014.07</v>
      </c>
      <c r="F1006" s="29" t="s">
        <v>325</v>
      </c>
      <c r="G1006" s="26">
        <v>10571</v>
      </c>
      <c r="H1006" s="26">
        <v>13923</v>
      </c>
      <c r="I1006" s="27" t="s">
        <v>2200</v>
      </c>
      <c r="J1006" s="36" t="s">
        <v>48</v>
      </c>
      <c r="K1006" s="40"/>
    </row>
    <row r="1007" spans="1:11" s="62" customFormat="1" x14ac:dyDescent="0.2">
      <c r="A1007" s="67">
        <f t="shared" si="7"/>
        <v>1003</v>
      </c>
      <c r="B1007" s="7" t="s">
        <v>1280</v>
      </c>
      <c r="C1007" s="29" t="s">
        <v>17</v>
      </c>
      <c r="D1007" s="29"/>
      <c r="E1007" s="53" t="s">
        <v>2658</v>
      </c>
      <c r="F1007" s="28" t="s">
        <v>589</v>
      </c>
      <c r="G1007" s="30">
        <v>7077</v>
      </c>
      <c r="H1007" s="30">
        <v>12558</v>
      </c>
      <c r="I1007" s="31" t="s">
        <v>2306</v>
      </c>
      <c r="J1007" s="56" t="s">
        <v>33</v>
      </c>
      <c r="K1007" s="40"/>
    </row>
    <row r="1008" spans="1:11" s="62" customFormat="1" x14ac:dyDescent="0.2">
      <c r="A1008" s="67">
        <f t="shared" si="7"/>
        <v>1004</v>
      </c>
      <c r="B1008" s="7" t="s">
        <v>1279</v>
      </c>
      <c r="C1008" s="7" t="s">
        <v>15</v>
      </c>
      <c r="D1008" s="7"/>
      <c r="E1008" s="50">
        <v>2019.11</v>
      </c>
      <c r="F1008" s="7" t="s">
        <v>692</v>
      </c>
      <c r="G1008" s="9">
        <v>1158</v>
      </c>
      <c r="H1008" s="9">
        <v>2011</v>
      </c>
      <c r="I1008" s="13" t="s">
        <v>40</v>
      </c>
      <c r="J1008" s="13" t="s">
        <v>48</v>
      </c>
      <c r="K1008" s="40" t="s">
        <v>2509</v>
      </c>
    </row>
    <row r="1009" spans="1:11" s="57" customFormat="1" x14ac:dyDescent="0.2">
      <c r="A1009" s="64">
        <f t="shared" si="7"/>
        <v>1005</v>
      </c>
      <c r="B1009" s="28" t="s">
        <v>1278</v>
      </c>
      <c r="C1009" s="28" t="s">
        <v>2097</v>
      </c>
      <c r="D1009" s="7" t="s">
        <v>2127</v>
      </c>
      <c r="E1009" s="50">
        <v>2011.06</v>
      </c>
      <c r="F1009" s="29" t="s">
        <v>448</v>
      </c>
      <c r="G1009" s="26">
        <v>2423</v>
      </c>
      <c r="H1009" s="26">
        <v>2269</v>
      </c>
      <c r="I1009" s="27" t="s">
        <v>2</v>
      </c>
      <c r="J1009" s="36" t="s">
        <v>48</v>
      </c>
      <c r="K1009" s="40"/>
    </row>
    <row r="1010" spans="1:11" s="57" customFormat="1" x14ac:dyDescent="0.2">
      <c r="A1010" s="64">
        <f t="shared" si="7"/>
        <v>1006</v>
      </c>
      <c r="B1010" s="7" t="s">
        <v>1277</v>
      </c>
      <c r="C1010" s="28" t="s">
        <v>2097</v>
      </c>
      <c r="D1010" s="7" t="s">
        <v>2343</v>
      </c>
      <c r="E1010" s="50">
        <v>2015.03</v>
      </c>
      <c r="F1010" s="8" t="s">
        <v>247</v>
      </c>
      <c r="G1010" s="9">
        <v>2710</v>
      </c>
      <c r="H1010" s="9">
        <v>414</v>
      </c>
      <c r="I1010" s="10" t="s">
        <v>2160</v>
      </c>
      <c r="J1010" s="37" t="s">
        <v>48</v>
      </c>
      <c r="K1010" s="39"/>
    </row>
    <row r="1011" spans="1:11" s="57" customFormat="1" x14ac:dyDescent="0.2">
      <c r="A1011" s="64">
        <f t="shared" si="7"/>
        <v>1007</v>
      </c>
      <c r="B1011" s="7" t="s">
        <v>1276</v>
      </c>
      <c r="C1011" s="7" t="s">
        <v>2097</v>
      </c>
      <c r="D1011" s="7" t="s">
        <v>2348</v>
      </c>
      <c r="E1011" s="50">
        <v>2015.06</v>
      </c>
      <c r="F1011" s="8" t="s">
        <v>247</v>
      </c>
      <c r="G1011" s="9">
        <v>2710</v>
      </c>
      <c r="H1011" s="9">
        <v>3514</v>
      </c>
      <c r="I1011" s="10" t="s">
        <v>2259</v>
      </c>
      <c r="J1011" s="37" t="s">
        <v>48</v>
      </c>
      <c r="K1011" s="39"/>
    </row>
    <row r="1012" spans="1:11" s="57" customFormat="1" x14ac:dyDescent="0.2">
      <c r="A1012" s="67">
        <f t="shared" si="7"/>
        <v>1008</v>
      </c>
      <c r="B1012" s="7" t="s">
        <v>1275</v>
      </c>
      <c r="C1012" s="7" t="s">
        <v>2097</v>
      </c>
      <c r="D1012" s="7" t="s">
        <v>2127</v>
      </c>
      <c r="E1012" s="51">
        <v>2013.08</v>
      </c>
      <c r="F1012" s="29" t="s">
        <v>274</v>
      </c>
      <c r="G1012" s="26">
        <v>3324</v>
      </c>
      <c r="H1012" s="26">
        <v>3866</v>
      </c>
      <c r="I1012" s="27" t="s">
        <v>2162</v>
      </c>
      <c r="J1012" s="36" t="s">
        <v>48</v>
      </c>
      <c r="K1012" s="40"/>
    </row>
    <row r="1013" spans="1:11" s="57" customFormat="1" x14ac:dyDescent="0.2">
      <c r="A1013" s="67">
        <f t="shared" si="7"/>
        <v>1009</v>
      </c>
      <c r="B1013" s="7" t="s">
        <v>1274</v>
      </c>
      <c r="C1013" s="7" t="s">
        <v>15</v>
      </c>
      <c r="D1013" s="7"/>
      <c r="E1013" s="50">
        <v>2015.07</v>
      </c>
      <c r="F1013" s="8" t="s">
        <v>274</v>
      </c>
      <c r="G1013" s="9">
        <v>1835</v>
      </c>
      <c r="H1013" s="9">
        <v>3714</v>
      </c>
      <c r="I1013" s="10" t="s">
        <v>2244</v>
      </c>
      <c r="J1013" s="37" t="s">
        <v>48</v>
      </c>
      <c r="K1013" s="39"/>
    </row>
    <row r="1014" spans="1:11" s="57" customFormat="1" x14ac:dyDescent="0.2">
      <c r="A1014" s="67">
        <f t="shared" si="7"/>
        <v>1010</v>
      </c>
      <c r="B1014" s="14" t="s">
        <v>1273</v>
      </c>
      <c r="C1014" s="18" t="s">
        <v>15</v>
      </c>
      <c r="D1014" s="7"/>
      <c r="E1014" s="54">
        <v>2018.07</v>
      </c>
      <c r="F1014" s="15" t="s">
        <v>2568</v>
      </c>
      <c r="G1014" s="16">
        <v>1383</v>
      </c>
      <c r="H1014" s="16">
        <v>2597</v>
      </c>
      <c r="I1014" s="17" t="s">
        <v>3</v>
      </c>
      <c r="J1014" s="46" t="s">
        <v>2528</v>
      </c>
      <c r="K1014" s="43"/>
    </row>
    <row r="1015" spans="1:11" s="57" customFormat="1" x14ac:dyDescent="0.2">
      <c r="A1015" s="67">
        <f t="shared" si="7"/>
        <v>1011</v>
      </c>
      <c r="B1015" s="7" t="s">
        <v>1272</v>
      </c>
      <c r="C1015" s="7" t="s">
        <v>2097</v>
      </c>
      <c r="D1015" s="7" t="s">
        <v>2127</v>
      </c>
      <c r="E1015" s="51">
        <v>2013.07</v>
      </c>
      <c r="F1015" s="29" t="s">
        <v>334</v>
      </c>
      <c r="G1015" s="26">
        <v>3266</v>
      </c>
      <c r="H1015" s="26">
        <v>3333</v>
      </c>
      <c r="I1015" s="27" t="s">
        <v>2210</v>
      </c>
      <c r="J1015" s="36" t="s">
        <v>48</v>
      </c>
      <c r="K1015" s="40"/>
    </row>
    <row r="1016" spans="1:11" s="57" customFormat="1" x14ac:dyDescent="0.2">
      <c r="A1016" s="67">
        <f t="shared" si="7"/>
        <v>1012</v>
      </c>
      <c r="B1016" s="28" t="s">
        <v>1271</v>
      </c>
      <c r="C1016" s="28" t="s">
        <v>2097</v>
      </c>
      <c r="D1016" s="28" t="s">
        <v>2321</v>
      </c>
      <c r="E1016" s="50">
        <v>2014.09</v>
      </c>
      <c r="F1016" s="29" t="s">
        <v>281</v>
      </c>
      <c r="G1016" s="26">
        <v>1543</v>
      </c>
      <c r="H1016" s="26">
        <v>3077</v>
      </c>
      <c r="I1016" s="27" t="s">
        <v>2264</v>
      </c>
      <c r="J1016" s="36" t="s">
        <v>48</v>
      </c>
      <c r="K1016" s="40"/>
    </row>
    <row r="1017" spans="1:11" s="57" customFormat="1" x14ac:dyDescent="0.2">
      <c r="A1017" s="67">
        <f t="shared" si="7"/>
        <v>1013</v>
      </c>
      <c r="B1017" s="7" t="s">
        <v>1270</v>
      </c>
      <c r="C1017" s="7" t="s">
        <v>2097</v>
      </c>
      <c r="D1017" s="7" t="s">
        <v>2127</v>
      </c>
      <c r="E1017" s="50">
        <v>2015.08</v>
      </c>
      <c r="F1017" s="8" t="s">
        <v>281</v>
      </c>
      <c r="G1017" s="9">
        <v>3544</v>
      </c>
      <c r="H1017" s="9">
        <v>3978</v>
      </c>
      <c r="I1017" s="10" t="s">
        <v>2245</v>
      </c>
      <c r="J1017" s="37" t="s">
        <v>48</v>
      </c>
      <c r="K1017" s="39"/>
    </row>
    <row r="1018" spans="1:11" s="57" customFormat="1" x14ac:dyDescent="0.2">
      <c r="A1018" s="67">
        <f t="shared" si="7"/>
        <v>1014</v>
      </c>
      <c r="B1018" s="73" t="s">
        <v>1269</v>
      </c>
      <c r="C1018" s="28" t="s">
        <v>15</v>
      </c>
      <c r="D1018" s="7"/>
      <c r="E1018" s="51">
        <v>2013.12</v>
      </c>
      <c r="F1018" s="29" t="s">
        <v>347</v>
      </c>
      <c r="G1018" s="26">
        <v>1300</v>
      </c>
      <c r="H1018" s="26">
        <v>2240</v>
      </c>
      <c r="I1018" s="27" t="s">
        <v>2240</v>
      </c>
      <c r="J1018" s="36" t="s">
        <v>48</v>
      </c>
      <c r="K1018" s="40"/>
    </row>
    <row r="1019" spans="1:11" s="57" customFormat="1" x14ac:dyDescent="0.2">
      <c r="A1019" s="67">
        <f t="shared" si="7"/>
        <v>1015</v>
      </c>
      <c r="B1019" s="7" t="s">
        <v>1268</v>
      </c>
      <c r="C1019" s="28" t="s">
        <v>2097</v>
      </c>
      <c r="D1019" s="7" t="s">
        <v>2127</v>
      </c>
      <c r="E1019" s="51">
        <v>2013.01</v>
      </c>
      <c r="F1019" s="29" t="s">
        <v>171</v>
      </c>
      <c r="G1019" s="26">
        <v>6842</v>
      </c>
      <c r="H1019" s="26">
        <v>10024</v>
      </c>
      <c r="I1019" s="27" t="s">
        <v>2221</v>
      </c>
      <c r="J1019" s="36" t="s">
        <v>48</v>
      </c>
      <c r="K1019" s="40"/>
    </row>
    <row r="1020" spans="1:11" s="57" customFormat="1" x14ac:dyDescent="0.2">
      <c r="A1020" s="67">
        <f t="shared" si="7"/>
        <v>1016</v>
      </c>
      <c r="B1020" s="28" t="s">
        <v>1267</v>
      </c>
      <c r="C1020" s="28" t="s">
        <v>2097</v>
      </c>
      <c r="D1020" s="28" t="s">
        <v>2321</v>
      </c>
      <c r="E1020" s="50">
        <v>2014.09</v>
      </c>
      <c r="F1020" s="29" t="s">
        <v>171</v>
      </c>
      <c r="G1020" s="26">
        <v>1144</v>
      </c>
      <c r="H1020" s="26">
        <v>2060</v>
      </c>
      <c r="I1020" s="27" t="s">
        <v>2264</v>
      </c>
      <c r="J1020" s="36" t="s">
        <v>48</v>
      </c>
      <c r="K1020" s="40"/>
    </row>
    <row r="1021" spans="1:11" s="57" customFormat="1" x14ac:dyDescent="0.2">
      <c r="A1021" s="64">
        <f t="shared" si="7"/>
        <v>1017</v>
      </c>
      <c r="B1021" s="7" t="s">
        <v>1266</v>
      </c>
      <c r="C1021" s="7" t="s">
        <v>2097</v>
      </c>
      <c r="D1021" s="7" t="s">
        <v>2156</v>
      </c>
      <c r="E1021" s="50">
        <v>2015.06</v>
      </c>
      <c r="F1021" s="8" t="s">
        <v>171</v>
      </c>
      <c r="G1021" s="9">
        <v>605</v>
      </c>
      <c r="H1021" s="9">
        <v>1152</v>
      </c>
      <c r="I1021" s="10" t="s">
        <v>2342</v>
      </c>
      <c r="J1021" s="37" t="s">
        <v>48</v>
      </c>
      <c r="K1021" s="39"/>
    </row>
    <row r="1022" spans="1:11" s="57" customFormat="1" x14ac:dyDescent="0.2">
      <c r="A1022" s="64">
        <f t="shared" si="7"/>
        <v>1018</v>
      </c>
      <c r="B1022" s="7" t="s">
        <v>1265</v>
      </c>
      <c r="C1022" s="7" t="s">
        <v>2097</v>
      </c>
      <c r="D1022" s="7" t="s">
        <v>2156</v>
      </c>
      <c r="E1022" s="50">
        <v>2015.06</v>
      </c>
      <c r="F1022" s="8" t="s">
        <v>171</v>
      </c>
      <c r="G1022" s="9">
        <v>464</v>
      </c>
      <c r="H1022" s="9">
        <v>1183</v>
      </c>
      <c r="I1022" s="10" t="s">
        <v>2209</v>
      </c>
      <c r="J1022" s="37" t="s">
        <v>48</v>
      </c>
      <c r="K1022" s="39"/>
    </row>
    <row r="1023" spans="1:11" s="57" customFormat="1" x14ac:dyDescent="0.2">
      <c r="A1023" s="64">
        <f t="shared" si="7"/>
        <v>1019</v>
      </c>
      <c r="B1023" s="7" t="s">
        <v>1264</v>
      </c>
      <c r="C1023" s="7" t="s">
        <v>2097</v>
      </c>
      <c r="D1023" s="7" t="s">
        <v>2156</v>
      </c>
      <c r="E1023" s="50">
        <v>2015.11</v>
      </c>
      <c r="F1023" s="8" t="s">
        <v>171</v>
      </c>
      <c r="G1023" s="9">
        <v>437</v>
      </c>
      <c r="H1023" s="9">
        <v>753</v>
      </c>
      <c r="I1023" s="10" t="s">
        <v>2210</v>
      </c>
      <c r="J1023" s="37" t="s">
        <v>48</v>
      </c>
      <c r="K1023" s="39"/>
    </row>
    <row r="1024" spans="1:11" s="57" customFormat="1" x14ac:dyDescent="0.2">
      <c r="A1024" s="64">
        <f t="shared" si="7"/>
        <v>1020</v>
      </c>
      <c r="B1024" s="7" t="s">
        <v>1263</v>
      </c>
      <c r="C1024" s="7" t="s">
        <v>2097</v>
      </c>
      <c r="D1024" s="7" t="s">
        <v>2292</v>
      </c>
      <c r="E1024" s="50">
        <v>2016.05</v>
      </c>
      <c r="F1024" s="8" t="s">
        <v>171</v>
      </c>
      <c r="G1024" s="9">
        <v>611</v>
      </c>
      <c r="H1024" s="9">
        <v>1007</v>
      </c>
      <c r="I1024" s="10" t="s">
        <v>2374</v>
      </c>
      <c r="J1024" s="37" t="s">
        <v>48</v>
      </c>
      <c r="K1024" s="39"/>
    </row>
    <row r="1025" spans="1:11" s="57" customFormat="1" x14ac:dyDescent="0.2">
      <c r="A1025" s="67">
        <f t="shared" si="7"/>
        <v>1021</v>
      </c>
      <c r="B1025" s="7" t="s">
        <v>1262</v>
      </c>
      <c r="C1025" s="7" t="s">
        <v>2097</v>
      </c>
      <c r="D1025" s="7" t="s">
        <v>2127</v>
      </c>
      <c r="E1025" s="50">
        <v>2016.08</v>
      </c>
      <c r="F1025" s="8" t="s">
        <v>171</v>
      </c>
      <c r="G1025" s="9">
        <v>7966</v>
      </c>
      <c r="H1025" s="9">
        <v>12274</v>
      </c>
      <c r="I1025" s="10" t="s">
        <v>4</v>
      </c>
      <c r="J1025" s="37" t="s">
        <v>48</v>
      </c>
      <c r="K1025" s="41"/>
    </row>
    <row r="1026" spans="1:11" x14ac:dyDescent="0.2">
      <c r="A1026" s="67">
        <f t="shared" si="7"/>
        <v>1022</v>
      </c>
      <c r="B1026" s="7" t="s">
        <v>2407</v>
      </c>
      <c r="C1026" s="7" t="s">
        <v>2097</v>
      </c>
      <c r="D1026" s="7" t="s">
        <v>16</v>
      </c>
      <c r="E1026" s="50">
        <v>2016.09</v>
      </c>
      <c r="F1026" s="8" t="s">
        <v>171</v>
      </c>
      <c r="G1026" s="9">
        <v>584</v>
      </c>
      <c r="H1026" s="9">
        <v>1034</v>
      </c>
      <c r="I1026" s="10" t="s">
        <v>39</v>
      </c>
      <c r="J1026" s="37" t="s">
        <v>48</v>
      </c>
      <c r="K1026" s="39"/>
    </row>
    <row r="1027" spans="1:11" s="57" customFormat="1" x14ac:dyDescent="0.2">
      <c r="A1027" s="64">
        <f t="shared" si="7"/>
        <v>1023</v>
      </c>
      <c r="B1027" s="11" t="s">
        <v>1261</v>
      </c>
      <c r="C1027" s="7" t="s">
        <v>17</v>
      </c>
      <c r="D1027" s="8"/>
      <c r="E1027" s="50">
        <v>2017.12</v>
      </c>
      <c r="F1027" s="110" t="s">
        <v>2510</v>
      </c>
      <c r="G1027" s="9">
        <v>1969</v>
      </c>
      <c r="H1027" s="9">
        <v>4510</v>
      </c>
      <c r="I1027" s="10" t="s">
        <v>2199</v>
      </c>
      <c r="J1027" s="37" t="s">
        <v>48</v>
      </c>
      <c r="K1027" s="39" t="s">
        <v>2511</v>
      </c>
    </row>
    <row r="1028" spans="1:11" s="57" customFormat="1" x14ac:dyDescent="0.2">
      <c r="A1028" s="64">
        <f t="shared" si="7"/>
        <v>1024</v>
      </c>
      <c r="B1028" s="11" t="s">
        <v>1261</v>
      </c>
      <c r="C1028" s="7" t="s">
        <v>17</v>
      </c>
      <c r="D1028" s="8"/>
      <c r="E1028" s="50">
        <v>2017.12</v>
      </c>
      <c r="F1028" s="110" t="s">
        <v>2510</v>
      </c>
      <c r="G1028" s="9">
        <v>1905</v>
      </c>
      <c r="H1028" s="9">
        <v>4199</v>
      </c>
      <c r="I1028" s="10" t="s">
        <v>2162</v>
      </c>
      <c r="J1028" s="37" t="s">
        <v>48</v>
      </c>
      <c r="K1028" s="39" t="s">
        <v>2509</v>
      </c>
    </row>
    <row r="1029" spans="1:11" x14ac:dyDescent="0.2">
      <c r="A1029" s="64">
        <f t="shared" si="7"/>
        <v>1025</v>
      </c>
      <c r="B1029" s="11" t="s">
        <v>1261</v>
      </c>
      <c r="C1029" s="7" t="s">
        <v>17</v>
      </c>
      <c r="D1029" s="8"/>
      <c r="E1029" s="50">
        <v>2017.12</v>
      </c>
      <c r="F1029" s="110" t="s">
        <v>2512</v>
      </c>
      <c r="G1029" s="9">
        <v>2312</v>
      </c>
      <c r="H1029" s="9">
        <v>5044</v>
      </c>
      <c r="I1029" s="10" t="s">
        <v>2220</v>
      </c>
      <c r="J1029" s="37" t="s">
        <v>48</v>
      </c>
      <c r="K1029" s="39" t="s">
        <v>2513</v>
      </c>
    </row>
    <row r="1030" spans="1:11" x14ac:dyDescent="0.2">
      <c r="A1030" s="64">
        <f t="shared" si="7"/>
        <v>1026</v>
      </c>
      <c r="B1030" s="28" t="s">
        <v>2867</v>
      </c>
      <c r="C1030" s="28" t="s">
        <v>736</v>
      </c>
      <c r="D1030" s="28"/>
      <c r="E1030" s="28" t="s">
        <v>2865</v>
      </c>
      <c r="F1030" s="29" t="s">
        <v>2868</v>
      </c>
      <c r="G1030" s="26">
        <v>1773</v>
      </c>
      <c r="H1030" s="26">
        <v>3346</v>
      </c>
      <c r="I1030" s="27" t="s">
        <v>40</v>
      </c>
      <c r="J1030" s="36" t="s">
        <v>48</v>
      </c>
      <c r="K1030" s="40" t="s">
        <v>793</v>
      </c>
    </row>
    <row r="1031" spans="1:11" x14ac:dyDescent="0.2">
      <c r="A1031" s="67">
        <f t="shared" si="7"/>
        <v>1027</v>
      </c>
      <c r="B1031" s="28" t="s">
        <v>1260</v>
      </c>
      <c r="C1031" s="28" t="s">
        <v>2097</v>
      </c>
      <c r="D1031" s="7" t="s">
        <v>26</v>
      </c>
      <c r="E1031" s="50">
        <v>2008.05</v>
      </c>
      <c r="F1031" s="8" t="s">
        <v>450</v>
      </c>
      <c r="G1031" s="9">
        <v>318</v>
      </c>
      <c r="H1031" s="9">
        <v>265</v>
      </c>
      <c r="I1031" s="37" t="s">
        <v>2</v>
      </c>
      <c r="J1031" s="37" t="s">
        <v>48</v>
      </c>
      <c r="K1031" s="39"/>
    </row>
    <row r="1032" spans="1:11" x14ac:dyDescent="0.2">
      <c r="A1032" s="64">
        <f t="shared" si="7"/>
        <v>1028</v>
      </c>
      <c r="B1032" s="7" t="s">
        <v>611</v>
      </c>
      <c r="C1032" s="28" t="s">
        <v>17</v>
      </c>
      <c r="D1032" s="28"/>
      <c r="E1032" s="50">
        <v>2019.04</v>
      </c>
      <c r="F1032" s="7" t="s">
        <v>618</v>
      </c>
      <c r="G1032" s="9">
        <v>1612</v>
      </c>
      <c r="H1032" s="9">
        <v>3610</v>
      </c>
      <c r="I1032" s="13" t="s">
        <v>40</v>
      </c>
      <c r="J1032" s="13" t="s">
        <v>48</v>
      </c>
      <c r="K1032" s="40" t="s">
        <v>2496</v>
      </c>
    </row>
    <row r="1033" spans="1:11" x14ac:dyDescent="0.2">
      <c r="A1033" s="67">
        <f t="shared" si="6"/>
        <v>1029</v>
      </c>
      <c r="B1033" s="7" t="s">
        <v>1259</v>
      </c>
      <c r="C1033" s="7" t="s">
        <v>15</v>
      </c>
      <c r="D1033" s="7"/>
      <c r="E1033" s="50">
        <v>2016.09</v>
      </c>
      <c r="F1033" s="8" t="s">
        <v>174</v>
      </c>
      <c r="G1033" s="9">
        <v>2128</v>
      </c>
      <c r="H1033" s="9">
        <v>3881</v>
      </c>
      <c r="I1033" s="10" t="s">
        <v>39</v>
      </c>
      <c r="J1033" s="37" t="s">
        <v>48</v>
      </c>
      <c r="K1033" s="39"/>
    </row>
    <row r="1034" spans="1:11" x14ac:dyDescent="0.2">
      <c r="A1034" s="67">
        <f t="shared" si="6"/>
        <v>1030</v>
      </c>
      <c r="B1034" s="7" t="s">
        <v>1258</v>
      </c>
      <c r="C1034" s="7" t="s">
        <v>2101</v>
      </c>
      <c r="D1034" s="7" t="s">
        <v>2413</v>
      </c>
      <c r="E1034" s="50">
        <v>2016.09</v>
      </c>
      <c r="F1034" s="8" t="s">
        <v>174</v>
      </c>
      <c r="G1034" s="9">
        <v>2057</v>
      </c>
      <c r="H1034" s="9">
        <v>3604</v>
      </c>
      <c r="I1034" s="10" t="s">
        <v>39</v>
      </c>
      <c r="J1034" s="37" t="s">
        <v>48</v>
      </c>
      <c r="K1034" s="39"/>
    </row>
    <row r="1035" spans="1:11" x14ac:dyDescent="0.2">
      <c r="A1035" s="68">
        <f t="shared" si="6"/>
        <v>1031</v>
      </c>
      <c r="B1035" s="7" t="s">
        <v>1257</v>
      </c>
      <c r="C1035" s="7" t="s">
        <v>15</v>
      </c>
      <c r="D1035" s="8"/>
      <c r="E1035" s="50">
        <v>2016.11</v>
      </c>
      <c r="F1035" s="8" t="s">
        <v>174</v>
      </c>
      <c r="G1035" s="20">
        <v>1187</v>
      </c>
      <c r="H1035" s="21">
        <v>2430</v>
      </c>
      <c r="I1035" s="10" t="s">
        <v>4</v>
      </c>
      <c r="J1035" s="22" t="s">
        <v>48</v>
      </c>
      <c r="K1035" s="39"/>
    </row>
    <row r="1036" spans="1:11" x14ac:dyDescent="0.2">
      <c r="A1036" s="64">
        <f t="shared" si="6"/>
        <v>1032</v>
      </c>
      <c r="B1036" s="28" t="s">
        <v>1256</v>
      </c>
      <c r="C1036" s="28" t="s">
        <v>2097</v>
      </c>
      <c r="D1036" s="7" t="s">
        <v>719</v>
      </c>
      <c r="E1036" s="50">
        <v>2011.08</v>
      </c>
      <c r="F1036" s="29" t="s">
        <v>376</v>
      </c>
      <c r="G1036" s="26">
        <v>998</v>
      </c>
      <c r="H1036" s="26">
        <v>1185</v>
      </c>
      <c r="I1036" s="36" t="s">
        <v>4</v>
      </c>
      <c r="J1036" s="36" t="s">
        <v>48</v>
      </c>
    </row>
    <row r="1037" spans="1:11" x14ac:dyDescent="0.2">
      <c r="A1037" s="64">
        <f t="shared" si="6"/>
        <v>1033</v>
      </c>
      <c r="B1037" s="28" t="s">
        <v>1255</v>
      </c>
      <c r="C1037" s="28" t="s">
        <v>15</v>
      </c>
      <c r="D1037" s="7"/>
      <c r="E1037" s="50">
        <v>2014.07</v>
      </c>
      <c r="F1037" s="29" t="s">
        <v>289</v>
      </c>
      <c r="G1037" s="26">
        <v>2260</v>
      </c>
      <c r="H1037" s="26">
        <v>3695</v>
      </c>
      <c r="I1037" s="27" t="s">
        <v>2309</v>
      </c>
      <c r="J1037" s="36" t="s">
        <v>48</v>
      </c>
    </row>
    <row r="1038" spans="1:11" x14ac:dyDescent="0.2">
      <c r="A1038" s="67">
        <f t="shared" si="6"/>
        <v>1034</v>
      </c>
      <c r="B1038" s="28" t="s">
        <v>1255</v>
      </c>
      <c r="C1038" s="28" t="s">
        <v>15</v>
      </c>
      <c r="D1038" s="28"/>
      <c r="E1038" s="50">
        <v>2014.09</v>
      </c>
      <c r="F1038" s="29" t="s">
        <v>289</v>
      </c>
      <c r="G1038" s="26">
        <v>654</v>
      </c>
      <c r="H1038" s="26">
        <v>753</v>
      </c>
      <c r="I1038" s="27" t="s">
        <v>2309</v>
      </c>
      <c r="J1038" s="36" t="s">
        <v>48</v>
      </c>
    </row>
    <row r="1039" spans="1:11" x14ac:dyDescent="0.2">
      <c r="A1039" s="67">
        <f t="shared" si="6"/>
        <v>1035</v>
      </c>
      <c r="B1039" s="28" t="s">
        <v>1254</v>
      </c>
      <c r="C1039" s="28" t="s">
        <v>15</v>
      </c>
      <c r="D1039" s="7"/>
      <c r="E1039" s="50">
        <v>2014.11</v>
      </c>
      <c r="F1039" s="29" t="s">
        <v>289</v>
      </c>
      <c r="G1039" s="26">
        <v>1221</v>
      </c>
      <c r="H1039" s="26">
        <v>1456</v>
      </c>
      <c r="I1039" s="27" t="s">
        <v>2162</v>
      </c>
      <c r="J1039" s="36" t="s">
        <v>48</v>
      </c>
    </row>
    <row r="1040" spans="1:11" x14ac:dyDescent="0.2">
      <c r="A1040" s="64">
        <f t="shared" si="6"/>
        <v>1036</v>
      </c>
      <c r="B1040" s="11" t="s">
        <v>1253</v>
      </c>
      <c r="C1040" s="11" t="s">
        <v>2097</v>
      </c>
      <c r="D1040" s="7" t="s">
        <v>768</v>
      </c>
      <c r="E1040" s="50">
        <v>2017.11</v>
      </c>
      <c r="F1040" s="8" t="s">
        <v>376</v>
      </c>
      <c r="G1040" s="9">
        <v>1953</v>
      </c>
      <c r="H1040" s="9">
        <v>2007</v>
      </c>
      <c r="I1040" s="10" t="s">
        <v>4</v>
      </c>
      <c r="J1040" s="37" t="s">
        <v>48</v>
      </c>
      <c r="K1040" s="39" t="s">
        <v>2480</v>
      </c>
    </row>
    <row r="1041" spans="1:11" x14ac:dyDescent="0.2">
      <c r="A1041" s="64">
        <f t="shared" si="6"/>
        <v>1037</v>
      </c>
      <c r="B1041" s="7" t="s">
        <v>1252</v>
      </c>
      <c r="C1041" s="7" t="s">
        <v>15</v>
      </c>
      <c r="D1041" s="7"/>
      <c r="E1041" s="50">
        <v>2016.03</v>
      </c>
      <c r="F1041" s="8" t="s">
        <v>173</v>
      </c>
      <c r="G1041" s="9">
        <v>332</v>
      </c>
      <c r="H1041" s="9">
        <v>622</v>
      </c>
      <c r="I1041" s="10" t="s">
        <v>2162</v>
      </c>
      <c r="J1041" s="37" t="s">
        <v>48</v>
      </c>
      <c r="K1041" s="39"/>
    </row>
    <row r="1042" spans="1:11" x14ac:dyDescent="0.2">
      <c r="A1042" s="67">
        <f t="shared" si="6"/>
        <v>1038</v>
      </c>
      <c r="B1042" s="7" t="s">
        <v>1251</v>
      </c>
      <c r="C1042" s="7" t="s">
        <v>15</v>
      </c>
      <c r="D1042" s="7"/>
      <c r="E1042" s="50">
        <v>2016.09</v>
      </c>
      <c r="F1042" s="8" t="s">
        <v>173</v>
      </c>
      <c r="G1042" s="9">
        <v>1662</v>
      </c>
      <c r="H1042" s="9">
        <v>3194</v>
      </c>
      <c r="I1042" s="10" t="s">
        <v>39</v>
      </c>
      <c r="J1042" s="37" t="s">
        <v>48</v>
      </c>
      <c r="K1042" s="39"/>
    </row>
    <row r="1043" spans="1:11" x14ac:dyDescent="0.2">
      <c r="A1043" s="67">
        <f t="shared" si="15"/>
        <v>1039</v>
      </c>
      <c r="B1043" s="7" t="s">
        <v>1250</v>
      </c>
      <c r="C1043" s="7" t="s">
        <v>15</v>
      </c>
      <c r="D1043" s="7"/>
      <c r="E1043" s="50">
        <v>2016.09</v>
      </c>
      <c r="F1043" s="8" t="s">
        <v>173</v>
      </c>
      <c r="G1043" s="9">
        <v>1805</v>
      </c>
      <c r="H1043" s="9">
        <v>3271</v>
      </c>
      <c r="I1043" s="10" t="s">
        <v>39</v>
      </c>
      <c r="J1043" s="37" t="s">
        <v>48</v>
      </c>
      <c r="K1043" s="39"/>
    </row>
    <row r="1044" spans="1:11" x14ac:dyDescent="0.2">
      <c r="A1044" s="67">
        <f t="shared" si="15"/>
        <v>1040</v>
      </c>
      <c r="B1044" s="7" t="s">
        <v>1249</v>
      </c>
      <c r="C1044" s="7" t="s">
        <v>15</v>
      </c>
      <c r="D1044" s="7"/>
      <c r="E1044" s="50">
        <v>2016.09</v>
      </c>
      <c r="F1044" s="8" t="s">
        <v>173</v>
      </c>
      <c r="G1044" s="9">
        <v>299</v>
      </c>
      <c r="H1044" s="9">
        <v>480</v>
      </c>
      <c r="I1044" s="10" t="s">
        <v>4</v>
      </c>
      <c r="J1044" s="37" t="s">
        <v>48</v>
      </c>
      <c r="K1044" s="39"/>
    </row>
    <row r="1045" spans="1:11" x14ac:dyDescent="0.2">
      <c r="A1045" s="67">
        <f t="shared" si="15"/>
        <v>1041</v>
      </c>
      <c r="B1045" s="7" t="s">
        <v>1248</v>
      </c>
      <c r="C1045" s="7" t="s">
        <v>15</v>
      </c>
      <c r="D1045" s="7"/>
      <c r="E1045" s="50">
        <v>2016.09</v>
      </c>
      <c r="F1045" s="8" t="s">
        <v>173</v>
      </c>
      <c r="G1045" s="9">
        <v>890</v>
      </c>
      <c r="H1045" s="9">
        <v>1662</v>
      </c>
      <c r="I1045" s="10" t="s">
        <v>39</v>
      </c>
      <c r="J1045" s="37" t="s">
        <v>48</v>
      </c>
      <c r="K1045" s="39"/>
    </row>
    <row r="1046" spans="1:11" x14ac:dyDescent="0.2">
      <c r="A1046" s="68">
        <f t="shared" si="15"/>
        <v>1042</v>
      </c>
      <c r="B1046" s="7" t="s">
        <v>1247</v>
      </c>
      <c r="C1046" s="7" t="s">
        <v>15</v>
      </c>
      <c r="D1046" s="7"/>
      <c r="E1046" s="50">
        <v>2016.09</v>
      </c>
      <c r="F1046" s="8" t="s">
        <v>173</v>
      </c>
      <c r="G1046" s="9">
        <v>191</v>
      </c>
      <c r="H1046" s="9">
        <v>343</v>
      </c>
      <c r="I1046" s="10" t="s">
        <v>39</v>
      </c>
      <c r="J1046" s="37" t="s">
        <v>48</v>
      </c>
      <c r="K1046" s="39"/>
    </row>
    <row r="1047" spans="1:11" x14ac:dyDescent="0.2">
      <c r="A1047" s="67">
        <f t="shared" si="15"/>
        <v>1043</v>
      </c>
      <c r="B1047" s="11" t="s">
        <v>1246</v>
      </c>
      <c r="C1047" s="7" t="s">
        <v>15</v>
      </c>
      <c r="D1047" s="7"/>
      <c r="E1047" s="50">
        <v>2018.03</v>
      </c>
      <c r="F1047" s="8" t="s">
        <v>2535</v>
      </c>
      <c r="G1047" s="9">
        <v>1227</v>
      </c>
      <c r="H1047" s="9">
        <v>2054</v>
      </c>
      <c r="I1047" s="10" t="s">
        <v>2</v>
      </c>
      <c r="J1047" s="37" t="s">
        <v>2534</v>
      </c>
      <c r="K1047" s="39"/>
    </row>
    <row r="1048" spans="1:11" x14ac:dyDescent="0.2">
      <c r="A1048" s="68">
        <f t="shared" si="15"/>
        <v>1044</v>
      </c>
      <c r="B1048" s="28" t="s">
        <v>2724</v>
      </c>
      <c r="C1048" s="28" t="s">
        <v>17</v>
      </c>
      <c r="D1048" s="28"/>
      <c r="E1048" s="28" t="s">
        <v>2090</v>
      </c>
      <c r="F1048" s="29" t="s">
        <v>2091</v>
      </c>
      <c r="G1048" s="26">
        <v>3046</v>
      </c>
      <c r="H1048" s="26">
        <v>7188</v>
      </c>
      <c r="I1048" s="27" t="s">
        <v>40</v>
      </c>
      <c r="J1048" s="36" t="s">
        <v>48</v>
      </c>
    </row>
    <row r="1049" spans="1:11" x14ac:dyDescent="0.2">
      <c r="A1049" s="67">
        <f t="shared" si="15"/>
        <v>1045</v>
      </c>
      <c r="B1049" s="28" t="s">
        <v>1245</v>
      </c>
      <c r="C1049" s="28" t="s">
        <v>2097</v>
      </c>
      <c r="D1049" s="7" t="s">
        <v>719</v>
      </c>
      <c r="E1049" s="50">
        <v>2010.12</v>
      </c>
      <c r="F1049" s="29" t="s">
        <v>435</v>
      </c>
      <c r="G1049" s="26">
        <v>1260</v>
      </c>
      <c r="H1049" s="26">
        <v>1600</v>
      </c>
      <c r="I1049" s="47" t="s">
        <v>2160</v>
      </c>
      <c r="J1049" s="47" t="s">
        <v>48</v>
      </c>
      <c r="K1049" s="44"/>
    </row>
    <row r="1050" spans="1:11" x14ac:dyDescent="0.2">
      <c r="A1050" s="64">
        <f t="shared" si="15"/>
        <v>1046</v>
      </c>
      <c r="B1050" s="28" t="s">
        <v>1244</v>
      </c>
      <c r="C1050" s="28" t="s">
        <v>2097</v>
      </c>
      <c r="D1050" s="7" t="s">
        <v>768</v>
      </c>
      <c r="E1050" s="50">
        <v>2010.12</v>
      </c>
      <c r="F1050" s="29" t="s">
        <v>435</v>
      </c>
      <c r="G1050" s="26">
        <v>359</v>
      </c>
      <c r="H1050" s="26">
        <v>432</v>
      </c>
      <c r="I1050" s="47" t="s">
        <v>2160</v>
      </c>
      <c r="J1050" s="47" t="s">
        <v>48</v>
      </c>
      <c r="K1050" s="44"/>
    </row>
    <row r="1051" spans="1:11" s="62" customFormat="1" x14ac:dyDescent="0.2">
      <c r="A1051" s="67">
        <f t="shared" si="15"/>
        <v>1047</v>
      </c>
      <c r="B1051" s="7" t="s">
        <v>1243</v>
      </c>
      <c r="C1051" s="14" t="s">
        <v>2097</v>
      </c>
      <c r="D1051" s="7" t="s">
        <v>719</v>
      </c>
      <c r="E1051" s="50">
        <v>2018.08</v>
      </c>
      <c r="F1051" s="8" t="s">
        <v>545</v>
      </c>
      <c r="G1051" s="9">
        <v>1554</v>
      </c>
      <c r="H1051" s="9">
        <v>3051</v>
      </c>
      <c r="I1051" s="10" t="s">
        <v>2160</v>
      </c>
      <c r="J1051" s="37" t="s">
        <v>2128</v>
      </c>
      <c r="K1051" s="39"/>
    </row>
    <row r="1052" spans="1:11" s="62" customFormat="1" x14ac:dyDescent="0.2">
      <c r="A1052" s="67">
        <f t="shared" si="15"/>
        <v>1048</v>
      </c>
      <c r="B1052" s="7" t="s">
        <v>1242</v>
      </c>
      <c r="C1052" s="14" t="s">
        <v>2097</v>
      </c>
      <c r="D1052" s="7" t="s">
        <v>719</v>
      </c>
      <c r="E1052" s="50">
        <v>2018.08</v>
      </c>
      <c r="F1052" s="8" t="s">
        <v>545</v>
      </c>
      <c r="G1052" s="9">
        <v>1255</v>
      </c>
      <c r="H1052" s="9">
        <v>2442</v>
      </c>
      <c r="I1052" s="10" t="s">
        <v>2160</v>
      </c>
      <c r="J1052" s="37" t="s">
        <v>2128</v>
      </c>
      <c r="K1052" s="39"/>
    </row>
    <row r="1053" spans="1:11" s="62" customFormat="1" x14ac:dyDescent="0.2">
      <c r="A1053" s="67">
        <f t="shared" si="15"/>
        <v>1049</v>
      </c>
      <c r="B1053" s="7" t="s">
        <v>1241</v>
      </c>
      <c r="C1053" s="7" t="s">
        <v>2097</v>
      </c>
      <c r="D1053" s="28" t="s">
        <v>2211</v>
      </c>
      <c r="E1053" s="50">
        <v>2018.08</v>
      </c>
      <c r="F1053" s="8" t="s">
        <v>545</v>
      </c>
      <c r="G1053" s="9">
        <v>1048</v>
      </c>
      <c r="H1053" s="9">
        <v>2066</v>
      </c>
      <c r="I1053" s="10" t="s">
        <v>2199</v>
      </c>
      <c r="J1053" s="37" t="s">
        <v>2128</v>
      </c>
      <c r="K1053" s="39"/>
    </row>
    <row r="1054" spans="1:11" s="62" customFormat="1" x14ac:dyDescent="0.2">
      <c r="A1054" s="64">
        <f t="shared" si="15"/>
        <v>1050</v>
      </c>
      <c r="B1054" s="28" t="s">
        <v>2827</v>
      </c>
      <c r="C1054" s="28" t="s">
        <v>2803</v>
      </c>
      <c r="D1054" s="28" t="s">
        <v>733</v>
      </c>
      <c r="E1054" s="28" t="s">
        <v>2809</v>
      </c>
      <c r="F1054" s="29" t="s">
        <v>2828</v>
      </c>
      <c r="G1054" s="26">
        <v>1462</v>
      </c>
      <c r="H1054" s="26">
        <v>2520</v>
      </c>
      <c r="I1054" s="27" t="s">
        <v>40</v>
      </c>
      <c r="J1054" s="36" t="s">
        <v>48</v>
      </c>
      <c r="K1054" s="40"/>
    </row>
    <row r="1055" spans="1:11" x14ac:dyDescent="0.2">
      <c r="A1055" s="64">
        <f t="shared" si="15"/>
        <v>1051</v>
      </c>
      <c r="B1055" s="28" t="s">
        <v>2907</v>
      </c>
      <c r="C1055" s="28" t="s">
        <v>2097</v>
      </c>
      <c r="D1055" s="28" t="s">
        <v>733</v>
      </c>
      <c r="E1055" s="28" t="s">
        <v>2899</v>
      </c>
      <c r="F1055" s="29" t="s">
        <v>2908</v>
      </c>
      <c r="G1055" s="26">
        <v>2765</v>
      </c>
      <c r="H1055" s="26">
        <v>4938</v>
      </c>
      <c r="I1055" s="27" t="s">
        <v>40</v>
      </c>
      <c r="J1055" s="36" t="s">
        <v>48</v>
      </c>
      <c r="K1055" s="40" t="s">
        <v>793</v>
      </c>
    </row>
    <row r="1056" spans="1:11" x14ac:dyDescent="0.2">
      <c r="A1056" s="64">
        <f t="shared" si="15"/>
        <v>1052</v>
      </c>
      <c r="B1056" s="28" t="s">
        <v>2953</v>
      </c>
      <c r="C1056" s="28" t="s">
        <v>15</v>
      </c>
      <c r="D1056" s="28"/>
      <c r="E1056" s="28" t="s">
        <v>2949</v>
      </c>
      <c r="F1056" s="29" t="s">
        <v>2954</v>
      </c>
      <c r="G1056" s="26">
        <v>1652</v>
      </c>
      <c r="H1056" s="26">
        <v>4067.46</v>
      </c>
      <c r="I1056" s="27" t="s">
        <v>2955</v>
      </c>
      <c r="J1056" s="36" t="s">
        <v>48</v>
      </c>
    </row>
    <row r="1057" spans="1:11" s="62" customFormat="1" x14ac:dyDescent="0.2">
      <c r="A1057" s="64">
        <f t="shared" si="18"/>
        <v>1053</v>
      </c>
      <c r="B1057" s="7" t="s">
        <v>1240</v>
      </c>
      <c r="C1057" s="7" t="s">
        <v>17</v>
      </c>
      <c r="D1057" s="7"/>
      <c r="E1057" s="50">
        <v>2015.12</v>
      </c>
      <c r="F1057" s="8" t="s">
        <v>235</v>
      </c>
      <c r="G1057" s="9">
        <v>6538</v>
      </c>
      <c r="H1057" s="9">
        <v>12025</v>
      </c>
      <c r="I1057" s="10" t="s">
        <v>2259</v>
      </c>
      <c r="J1057" s="37" t="s">
        <v>48</v>
      </c>
      <c r="K1057" s="39"/>
    </row>
    <row r="1058" spans="1:11" s="62" customFormat="1" x14ac:dyDescent="0.2">
      <c r="A1058" s="67">
        <f t="shared" si="18"/>
        <v>1054</v>
      </c>
      <c r="B1058" s="7" t="s">
        <v>2477</v>
      </c>
      <c r="C1058" s="7" t="s">
        <v>17</v>
      </c>
      <c r="D1058" s="8"/>
      <c r="E1058" s="50">
        <v>2017.05</v>
      </c>
      <c r="F1058" s="8" t="s">
        <v>121</v>
      </c>
      <c r="G1058" s="9">
        <v>4200</v>
      </c>
      <c r="H1058" s="9">
        <v>8294</v>
      </c>
      <c r="I1058" s="10" t="s">
        <v>2160</v>
      </c>
      <c r="J1058" s="22" t="s">
        <v>48</v>
      </c>
      <c r="K1058" s="39"/>
    </row>
    <row r="1059" spans="1:11" s="62" customFormat="1" x14ac:dyDescent="0.2">
      <c r="A1059" s="67">
        <f t="shared" si="18"/>
        <v>1055</v>
      </c>
      <c r="B1059" s="7" t="s">
        <v>2110</v>
      </c>
      <c r="C1059" s="7" t="s">
        <v>17</v>
      </c>
      <c r="D1059" s="8"/>
      <c r="E1059" s="50">
        <v>2017.05</v>
      </c>
      <c r="F1059" s="8" t="s">
        <v>121</v>
      </c>
      <c r="G1059" s="9">
        <v>3206</v>
      </c>
      <c r="H1059" s="9">
        <v>7236</v>
      </c>
      <c r="I1059" s="10" t="s">
        <v>2160</v>
      </c>
      <c r="J1059" s="22" t="s">
        <v>48</v>
      </c>
      <c r="K1059" s="39"/>
    </row>
    <row r="1060" spans="1:11" s="62" customFormat="1" x14ac:dyDescent="0.2">
      <c r="A1060" s="67">
        <f t="shared" si="18"/>
        <v>1056</v>
      </c>
      <c r="B1060" s="28" t="s">
        <v>803</v>
      </c>
      <c r="C1060" s="28" t="s">
        <v>2097</v>
      </c>
      <c r="D1060" s="28" t="s">
        <v>804</v>
      </c>
      <c r="E1060" s="51">
        <v>2020.09</v>
      </c>
      <c r="F1060" s="29" t="s">
        <v>121</v>
      </c>
      <c r="G1060" s="26">
        <v>5160</v>
      </c>
      <c r="H1060" s="26">
        <v>9484</v>
      </c>
      <c r="I1060" s="13" t="s">
        <v>711</v>
      </c>
      <c r="J1060" s="36" t="s">
        <v>48</v>
      </c>
      <c r="K1060" s="40"/>
    </row>
    <row r="1061" spans="1:11" s="62" customFormat="1" x14ac:dyDescent="0.2">
      <c r="A1061" s="67">
        <f t="shared" si="18"/>
        <v>1057</v>
      </c>
      <c r="B1061" s="7" t="s">
        <v>1239</v>
      </c>
      <c r="C1061" s="7" t="s">
        <v>2097</v>
      </c>
      <c r="D1061" s="7" t="s">
        <v>515</v>
      </c>
      <c r="E1061" s="50">
        <v>2016.07</v>
      </c>
      <c r="F1061" s="8" t="s">
        <v>208</v>
      </c>
      <c r="G1061" s="9">
        <v>4723</v>
      </c>
      <c r="H1061" s="9">
        <v>10008</v>
      </c>
      <c r="I1061" s="10" t="s">
        <v>2162</v>
      </c>
      <c r="J1061" s="37" t="s">
        <v>48</v>
      </c>
      <c r="K1061" s="39"/>
    </row>
    <row r="1062" spans="1:11" x14ac:dyDescent="0.2">
      <c r="A1062" s="67">
        <f t="shared" si="18"/>
        <v>1058</v>
      </c>
      <c r="B1062" s="7" t="s">
        <v>1238</v>
      </c>
      <c r="C1062" s="7" t="s">
        <v>2097</v>
      </c>
      <c r="D1062" s="7" t="s">
        <v>515</v>
      </c>
      <c r="E1062" s="50">
        <v>2016.07</v>
      </c>
      <c r="F1062" s="8" t="s">
        <v>207</v>
      </c>
      <c r="G1062" s="9">
        <v>2613</v>
      </c>
      <c r="H1062" s="9">
        <v>6699</v>
      </c>
      <c r="I1062" s="10" t="s">
        <v>2400</v>
      </c>
      <c r="J1062" s="37" t="s">
        <v>48</v>
      </c>
      <c r="K1062" s="39"/>
    </row>
    <row r="1063" spans="1:11" x14ac:dyDescent="0.2">
      <c r="A1063" s="67">
        <f t="shared" si="18"/>
        <v>1059</v>
      </c>
      <c r="B1063" s="7" t="s">
        <v>1237</v>
      </c>
      <c r="C1063" s="7" t="s">
        <v>2097</v>
      </c>
      <c r="D1063" s="7" t="s">
        <v>2156</v>
      </c>
      <c r="E1063" s="50">
        <v>2016.08</v>
      </c>
      <c r="F1063" s="8" t="s">
        <v>207</v>
      </c>
      <c r="G1063" s="9">
        <v>1609</v>
      </c>
      <c r="H1063" s="9">
        <v>2212</v>
      </c>
      <c r="I1063" s="10" t="s">
        <v>2160</v>
      </c>
      <c r="J1063" s="37" t="s">
        <v>48</v>
      </c>
      <c r="K1063" s="41"/>
    </row>
    <row r="1064" spans="1:11" x14ac:dyDescent="0.2">
      <c r="A1064" s="67">
        <f t="shared" si="18"/>
        <v>1060</v>
      </c>
      <c r="B1064" s="7" t="s">
        <v>1236</v>
      </c>
      <c r="C1064" s="7" t="s">
        <v>2097</v>
      </c>
      <c r="D1064" s="7" t="s">
        <v>2156</v>
      </c>
      <c r="E1064" s="50">
        <v>2016.08</v>
      </c>
      <c r="F1064" s="8" t="s">
        <v>207</v>
      </c>
      <c r="G1064" s="9">
        <v>1229</v>
      </c>
      <c r="H1064" s="9">
        <v>2595</v>
      </c>
      <c r="I1064" s="10" t="s">
        <v>39</v>
      </c>
      <c r="J1064" s="37" t="s">
        <v>48</v>
      </c>
      <c r="K1064" s="39"/>
    </row>
    <row r="1065" spans="1:11" x14ac:dyDescent="0.2">
      <c r="A1065" s="64">
        <f t="shared" si="18"/>
        <v>1061</v>
      </c>
      <c r="B1065" s="7" t="s">
        <v>561</v>
      </c>
      <c r="C1065" s="12" t="s">
        <v>2648</v>
      </c>
      <c r="D1065" s="12"/>
      <c r="E1065" s="50">
        <v>2018.12</v>
      </c>
      <c r="F1065" s="7" t="s">
        <v>207</v>
      </c>
      <c r="G1065" s="9">
        <v>677</v>
      </c>
      <c r="H1065" s="9">
        <v>1445</v>
      </c>
      <c r="I1065" s="13" t="s">
        <v>2306</v>
      </c>
      <c r="J1065" s="13" t="s">
        <v>33</v>
      </c>
    </row>
    <row r="1066" spans="1:11" x14ac:dyDescent="0.2">
      <c r="A1066" s="64">
        <f t="shared" si="18"/>
        <v>1062</v>
      </c>
      <c r="B1066" s="28" t="s">
        <v>1235</v>
      </c>
      <c r="C1066" s="28" t="s">
        <v>550</v>
      </c>
      <c r="D1066" s="28"/>
      <c r="E1066" s="51">
        <v>2020.07</v>
      </c>
      <c r="F1066" s="29" t="s">
        <v>783</v>
      </c>
      <c r="G1066" s="26">
        <v>967</v>
      </c>
      <c r="H1066" s="26">
        <v>1968</v>
      </c>
      <c r="I1066" s="13" t="s">
        <v>2267</v>
      </c>
      <c r="J1066" s="36" t="s">
        <v>48</v>
      </c>
      <c r="K1066" s="40" t="s">
        <v>2261</v>
      </c>
    </row>
    <row r="1067" spans="1:11" x14ac:dyDescent="0.2">
      <c r="A1067" s="67">
        <f t="shared" si="18"/>
        <v>1063</v>
      </c>
      <c r="B1067" s="28" t="s">
        <v>2066</v>
      </c>
      <c r="C1067" s="28" t="s">
        <v>2097</v>
      </c>
      <c r="D1067" s="28" t="s">
        <v>21</v>
      </c>
      <c r="E1067" s="28">
        <v>2021.01</v>
      </c>
      <c r="F1067" s="29" t="s">
        <v>2067</v>
      </c>
      <c r="G1067" s="26">
        <v>24565</v>
      </c>
      <c r="H1067" s="26">
        <v>46675</v>
      </c>
      <c r="I1067" s="27" t="s">
        <v>815</v>
      </c>
      <c r="J1067" s="36" t="s">
        <v>48</v>
      </c>
      <c r="K1067" s="40" t="s">
        <v>793</v>
      </c>
    </row>
    <row r="1068" spans="1:11" x14ac:dyDescent="0.2">
      <c r="A1068" s="67">
        <f t="shared" si="18"/>
        <v>1064</v>
      </c>
      <c r="B1068" s="7" t="s">
        <v>1234</v>
      </c>
      <c r="C1068" s="28" t="s">
        <v>2097</v>
      </c>
      <c r="D1068" s="7" t="s">
        <v>2180</v>
      </c>
      <c r="E1068" s="50">
        <v>2014.03</v>
      </c>
      <c r="F1068" s="24" t="s">
        <v>314</v>
      </c>
      <c r="G1068" s="25">
        <v>2581</v>
      </c>
      <c r="H1068" s="26">
        <v>4688</v>
      </c>
      <c r="I1068" s="27" t="s">
        <v>2245</v>
      </c>
      <c r="J1068" s="36" t="s">
        <v>48</v>
      </c>
      <c r="K1068" s="41"/>
    </row>
    <row r="1069" spans="1:11" x14ac:dyDescent="0.2">
      <c r="A1069" s="64">
        <f t="shared" si="18"/>
        <v>1065</v>
      </c>
      <c r="B1069" s="7" t="s">
        <v>1233</v>
      </c>
      <c r="C1069" s="7" t="s">
        <v>1078</v>
      </c>
      <c r="D1069" s="7"/>
      <c r="E1069" s="50">
        <v>2014.06</v>
      </c>
      <c r="F1069" s="24" t="s">
        <v>323</v>
      </c>
      <c r="G1069" s="25">
        <v>142</v>
      </c>
      <c r="H1069" s="26">
        <v>135</v>
      </c>
      <c r="I1069" s="27" t="s">
        <v>2243</v>
      </c>
      <c r="J1069" s="36" t="s">
        <v>48</v>
      </c>
      <c r="K1069" s="40" t="s">
        <v>2299</v>
      </c>
    </row>
    <row r="1070" spans="1:11" x14ac:dyDescent="0.2">
      <c r="A1070" s="67">
        <f t="shared" si="18"/>
        <v>1066</v>
      </c>
      <c r="B1070" s="11" t="s">
        <v>1232</v>
      </c>
      <c r="C1070" s="11" t="s">
        <v>2097</v>
      </c>
      <c r="D1070" s="7" t="s">
        <v>2156</v>
      </c>
      <c r="E1070" s="50">
        <v>2017.07</v>
      </c>
      <c r="F1070" s="8" t="s">
        <v>93</v>
      </c>
      <c r="G1070" s="9">
        <v>841</v>
      </c>
      <c r="H1070" s="9">
        <v>1898</v>
      </c>
      <c r="I1070" s="10" t="s">
        <v>4</v>
      </c>
      <c r="J1070" s="37" t="s">
        <v>48</v>
      </c>
      <c r="K1070" s="39"/>
    </row>
    <row r="1071" spans="1:11" x14ac:dyDescent="0.2">
      <c r="A1071" s="64">
        <f t="shared" si="18"/>
        <v>1067</v>
      </c>
      <c r="B1071" s="7" t="s">
        <v>1231</v>
      </c>
      <c r="C1071" s="7" t="s">
        <v>2097</v>
      </c>
      <c r="D1071" s="7" t="s">
        <v>2127</v>
      </c>
      <c r="E1071" s="50">
        <v>2016.05</v>
      </c>
      <c r="F1071" s="8" t="s">
        <v>158</v>
      </c>
      <c r="G1071" s="9">
        <v>5550</v>
      </c>
      <c r="H1071" s="9">
        <v>11094</v>
      </c>
      <c r="I1071" s="10" t="s">
        <v>2393</v>
      </c>
      <c r="J1071" s="37" t="s">
        <v>48</v>
      </c>
      <c r="K1071" s="39"/>
    </row>
    <row r="1072" spans="1:11" x14ac:dyDescent="0.2">
      <c r="A1072" s="67">
        <f t="shared" si="18"/>
        <v>1068</v>
      </c>
      <c r="B1072" s="11" t="s">
        <v>2457</v>
      </c>
      <c r="C1072" s="7" t="s">
        <v>15</v>
      </c>
      <c r="D1072" s="7"/>
      <c r="E1072" s="50">
        <v>2017.04</v>
      </c>
      <c r="F1072" s="8" t="s">
        <v>158</v>
      </c>
      <c r="G1072" s="9">
        <v>993</v>
      </c>
      <c r="H1072" s="9">
        <v>1878</v>
      </c>
      <c r="I1072" s="10" t="s">
        <v>4</v>
      </c>
      <c r="J1072" s="22" t="s">
        <v>48</v>
      </c>
      <c r="K1072" s="39"/>
    </row>
    <row r="1073" spans="1:11" x14ac:dyDescent="0.2">
      <c r="A1073" s="64">
        <f t="shared" si="18"/>
        <v>1069</v>
      </c>
      <c r="B1073" s="7" t="s">
        <v>1230</v>
      </c>
      <c r="C1073" s="7" t="s">
        <v>834</v>
      </c>
      <c r="D1073" s="7" t="s">
        <v>2104</v>
      </c>
      <c r="E1073" s="50">
        <v>2018.02</v>
      </c>
      <c r="F1073" s="8" t="s">
        <v>517</v>
      </c>
      <c r="G1073" s="9">
        <v>142</v>
      </c>
      <c r="H1073" s="9">
        <v>274</v>
      </c>
      <c r="I1073" s="10" t="s">
        <v>3</v>
      </c>
      <c r="J1073" s="37" t="s">
        <v>2531</v>
      </c>
    </row>
    <row r="1074" spans="1:11" x14ac:dyDescent="0.2">
      <c r="A1074" s="67">
        <f t="shared" si="18"/>
        <v>1070</v>
      </c>
      <c r="B1074" s="28" t="s">
        <v>1229</v>
      </c>
      <c r="C1074" s="28" t="s">
        <v>17</v>
      </c>
      <c r="D1074" s="28"/>
      <c r="E1074" s="51">
        <v>2009.01</v>
      </c>
      <c r="F1074" s="29" t="s">
        <v>455</v>
      </c>
      <c r="G1074" s="26">
        <v>290</v>
      </c>
      <c r="H1074" s="26">
        <v>524</v>
      </c>
      <c r="I1074" s="36" t="s">
        <v>2</v>
      </c>
      <c r="J1074" s="36" t="s">
        <v>48</v>
      </c>
    </row>
    <row r="1075" spans="1:11" x14ac:dyDescent="0.2">
      <c r="A1075" s="64">
        <f t="shared" si="18"/>
        <v>1071</v>
      </c>
      <c r="B1075" s="28" t="s">
        <v>1228</v>
      </c>
      <c r="C1075" s="28" t="s">
        <v>17</v>
      </c>
      <c r="D1075" s="28"/>
      <c r="E1075" s="50">
        <v>2011.02</v>
      </c>
      <c r="F1075" s="29" t="s">
        <v>438</v>
      </c>
      <c r="G1075" s="26">
        <v>3064</v>
      </c>
      <c r="H1075" s="26">
        <v>6173</v>
      </c>
      <c r="I1075" s="27" t="s">
        <v>2</v>
      </c>
      <c r="J1075" s="36" t="s">
        <v>48</v>
      </c>
    </row>
    <row r="1076" spans="1:11" x14ac:dyDescent="0.2">
      <c r="A1076" s="67">
        <f t="shared" si="18"/>
        <v>1072</v>
      </c>
      <c r="B1076" s="28" t="s">
        <v>1227</v>
      </c>
      <c r="C1076" s="28" t="s">
        <v>2101</v>
      </c>
      <c r="D1076" s="7" t="s">
        <v>60</v>
      </c>
      <c r="E1076" s="50">
        <v>2011.11</v>
      </c>
      <c r="F1076" s="29" t="s">
        <v>387</v>
      </c>
      <c r="G1076" s="26">
        <v>3981</v>
      </c>
      <c r="H1076" s="26">
        <v>6960</v>
      </c>
      <c r="I1076" s="36" t="s">
        <v>4</v>
      </c>
      <c r="J1076" s="36" t="s">
        <v>48</v>
      </c>
    </row>
    <row r="1077" spans="1:11" x14ac:dyDescent="0.2">
      <c r="A1077" s="64">
        <f t="shared" si="18"/>
        <v>1073</v>
      </c>
      <c r="B1077" s="28" t="s">
        <v>2872</v>
      </c>
      <c r="C1077" s="28" t="s">
        <v>2803</v>
      </c>
      <c r="D1077" s="28" t="s">
        <v>749</v>
      </c>
      <c r="E1077" s="28" t="s">
        <v>2865</v>
      </c>
      <c r="F1077" s="29" t="s">
        <v>438</v>
      </c>
      <c r="G1077" s="26">
        <v>3813</v>
      </c>
      <c r="H1077" s="26">
        <v>9886</v>
      </c>
      <c r="I1077" s="27" t="s">
        <v>711</v>
      </c>
      <c r="J1077" s="36" t="s">
        <v>48</v>
      </c>
    </row>
    <row r="1078" spans="1:11" x14ac:dyDescent="0.2">
      <c r="A1078" s="67">
        <f t="shared" si="18"/>
        <v>1074</v>
      </c>
      <c r="B1078" s="7" t="s">
        <v>1226</v>
      </c>
      <c r="C1078" s="28" t="s">
        <v>2097</v>
      </c>
      <c r="D1078" s="7" t="s">
        <v>2292</v>
      </c>
      <c r="E1078" s="50">
        <v>2014.02</v>
      </c>
      <c r="F1078" s="24" t="s">
        <v>311</v>
      </c>
      <c r="G1078" s="25">
        <v>1940</v>
      </c>
      <c r="H1078" s="26">
        <v>3727</v>
      </c>
      <c r="I1078" s="27" t="s">
        <v>2245</v>
      </c>
      <c r="J1078" s="36" t="s">
        <v>48</v>
      </c>
      <c r="K1078" s="41"/>
    </row>
    <row r="1079" spans="1:11" x14ac:dyDescent="0.2">
      <c r="A1079" s="64">
        <f t="shared" si="18"/>
        <v>1075</v>
      </c>
      <c r="B1079" s="28" t="s">
        <v>1225</v>
      </c>
      <c r="C1079" s="28" t="s">
        <v>15</v>
      </c>
      <c r="D1079" s="7"/>
      <c r="E1079" s="50">
        <v>2015.01</v>
      </c>
      <c r="F1079" s="29" t="s">
        <v>304</v>
      </c>
      <c r="G1079" s="26">
        <v>1822</v>
      </c>
      <c r="H1079" s="26">
        <v>3508</v>
      </c>
      <c r="I1079" s="27" t="s">
        <v>2244</v>
      </c>
      <c r="J1079" s="36" t="s">
        <v>48</v>
      </c>
    </row>
    <row r="1080" spans="1:11" x14ac:dyDescent="0.2">
      <c r="A1080" s="67">
        <f t="shared" si="18"/>
        <v>1076</v>
      </c>
      <c r="B1080" s="28" t="s">
        <v>1224</v>
      </c>
      <c r="C1080" s="28" t="s">
        <v>1078</v>
      </c>
      <c r="D1080" s="28"/>
      <c r="E1080" s="50">
        <v>2015.01</v>
      </c>
      <c r="F1080" s="29" t="s">
        <v>304</v>
      </c>
      <c r="G1080" s="26">
        <v>1822</v>
      </c>
      <c r="H1080" s="26">
        <v>3508</v>
      </c>
      <c r="I1080" s="27" t="s">
        <v>2240</v>
      </c>
      <c r="J1080" s="36" t="s">
        <v>48</v>
      </c>
    </row>
    <row r="1081" spans="1:11" x14ac:dyDescent="0.2">
      <c r="A1081" s="67">
        <f t="shared" si="18"/>
        <v>1077</v>
      </c>
      <c r="B1081" s="28" t="s">
        <v>2070</v>
      </c>
      <c r="C1081" s="28" t="s">
        <v>741</v>
      </c>
      <c r="D1081" s="28"/>
      <c r="E1081" s="28" t="s">
        <v>2068</v>
      </c>
      <c r="F1081" s="29" t="s">
        <v>2071</v>
      </c>
      <c r="G1081" s="26">
        <v>1364</v>
      </c>
      <c r="H1081" s="26">
        <v>2966</v>
      </c>
      <c r="I1081" s="27" t="s">
        <v>49</v>
      </c>
      <c r="J1081" s="36" t="s">
        <v>48</v>
      </c>
      <c r="K1081" s="40" t="s">
        <v>793</v>
      </c>
    </row>
    <row r="1082" spans="1:11" s="81" customFormat="1" x14ac:dyDescent="0.2">
      <c r="A1082" s="67">
        <f t="shared" si="18"/>
        <v>1078</v>
      </c>
      <c r="B1082" s="28" t="s">
        <v>1223</v>
      </c>
      <c r="C1082" s="28" t="s">
        <v>17</v>
      </c>
      <c r="D1082" s="28"/>
      <c r="E1082" s="51">
        <v>2005.12</v>
      </c>
      <c r="F1082" s="29" t="s">
        <v>141</v>
      </c>
      <c r="G1082" s="26">
        <v>1711</v>
      </c>
      <c r="H1082" s="26">
        <v>4946</v>
      </c>
      <c r="I1082" s="27" t="s">
        <v>4</v>
      </c>
      <c r="J1082" s="36" t="s">
        <v>48</v>
      </c>
      <c r="K1082" s="40"/>
    </row>
    <row r="1083" spans="1:11" s="81" customFormat="1" x14ac:dyDescent="0.2">
      <c r="A1083" s="67">
        <f t="shared" si="18"/>
        <v>1079</v>
      </c>
      <c r="B1083" s="28" t="s">
        <v>1222</v>
      </c>
      <c r="C1083" s="28" t="s">
        <v>17</v>
      </c>
      <c r="D1083" s="28"/>
      <c r="E1083" s="51" t="s">
        <v>2146</v>
      </c>
      <c r="F1083" s="29" t="s">
        <v>141</v>
      </c>
      <c r="G1083" s="26">
        <v>937</v>
      </c>
      <c r="H1083" s="26">
        <v>2339</v>
      </c>
      <c r="I1083" s="27" t="s">
        <v>4</v>
      </c>
      <c r="J1083" s="36" t="s">
        <v>48</v>
      </c>
      <c r="K1083" s="40"/>
    </row>
    <row r="1084" spans="1:11" s="81" customFormat="1" x14ac:dyDescent="0.2">
      <c r="A1084" s="68">
        <f t="shared" si="18"/>
        <v>1080</v>
      </c>
      <c r="B1084" s="28" t="s">
        <v>1221</v>
      </c>
      <c r="C1084" s="28" t="s">
        <v>17</v>
      </c>
      <c r="D1084" s="28"/>
      <c r="E1084" s="51">
        <v>2005.12</v>
      </c>
      <c r="F1084" s="29" t="s">
        <v>141</v>
      </c>
      <c r="G1084" s="26">
        <v>1578</v>
      </c>
      <c r="H1084" s="26">
        <v>1146</v>
      </c>
      <c r="I1084" s="27" t="s">
        <v>2</v>
      </c>
      <c r="J1084" s="36" t="s">
        <v>48</v>
      </c>
      <c r="K1084" s="40"/>
    </row>
    <row r="1085" spans="1:11" s="81" customFormat="1" x14ac:dyDescent="0.2">
      <c r="A1085" s="68">
        <f t="shared" si="18"/>
        <v>1081</v>
      </c>
      <c r="B1085" s="28" t="s">
        <v>1220</v>
      </c>
      <c r="C1085" s="28" t="s">
        <v>17</v>
      </c>
      <c r="D1085" s="28"/>
      <c r="E1085" s="51">
        <v>2005.12</v>
      </c>
      <c r="F1085" s="29" t="s">
        <v>141</v>
      </c>
      <c r="G1085" s="26">
        <v>444</v>
      </c>
      <c r="H1085" s="26">
        <v>383</v>
      </c>
      <c r="I1085" s="27" t="s">
        <v>2</v>
      </c>
      <c r="J1085" s="36" t="s">
        <v>48</v>
      </c>
      <c r="K1085" s="40"/>
    </row>
    <row r="1086" spans="1:11" s="81" customFormat="1" x14ac:dyDescent="0.2">
      <c r="A1086" s="67">
        <f t="shared" si="18"/>
        <v>1082</v>
      </c>
      <c r="B1086" s="28" t="s">
        <v>1219</v>
      </c>
      <c r="C1086" s="28" t="s">
        <v>17</v>
      </c>
      <c r="D1086" s="7"/>
      <c r="E1086" s="51">
        <v>2009.03</v>
      </c>
      <c r="F1086" s="29" t="s">
        <v>141</v>
      </c>
      <c r="G1086" s="26">
        <v>1355</v>
      </c>
      <c r="H1086" s="26">
        <v>2523</v>
      </c>
      <c r="I1086" s="36" t="s">
        <v>2</v>
      </c>
      <c r="J1086" s="36" t="s">
        <v>48</v>
      </c>
      <c r="K1086" s="40"/>
    </row>
    <row r="1087" spans="1:11" s="81" customFormat="1" x14ac:dyDescent="0.2">
      <c r="A1087" s="67">
        <f t="shared" si="18"/>
        <v>1083</v>
      </c>
      <c r="B1087" s="28" t="s">
        <v>1218</v>
      </c>
      <c r="C1087" s="28" t="s">
        <v>2097</v>
      </c>
      <c r="D1087" s="7" t="s">
        <v>2174</v>
      </c>
      <c r="E1087" s="51">
        <v>2010.01</v>
      </c>
      <c r="F1087" s="29" t="s">
        <v>141</v>
      </c>
      <c r="G1087" s="26">
        <v>206</v>
      </c>
      <c r="H1087" s="26">
        <v>133</v>
      </c>
      <c r="I1087" s="27" t="s">
        <v>2</v>
      </c>
      <c r="J1087" s="36" t="s">
        <v>48</v>
      </c>
      <c r="K1087" s="40"/>
    </row>
    <row r="1088" spans="1:11" s="81" customFormat="1" x14ac:dyDescent="0.2">
      <c r="A1088" s="64">
        <f t="shared" si="18"/>
        <v>1084</v>
      </c>
      <c r="B1088" s="28" t="s">
        <v>1217</v>
      </c>
      <c r="C1088" s="28" t="s">
        <v>2097</v>
      </c>
      <c r="D1088" s="7" t="s">
        <v>2127</v>
      </c>
      <c r="E1088" s="50">
        <v>2011.07</v>
      </c>
      <c r="F1088" s="29" t="s">
        <v>141</v>
      </c>
      <c r="G1088" s="26">
        <v>166</v>
      </c>
      <c r="H1088" s="26">
        <v>302</v>
      </c>
      <c r="I1088" s="27" t="s">
        <v>2160</v>
      </c>
      <c r="J1088" s="36" t="s">
        <v>48</v>
      </c>
      <c r="K1088" s="40"/>
    </row>
    <row r="1089" spans="1:11" s="81" customFormat="1" x14ac:dyDescent="0.2">
      <c r="A1089" s="67">
        <f t="shared" si="18"/>
        <v>1085</v>
      </c>
      <c r="B1089" s="28" t="s">
        <v>2203</v>
      </c>
      <c r="C1089" s="28" t="s">
        <v>2101</v>
      </c>
      <c r="D1089" s="7" t="s">
        <v>721</v>
      </c>
      <c r="E1089" s="50">
        <v>2011.12</v>
      </c>
      <c r="F1089" s="29" t="s">
        <v>392</v>
      </c>
      <c r="G1089" s="26">
        <v>159</v>
      </c>
      <c r="H1089" s="26">
        <v>235</v>
      </c>
      <c r="I1089" s="27" t="s">
        <v>2200</v>
      </c>
      <c r="J1089" s="36" t="s">
        <v>48</v>
      </c>
      <c r="K1089" s="40"/>
    </row>
    <row r="1090" spans="1:11" s="81" customFormat="1" x14ac:dyDescent="0.2">
      <c r="A1090" s="67">
        <f t="shared" si="18"/>
        <v>1086</v>
      </c>
      <c r="B1090" s="28" t="s">
        <v>1216</v>
      </c>
      <c r="C1090" s="28" t="s">
        <v>17</v>
      </c>
      <c r="D1090" s="28"/>
      <c r="E1090" s="51" t="s">
        <v>2230</v>
      </c>
      <c r="F1090" s="29" t="s">
        <v>141</v>
      </c>
      <c r="G1090" s="26">
        <v>1249</v>
      </c>
      <c r="H1090" s="26">
        <v>2575</v>
      </c>
      <c r="I1090" s="27" t="s">
        <v>885</v>
      </c>
      <c r="J1090" s="36" t="s">
        <v>48</v>
      </c>
      <c r="K1090" s="40"/>
    </row>
    <row r="1091" spans="1:11" s="81" customFormat="1" x14ac:dyDescent="0.2">
      <c r="A1091" s="67">
        <f t="shared" si="18"/>
        <v>1087</v>
      </c>
      <c r="B1091" s="7" t="s">
        <v>1215</v>
      </c>
      <c r="C1091" s="28" t="s">
        <v>2097</v>
      </c>
      <c r="D1091" s="7" t="s">
        <v>2226</v>
      </c>
      <c r="E1091" s="50">
        <v>2012.11</v>
      </c>
      <c r="F1091" s="29" t="s">
        <v>141</v>
      </c>
      <c r="G1091" s="26">
        <v>2944</v>
      </c>
      <c r="H1091" s="26">
        <v>5862</v>
      </c>
      <c r="I1091" s="27" t="s">
        <v>885</v>
      </c>
      <c r="J1091" s="36" t="s">
        <v>48</v>
      </c>
      <c r="K1091" s="40"/>
    </row>
    <row r="1092" spans="1:11" s="81" customFormat="1" x14ac:dyDescent="0.2">
      <c r="A1092" s="67">
        <f t="shared" si="18"/>
        <v>1088</v>
      </c>
      <c r="B1092" s="28" t="s">
        <v>1214</v>
      </c>
      <c r="C1092" s="28" t="s">
        <v>2097</v>
      </c>
      <c r="D1092" s="7" t="s">
        <v>2278</v>
      </c>
      <c r="E1092" s="51">
        <v>2013.12</v>
      </c>
      <c r="F1092" s="29" t="s">
        <v>141</v>
      </c>
      <c r="G1092" s="26">
        <v>570</v>
      </c>
      <c r="H1092" s="26">
        <v>1021</v>
      </c>
      <c r="I1092" s="27" t="s">
        <v>2279</v>
      </c>
      <c r="J1092" s="36" t="s">
        <v>2280</v>
      </c>
      <c r="K1092" s="40"/>
    </row>
    <row r="1093" spans="1:11" s="81" customFormat="1" x14ac:dyDescent="0.2">
      <c r="A1093" s="67">
        <f t="shared" si="18"/>
        <v>1089</v>
      </c>
      <c r="B1093" s="7" t="s">
        <v>1213</v>
      </c>
      <c r="C1093" s="28" t="s">
        <v>17</v>
      </c>
      <c r="D1093" s="7"/>
      <c r="E1093" s="50">
        <v>2014.02</v>
      </c>
      <c r="F1093" s="24" t="s">
        <v>141</v>
      </c>
      <c r="G1093" s="25">
        <v>130</v>
      </c>
      <c r="H1093" s="26">
        <v>436</v>
      </c>
      <c r="I1093" s="27" t="s">
        <v>2245</v>
      </c>
      <c r="J1093" s="36" t="s">
        <v>48</v>
      </c>
      <c r="K1093" s="40" t="s">
        <v>2277</v>
      </c>
    </row>
    <row r="1094" spans="1:11" s="81" customFormat="1" x14ac:dyDescent="0.2">
      <c r="A1094" s="64">
        <f t="shared" si="18"/>
        <v>1090</v>
      </c>
      <c r="B1094" s="28" t="s">
        <v>1212</v>
      </c>
      <c r="C1094" s="28" t="s">
        <v>2097</v>
      </c>
      <c r="D1094" s="28" t="s">
        <v>2313</v>
      </c>
      <c r="E1094" s="50">
        <v>2014.07</v>
      </c>
      <c r="F1094" s="29" t="s">
        <v>141</v>
      </c>
      <c r="G1094" s="26">
        <v>2837</v>
      </c>
      <c r="H1094" s="26">
        <v>6165</v>
      </c>
      <c r="I1094" s="27" t="s">
        <v>2314</v>
      </c>
      <c r="J1094" s="36" t="s">
        <v>48</v>
      </c>
      <c r="K1094" s="40"/>
    </row>
    <row r="1095" spans="1:11" s="62" customFormat="1" x14ac:dyDescent="0.2">
      <c r="A1095" s="64">
        <f t="shared" si="18"/>
        <v>1091</v>
      </c>
      <c r="B1095" s="28" t="s">
        <v>1211</v>
      </c>
      <c r="C1095" s="28" t="s">
        <v>17</v>
      </c>
      <c r="D1095" s="28"/>
      <c r="E1095" s="51">
        <v>2014.07</v>
      </c>
      <c r="F1095" s="29" t="s">
        <v>141</v>
      </c>
      <c r="G1095" s="26">
        <v>3526</v>
      </c>
      <c r="H1095" s="26">
        <v>4187</v>
      </c>
      <c r="I1095" s="27" t="s">
        <v>2199</v>
      </c>
      <c r="J1095" s="36" t="s">
        <v>48</v>
      </c>
      <c r="K1095" s="40"/>
    </row>
    <row r="1096" spans="1:11" s="62" customFormat="1" x14ac:dyDescent="0.2">
      <c r="A1096" s="67">
        <f t="shared" si="18"/>
        <v>1092</v>
      </c>
      <c r="B1096" s="7" t="s">
        <v>1210</v>
      </c>
      <c r="C1096" s="28" t="s">
        <v>2097</v>
      </c>
      <c r="D1096" s="28" t="s">
        <v>515</v>
      </c>
      <c r="E1096" s="50">
        <v>2014.09</v>
      </c>
      <c r="F1096" s="29" t="s">
        <v>141</v>
      </c>
      <c r="G1096" s="26">
        <v>7658</v>
      </c>
      <c r="H1096" s="26">
        <v>17615</v>
      </c>
      <c r="I1096" s="27" t="s">
        <v>2276</v>
      </c>
      <c r="J1096" s="36" t="s">
        <v>48</v>
      </c>
      <c r="K1096" s="40"/>
    </row>
    <row r="1097" spans="1:11" s="62" customFormat="1" x14ac:dyDescent="0.2">
      <c r="A1097" s="64">
        <f t="shared" si="18"/>
        <v>1093</v>
      </c>
      <c r="B1097" s="28" t="s">
        <v>1209</v>
      </c>
      <c r="C1097" s="28" t="s">
        <v>17</v>
      </c>
      <c r="D1097" s="28"/>
      <c r="E1097" s="50">
        <v>2014.12</v>
      </c>
      <c r="F1097" s="29" t="s">
        <v>141</v>
      </c>
      <c r="G1097" s="26">
        <v>1456</v>
      </c>
      <c r="H1097" s="26">
        <v>2768</v>
      </c>
      <c r="I1097" s="27" t="s">
        <v>2160</v>
      </c>
      <c r="J1097" s="36" t="s">
        <v>48</v>
      </c>
      <c r="K1097" s="40"/>
    </row>
    <row r="1098" spans="1:11" s="62" customFormat="1" x14ac:dyDescent="0.2">
      <c r="A1098" s="67">
        <f t="shared" si="18"/>
        <v>1094</v>
      </c>
      <c r="B1098" s="7" t="s">
        <v>1208</v>
      </c>
      <c r="C1098" s="28" t="s">
        <v>15</v>
      </c>
      <c r="D1098" s="7"/>
      <c r="E1098" s="50">
        <v>2015.03</v>
      </c>
      <c r="F1098" s="8" t="s">
        <v>141</v>
      </c>
      <c r="G1098" s="9">
        <v>545</v>
      </c>
      <c r="H1098" s="9">
        <v>865</v>
      </c>
      <c r="I1098" s="10" t="s">
        <v>2162</v>
      </c>
      <c r="J1098" s="37" t="s">
        <v>48</v>
      </c>
      <c r="K1098" s="39"/>
    </row>
    <row r="1099" spans="1:11" s="62" customFormat="1" x14ac:dyDescent="0.2">
      <c r="A1099" s="64">
        <f t="shared" si="18"/>
        <v>1095</v>
      </c>
      <c r="B1099" s="7" t="s">
        <v>1207</v>
      </c>
      <c r="C1099" s="7" t="s">
        <v>1078</v>
      </c>
      <c r="D1099" s="7"/>
      <c r="E1099" s="50">
        <v>2015.05</v>
      </c>
      <c r="F1099" s="8" t="s">
        <v>141</v>
      </c>
      <c r="G1099" s="9">
        <v>561</v>
      </c>
      <c r="H1099" s="9">
        <v>1075</v>
      </c>
      <c r="I1099" s="10" t="s">
        <v>2318</v>
      </c>
      <c r="J1099" s="37" t="s">
        <v>48</v>
      </c>
      <c r="K1099" s="39"/>
    </row>
    <row r="1100" spans="1:11" s="62" customFormat="1" x14ac:dyDescent="0.2">
      <c r="A1100" s="64">
        <f t="shared" si="18"/>
        <v>1096</v>
      </c>
      <c r="B1100" s="7" t="s">
        <v>1206</v>
      </c>
      <c r="C1100" s="7" t="s">
        <v>17</v>
      </c>
      <c r="D1100" s="28"/>
      <c r="E1100" s="50">
        <v>2015.11</v>
      </c>
      <c r="F1100" s="8" t="s">
        <v>141</v>
      </c>
      <c r="G1100" s="9">
        <v>822</v>
      </c>
      <c r="H1100" s="9">
        <v>2174</v>
      </c>
      <c r="I1100" s="10" t="s">
        <v>2309</v>
      </c>
      <c r="J1100" s="37" t="s">
        <v>48</v>
      </c>
      <c r="K1100" s="39"/>
    </row>
    <row r="1101" spans="1:11" s="62" customFormat="1" x14ac:dyDescent="0.2">
      <c r="A1101" s="64">
        <f t="shared" si="18"/>
        <v>1097</v>
      </c>
      <c r="B1101" s="7" t="s">
        <v>1205</v>
      </c>
      <c r="C1101" s="7" t="s">
        <v>17</v>
      </c>
      <c r="D1101" s="28"/>
      <c r="E1101" s="50">
        <v>2015.11</v>
      </c>
      <c r="F1101" s="8" t="s">
        <v>141</v>
      </c>
      <c r="G1101" s="9">
        <v>561</v>
      </c>
      <c r="H1101" s="9">
        <v>1075</v>
      </c>
      <c r="I1101" s="10" t="s">
        <v>2243</v>
      </c>
      <c r="J1101" s="37" t="s">
        <v>48</v>
      </c>
      <c r="K1101" s="39"/>
    </row>
    <row r="1102" spans="1:11" s="62" customFormat="1" x14ac:dyDescent="0.2">
      <c r="A1102" s="64">
        <f t="shared" si="18"/>
        <v>1098</v>
      </c>
      <c r="B1102" s="7" t="s">
        <v>1204</v>
      </c>
      <c r="C1102" s="7" t="s">
        <v>2097</v>
      </c>
      <c r="D1102" s="7" t="s">
        <v>2156</v>
      </c>
      <c r="E1102" s="50">
        <v>2015.12</v>
      </c>
      <c r="F1102" s="8" t="s">
        <v>141</v>
      </c>
      <c r="G1102" s="9">
        <v>1437</v>
      </c>
      <c r="H1102" s="9">
        <v>2395</v>
      </c>
      <c r="I1102" s="10" t="s">
        <v>2245</v>
      </c>
      <c r="J1102" s="37" t="s">
        <v>48</v>
      </c>
      <c r="K1102" s="39"/>
    </row>
    <row r="1103" spans="1:11" s="62" customFormat="1" x14ac:dyDescent="0.2">
      <c r="A1103" s="67">
        <f t="shared" si="18"/>
        <v>1099</v>
      </c>
      <c r="B1103" s="7" t="s">
        <v>1203</v>
      </c>
      <c r="C1103" s="7" t="s">
        <v>1078</v>
      </c>
      <c r="D1103" s="7"/>
      <c r="E1103" s="50">
        <v>2016.09</v>
      </c>
      <c r="F1103" s="8" t="s">
        <v>141</v>
      </c>
      <c r="G1103" s="9">
        <v>173</v>
      </c>
      <c r="H1103" s="9">
        <v>390</v>
      </c>
      <c r="I1103" s="10" t="s">
        <v>4</v>
      </c>
      <c r="J1103" s="37" t="s">
        <v>48</v>
      </c>
      <c r="K1103" s="39" t="s">
        <v>2412</v>
      </c>
    </row>
    <row r="1104" spans="1:11" s="62" customFormat="1" x14ac:dyDescent="0.2">
      <c r="A1104" s="67">
        <f t="shared" si="18"/>
        <v>1100</v>
      </c>
      <c r="B1104" s="7" t="s">
        <v>1201</v>
      </c>
      <c r="C1104" s="7" t="s">
        <v>2097</v>
      </c>
      <c r="D1104" s="7" t="s">
        <v>2292</v>
      </c>
      <c r="E1104" s="50" t="s">
        <v>927</v>
      </c>
      <c r="F1104" s="8" t="s">
        <v>141</v>
      </c>
      <c r="G1104" s="9">
        <v>1308</v>
      </c>
      <c r="H1104" s="9">
        <v>2772</v>
      </c>
      <c r="I1104" s="10" t="s">
        <v>39</v>
      </c>
      <c r="J1104" s="37" t="s">
        <v>48</v>
      </c>
      <c r="K1104" s="39"/>
    </row>
    <row r="1105" spans="1:11" s="62" customFormat="1" x14ac:dyDescent="0.2">
      <c r="A1105" s="67">
        <f t="shared" si="18"/>
        <v>1101</v>
      </c>
      <c r="B1105" s="7" t="s">
        <v>1200</v>
      </c>
      <c r="C1105" s="7" t="s">
        <v>2097</v>
      </c>
      <c r="D1105" s="7" t="s">
        <v>2156</v>
      </c>
      <c r="E1105" s="50" t="s">
        <v>927</v>
      </c>
      <c r="F1105" s="8" t="s">
        <v>141</v>
      </c>
      <c r="G1105" s="9">
        <v>214</v>
      </c>
      <c r="H1105" s="9">
        <v>326</v>
      </c>
      <c r="I1105" s="10" t="s">
        <v>39</v>
      </c>
      <c r="J1105" s="37" t="s">
        <v>48</v>
      </c>
      <c r="K1105" s="39"/>
    </row>
    <row r="1106" spans="1:11" s="62" customFormat="1" x14ac:dyDescent="0.2">
      <c r="A1106" s="67">
        <f t="shared" si="18"/>
        <v>1102</v>
      </c>
      <c r="B1106" s="7" t="s">
        <v>1202</v>
      </c>
      <c r="C1106" s="7" t="s">
        <v>1078</v>
      </c>
      <c r="D1106" s="7"/>
      <c r="E1106" s="50" t="s">
        <v>927</v>
      </c>
      <c r="F1106" s="8" t="s">
        <v>141</v>
      </c>
      <c r="G1106" s="9">
        <v>505</v>
      </c>
      <c r="H1106" s="9">
        <v>915</v>
      </c>
      <c r="I1106" s="10" t="s">
        <v>4</v>
      </c>
      <c r="J1106" s="37" t="s">
        <v>48</v>
      </c>
      <c r="K1106" s="39"/>
    </row>
    <row r="1107" spans="1:11" s="62" customFormat="1" x14ac:dyDescent="0.2">
      <c r="A1107" s="64">
        <f t="shared" si="18"/>
        <v>1103</v>
      </c>
      <c r="B1107" s="7" t="s">
        <v>1199</v>
      </c>
      <c r="C1107" s="7" t="s">
        <v>2097</v>
      </c>
      <c r="D1107" s="7" t="s">
        <v>719</v>
      </c>
      <c r="E1107" s="50">
        <v>2017.02</v>
      </c>
      <c r="F1107" s="8" t="s">
        <v>141</v>
      </c>
      <c r="G1107" s="20">
        <v>1501</v>
      </c>
      <c r="H1107" s="9">
        <v>3623</v>
      </c>
      <c r="I1107" s="10" t="s">
        <v>4</v>
      </c>
      <c r="J1107" s="22" t="s">
        <v>48</v>
      </c>
      <c r="K1107" s="39"/>
    </row>
    <row r="1108" spans="1:11" s="62" customFormat="1" x14ac:dyDescent="0.2">
      <c r="A1108" s="67">
        <f t="shared" si="18"/>
        <v>1104</v>
      </c>
      <c r="B1108" s="7" t="s">
        <v>1198</v>
      </c>
      <c r="C1108" s="7" t="s">
        <v>2101</v>
      </c>
      <c r="D1108" s="7" t="s">
        <v>727</v>
      </c>
      <c r="E1108" s="50">
        <v>2017.03</v>
      </c>
      <c r="F1108" s="8" t="s">
        <v>141</v>
      </c>
      <c r="G1108" s="9">
        <v>857</v>
      </c>
      <c r="H1108" s="9">
        <v>1683</v>
      </c>
      <c r="I1108" s="10" t="s">
        <v>4</v>
      </c>
      <c r="J1108" s="22" t="s">
        <v>48</v>
      </c>
      <c r="K1108" s="39"/>
    </row>
    <row r="1109" spans="1:11" s="62" customFormat="1" x14ac:dyDescent="0.2">
      <c r="A1109" s="67">
        <f t="shared" si="18"/>
        <v>1105</v>
      </c>
      <c r="B1109" s="11" t="s">
        <v>2456</v>
      </c>
      <c r="C1109" s="7" t="s">
        <v>2097</v>
      </c>
      <c r="D1109" s="7" t="s">
        <v>16</v>
      </c>
      <c r="E1109" s="50">
        <v>2017.04</v>
      </c>
      <c r="F1109" s="8" t="s">
        <v>141</v>
      </c>
      <c r="G1109" s="9">
        <v>588</v>
      </c>
      <c r="H1109" s="9">
        <v>1378</v>
      </c>
      <c r="I1109" s="10" t="s">
        <v>39</v>
      </c>
      <c r="J1109" s="22" t="s">
        <v>48</v>
      </c>
      <c r="K1109" s="39"/>
    </row>
    <row r="1110" spans="1:11" s="62" customFormat="1" x14ac:dyDescent="0.2">
      <c r="A1110" s="64">
        <f t="shared" si="18"/>
        <v>1106</v>
      </c>
      <c r="B1110" s="11" t="s">
        <v>1197</v>
      </c>
      <c r="C1110" s="7" t="s">
        <v>18</v>
      </c>
      <c r="D1110" s="7"/>
      <c r="E1110" s="50">
        <v>2017.11</v>
      </c>
      <c r="F1110" s="8" t="s">
        <v>392</v>
      </c>
      <c r="G1110" s="9">
        <v>204</v>
      </c>
      <c r="H1110" s="9">
        <v>519</v>
      </c>
      <c r="I1110" s="10" t="s">
        <v>3</v>
      </c>
      <c r="J1110" s="37" t="s">
        <v>48</v>
      </c>
      <c r="K1110" s="39"/>
    </row>
    <row r="1111" spans="1:11" s="62" customFormat="1" x14ac:dyDescent="0.2">
      <c r="A1111" s="64">
        <f t="shared" si="18"/>
        <v>1107</v>
      </c>
      <c r="B1111" s="11" t="s">
        <v>1196</v>
      </c>
      <c r="C1111" s="7" t="s">
        <v>18</v>
      </c>
      <c r="D1111" s="8"/>
      <c r="E1111" s="50">
        <v>2017.12</v>
      </c>
      <c r="F1111" s="110" t="s">
        <v>2515</v>
      </c>
      <c r="G1111" s="9">
        <v>516</v>
      </c>
      <c r="H1111" s="9">
        <v>1104</v>
      </c>
      <c r="I1111" s="10" t="s">
        <v>2516</v>
      </c>
      <c r="J1111" s="37" t="s">
        <v>48</v>
      </c>
      <c r="K1111" s="39"/>
    </row>
    <row r="1112" spans="1:11" s="62" customFormat="1" x14ac:dyDescent="0.2">
      <c r="A1112" s="64">
        <f t="shared" si="18"/>
        <v>1108</v>
      </c>
      <c r="B1112" s="11" t="s">
        <v>1195</v>
      </c>
      <c r="C1112" s="28" t="s">
        <v>17</v>
      </c>
      <c r="D1112" s="28"/>
      <c r="E1112" s="50">
        <v>2018.01</v>
      </c>
      <c r="F1112" s="8" t="s">
        <v>2515</v>
      </c>
      <c r="G1112" s="9">
        <v>342</v>
      </c>
      <c r="H1112" s="9">
        <v>758</v>
      </c>
      <c r="I1112" s="10" t="s">
        <v>39</v>
      </c>
      <c r="J1112" s="37" t="s">
        <v>48</v>
      </c>
      <c r="K1112" s="39"/>
    </row>
    <row r="1113" spans="1:11" s="62" customFormat="1" x14ac:dyDescent="0.2">
      <c r="A1113" s="67">
        <f t="shared" si="18"/>
        <v>1109</v>
      </c>
      <c r="B1113" s="7" t="s">
        <v>1194</v>
      </c>
      <c r="C1113" s="7" t="s">
        <v>834</v>
      </c>
      <c r="D1113" s="7" t="s">
        <v>845</v>
      </c>
      <c r="E1113" s="50">
        <v>2018.04</v>
      </c>
      <c r="F1113" s="8" t="s">
        <v>2545</v>
      </c>
      <c r="G1113" s="9">
        <v>379</v>
      </c>
      <c r="H1113" s="9">
        <v>973</v>
      </c>
      <c r="I1113" s="10" t="s">
        <v>4</v>
      </c>
      <c r="J1113" s="37" t="s">
        <v>2538</v>
      </c>
      <c r="K1113" s="39"/>
    </row>
    <row r="1114" spans="1:11" s="62" customFormat="1" x14ac:dyDescent="0.2">
      <c r="A1114" s="67">
        <f t="shared" si="18"/>
        <v>1110</v>
      </c>
      <c r="B1114" s="11" t="s">
        <v>1193</v>
      </c>
      <c r="C1114" s="7" t="s">
        <v>2097</v>
      </c>
      <c r="D1114" s="7" t="s">
        <v>2156</v>
      </c>
      <c r="E1114" s="50">
        <v>2018.06</v>
      </c>
      <c r="F1114" s="8" t="s">
        <v>392</v>
      </c>
      <c r="G1114" s="9">
        <v>1788</v>
      </c>
      <c r="H1114" s="9">
        <v>3954</v>
      </c>
      <c r="I1114" s="10" t="s">
        <v>39</v>
      </c>
      <c r="J1114" s="37" t="s">
        <v>2128</v>
      </c>
      <c r="K1114" s="39"/>
    </row>
    <row r="1115" spans="1:11" s="62" customFormat="1" x14ac:dyDescent="0.2">
      <c r="A1115" s="64">
        <f t="shared" si="18"/>
        <v>1111</v>
      </c>
      <c r="B1115" s="28" t="s">
        <v>575</v>
      </c>
      <c r="C1115" s="7" t="s">
        <v>2097</v>
      </c>
      <c r="D1115" s="29" t="s">
        <v>2173</v>
      </c>
      <c r="E1115" s="53" t="s">
        <v>2653</v>
      </c>
      <c r="F1115" s="29" t="s">
        <v>576</v>
      </c>
      <c r="G1115" s="33">
        <v>3748</v>
      </c>
      <c r="H1115" s="33">
        <v>6691</v>
      </c>
      <c r="I1115" s="34" t="s">
        <v>40</v>
      </c>
      <c r="J1115" s="31" t="s">
        <v>33</v>
      </c>
      <c r="K1115" s="39"/>
    </row>
    <row r="1116" spans="1:11" s="62" customFormat="1" x14ac:dyDescent="0.2">
      <c r="A1116" s="67">
        <f t="shared" si="18"/>
        <v>1112</v>
      </c>
      <c r="B1116" s="7" t="s">
        <v>628</v>
      </c>
      <c r="C1116" s="7" t="s">
        <v>2097</v>
      </c>
      <c r="D1116" s="12" t="s">
        <v>2156</v>
      </c>
      <c r="E1116" s="50">
        <v>2019.05</v>
      </c>
      <c r="F1116" s="7" t="s">
        <v>512</v>
      </c>
      <c r="G1116" s="9">
        <v>1746</v>
      </c>
      <c r="H1116" s="9">
        <v>3515</v>
      </c>
      <c r="I1116" s="13" t="s">
        <v>40</v>
      </c>
      <c r="J1116" s="13" t="s">
        <v>48</v>
      </c>
      <c r="K1116" s="40"/>
    </row>
    <row r="1117" spans="1:11" x14ac:dyDescent="0.2">
      <c r="A1117" s="64">
        <f t="shared" si="18"/>
        <v>1113</v>
      </c>
      <c r="B1117" s="28" t="s">
        <v>828</v>
      </c>
      <c r="C1117" s="28" t="s">
        <v>2097</v>
      </c>
      <c r="D1117" s="28" t="s">
        <v>733</v>
      </c>
      <c r="E1117" s="51">
        <v>2020.11</v>
      </c>
      <c r="F1117" s="29" t="s">
        <v>576</v>
      </c>
      <c r="G1117" s="26">
        <v>1008</v>
      </c>
      <c r="H1117" s="26">
        <v>1997</v>
      </c>
      <c r="I1117" s="27" t="s">
        <v>40</v>
      </c>
      <c r="J1117" s="36" t="s">
        <v>48</v>
      </c>
      <c r="K1117" s="40" t="s">
        <v>793</v>
      </c>
    </row>
    <row r="1118" spans="1:11" x14ac:dyDescent="0.2">
      <c r="A1118" s="64">
        <f t="shared" si="18"/>
        <v>1114</v>
      </c>
      <c r="B1118" s="28" t="s">
        <v>2049</v>
      </c>
      <c r="C1118" s="28" t="s">
        <v>2097</v>
      </c>
      <c r="D1118" s="28" t="s">
        <v>749</v>
      </c>
      <c r="E1118" s="51">
        <v>2020.12</v>
      </c>
      <c r="F1118" s="29" t="s">
        <v>2050</v>
      </c>
      <c r="G1118" s="26">
        <v>789</v>
      </c>
      <c r="H1118" s="26">
        <v>2015</v>
      </c>
      <c r="I1118" s="27" t="s">
        <v>49</v>
      </c>
      <c r="J1118" s="36" t="s">
        <v>48</v>
      </c>
      <c r="K1118" s="40" t="s">
        <v>793</v>
      </c>
    </row>
    <row r="1119" spans="1:11" s="62" customFormat="1" x14ac:dyDescent="0.2">
      <c r="A1119" s="67">
        <f t="shared" si="24"/>
        <v>1115</v>
      </c>
      <c r="B1119" s="28" t="s">
        <v>2072</v>
      </c>
      <c r="C1119" s="28" t="s">
        <v>741</v>
      </c>
      <c r="D1119" s="28"/>
      <c r="E1119" s="28" t="s">
        <v>2068</v>
      </c>
      <c r="F1119" s="29" t="s">
        <v>576</v>
      </c>
      <c r="G1119" s="26">
        <v>549</v>
      </c>
      <c r="H1119" s="26">
        <v>1242</v>
      </c>
      <c r="I1119" s="27" t="s">
        <v>40</v>
      </c>
      <c r="J1119" s="36" t="s">
        <v>48</v>
      </c>
      <c r="K1119" s="40" t="s">
        <v>793</v>
      </c>
    </row>
    <row r="1120" spans="1:11" s="62" customFormat="1" x14ac:dyDescent="0.2">
      <c r="A1120" s="68">
        <f t="shared" si="24"/>
        <v>1116</v>
      </c>
      <c r="B1120" s="28" t="s">
        <v>2729</v>
      </c>
      <c r="C1120" s="28" t="s">
        <v>17</v>
      </c>
      <c r="D1120" s="28"/>
      <c r="E1120" s="28" t="s">
        <v>2090</v>
      </c>
      <c r="F1120" s="29" t="s">
        <v>576</v>
      </c>
      <c r="G1120" s="26">
        <v>1840</v>
      </c>
      <c r="H1120" s="26">
        <v>4294</v>
      </c>
      <c r="I1120" s="27" t="s">
        <v>602</v>
      </c>
      <c r="J1120" s="36" t="s">
        <v>48</v>
      </c>
      <c r="K1120" s="40" t="s">
        <v>793</v>
      </c>
    </row>
    <row r="1121" spans="1:11" s="62" customFormat="1" x14ac:dyDescent="0.2">
      <c r="A1121" s="64">
        <f t="shared" si="24"/>
        <v>1117</v>
      </c>
      <c r="B1121" s="28" t="s">
        <v>2837</v>
      </c>
      <c r="C1121" s="28" t="s">
        <v>2803</v>
      </c>
      <c r="D1121" s="28" t="s">
        <v>2838</v>
      </c>
      <c r="E1121" s="28" t="s">
        <v>2835</v>
      </c>
      <c r="F1121" s="29" t="s">
        <v>576</v>
      </c>
      <c r="G1121" s="26">
        <v>626</v>
      </c>
      <c r="H1121" s="26">
        <v>1443</v>
      </c>
      <c r="I1121" s="27" t="s">
        <v>49</v>
      </c>
      <c r="J1121" s="36" t="s">
        <v>48</v>
      </c>
      <c r="K1121" s="40"/>
    </row>
    <row r="1122" spans="1:11" s="62" customFormat="1" x14ac:dyDescent="0.2">
      <c r="A1122" s="64">
        <f t="shared" si="24"/>
        <v>1118</v>
      </c>
      <c r="B1122" s="28" t="s">
        <v>2869</v>
      </c>
      <c r="C1122" s="28" t="s">
        <v>736</v>
      </c>
      <c r="D1122" s="28"/>
      <c r="E1122" s="28" t="s">
        <v>2865</v>
      </c>
      <c r="F1122" s="29" t="s">
        <v>2870</v>
      </c>
      <c r="G1122" s="26">
        <v>990</v>
      </c>
      <c r="H1122" s="26">
        <v>2214</v>
      </c>
      <c r="I1122" s="27" t="s">
        <v>49</v>
      </c>
      <c r="J1122" s="36" t="s">
        <v>48</v>
      </c>
      <c r="K1122" s="40"/>
    </row>
    <row r="1123" spans="1:11" s="62" customFormat="1" x14ac:dyDescent="0.2">
      <c r="A1123" s="64">
        <f t="shared" si="24"/>
        <v>1119</v>
      </c>
      <c r="B1123" s="28" t="s">
        <v>2948</v>
      </c>
      <c r="C1123" s="28" t="s">
        <v>2097</v>
      </c>
      <c r="D1123" s="28" t="s">
        <v>756</v>
      </c>
      <c r="E1123" s="28" t="s">
        <v>2949</v>
      </c>
      <c r="F1123" s="29" t="s">
        <v>576</v>
      </c>
      <c r="G1123" s="26">
        <v>2273</v>
      </c>
      <c r="H1123" s="26">
        <v>5294</v>
      </c>
      <c r="I1123" s="27" t="s">
        <v>49</v>
      </c>
      <c r="J1123" s="36" t="s">
        <v>48</v>
      </c>
      <c r="K1123" s="40" t="s">
        <v>793</v>
      </c>
    </row>
    <row r="1124" spans="1:11" s="62" customFormat="1" x14ac:dyDescent="0.2">
      <c r="A1124" s="64">
        <f t="shared" si="24"/>
        <v>1120</v>
      </c>
      <c r="B1124" s="28" t="s">
        <v>2950</v>
      </c>
      <c r="C1124" s="28" t="s">
        <v>2097</v>
      </c>
      <c r="D1124" s="28" t="s">
        <v>733</v>
      </c>
      <c r="E1124" s="28" t="s">
        <v>2949</v>
      </c>
      <c r="F1124" s="29" t="s">
        <v>576</v>
      </c>
      <c r="G1124" s="26">
        <v>2189</v>
      </c>
      <c r="H1124" s="26">
        <v>4495</v>
      </c>
      <c r="I1124" s="27" t="s">
        <v>2</v>
      </c>
      <c r="J1124" s="36" t="s">
        <v>48</v>
      </c>
      <c r="K1124" s="40" t="s">
        <v>793</v>
      </c>
    </row>
    <row r="1125" spans="1:11" s="62" customFormat="1" x14ac:dyDescent="0.2">
      <c r="A1125" s="64">
        <f t="shared" si="24"/>
        <v>1121</v>
      </c>
      <c r="B1125" s="28" t="s">
        <v>2951</v>
      </c>
      <c r="C1125" s="28" t="s">
        <v>17</v>
      </c>
      <c r="D1125" s="28"/>
      <c r="E1125" s="28" t="s">
        <v>2949</v>
      </c>
      <c r="F1125" s="29" t="s">
        <v>576</v>
      </c>
      <c r="G1125" s="26">
        <v>5063</v>
      </c>
      <c r="H1125" s="26">
        <v>8519</v>
      </c>
      <c r="I1125" s="27" t="s">
        <v>40</v>
      </c>
      <c r="J1125" s="36" t="s">
        <v>48</v>
      </c>
      <c r="K1125" s="40"/>
    </row>
    <row r="1126" spans="1:11" s="62" customFormat="1" x14ac:dyDescent="0.2">
      <c r="A1126" s="64">
        <f t="shared" si="24"/>
        <v>1122</v>
      </c>
      <c r="B1126" s="28" t="s">
        <v>2967</v>
      </c>
      <c r="C1126" s="28" t="s">
        <v>15</v>
      </c>
      <c r="D1126" s="28"/>
      <c r="E1126" s="28" t="s">
        <v>2963</v>
      </c>
      <c r="F1126" s="29" t="s">
        <v>576</v>
      </c>
      <c r="G1126" s="26">
        <v>448</v>
      </c>
      <c r="H1126" s="26">
        <v>963</v>
      </c>
      <c r="I1126" s="27" t="s">
        <v>40</v>
      </c>
      <c r="J1126" s="36" t="s">
        <v>48</v>
      </c>
      <c r="K1126" s="40"/>
    </row>
    <row r="1127" spans="1:11" s="62" customFormat="1" x14ac:dyDescent="0.2">
      <c r="A1127" s="67">
        <f t="shared" si="24"/>
        <v>1123</v>
      </c>
      <c r="B1127" s="28" t="s">
        <v>1192</v>
      </c>
      <c r="C1127" s="28" t="s">
        <v>2097</v>
      </c>
      <c r="D1127" s="7" t="s">
        <v>2161</v>
      </c>
      <c r="E1127" s="50">
        <v>2008.12</v>
      </c>
      <c r="F1127" s="29" t="s">
        <v>454</v>
      </c>
      <c r="G1127" s="26">
        <v>464</v>
      </c>
      <c r="H1127" s="26">
        <v>503</v>
      </c>
      <c r="I1127" s="10" t="s">
        <v>2162</v>
      </c>
      <c r="J1127" s="36" t="s">
        <v>48</v>
      </c>
      <c r="K1127" s="40"/>
    </row>
    <row r="1128" spans="1:11" s="62" customFormat="1" x14ac:dyDescent="0.2">
      <c r="A1128" s="64">
        <f t="shared" si="24"/>
        <v>1124</v>
      </c>
      <c r="B1128" s="11" t="s">
        <v>1191</v>
      </c>
      <c r="C1128" s="11" t="s">
        <v>2097</v>
      </c>
      <c r="D1128" s="7" t="s">
        <v>2156</v>
      </c>
      <c r="E1128" s="50">
        <v>2017.12</v>
      </c>
      <c r="F1128" s="110" t="s">
        <v>2506</v>
      </c>
      <c r="G1128" s="9">
        <v>542</v>
      </c>
      <c r="H1128" s="9">
        <v>1482</v>
      </c>
      <c r="I1128" s="10" t="s">
        <v>4</v>
      </c>
      <c r="J1128" s="37" t="s">
        <v>48</v>
      </c>
      <c r="K1128" s="39"/>
    </row>
    <row r="1129" spans="1:11" s="62" customFormat="1" x14ac:dyDescent="0.2">
      <c r="A1129" s="67">
        <f t="shared" si="24"/>
        <v>1125</v>
      </c>
      <c r="B1129" s="28" t="s">
        <v>1190</v>
      </c>
      <c r="C1129" s="28" t="s">
        <v>2097</v>
      </c>
      <c r="D1129" s="7" t="s">
        <v>2173</v>
      </c>
      <c r="E1129" s="51">
        <v>2009.11</v>
      </c>
      <c r="F1129" s="29" t="s">
        <v>244</v>
      </c>
      <c r="G1129" s="26">
        <v>153</v>
      </c>
      <c r="H1129" s="26">
        <v>191</v>
      </c>
      <c r="I1129" s="27" t="s">
        <v>2</v>
      </c>
      <c r="J1129" s="36" t="s">
        <v>48</v>
      </c>
      <c r="K1129" s="40"/>
    </row>
    <row r="1130" spans="1:11" s="62" customFormat="1" x14ac:dyDescent="0.2">
      <c r="A1130" s="67">
        <f t="shared" si="24"/>
        <v>1126</v>
      </c>
      <c r="B1130" s="28" t="s">
        <v>1189</v>
      </c>
      <c r="C1130" s="28" t="s">
        <v>2097</v>
      </c>
      <c r="D1130" s="7" t="s">
        <v>2127</v>
      </c>
      <c r="E1130" s="50">
        <v>2010.11</v>
      </c>
      <c r="F1130" s="29" t="s">
        <v>432</v>
      </c>
      <c r="G1130" s="26">
        <v>153</v>
      </c>
      <c r="H1130" s="26">
        <v>250</v>
      </c>
      <c r="I1130" s="47" t="s">
        <v>2160</v>
      </c>
      <c r="J1130" s="47" t="s">
        <v>48</v>
      </c>
      <c r="K1130" s="44"/>
    </row>
    <row r="1131" spans="1:11" s="62" customFormat="1" x14ac:dyDescent="0.2">
      <c r="A1131" s="67">
        <f t="shared" si="24"/>
        <v>1127</v>
      </c>
      <c r="B1131" s="28" t="s">
        <v>1188</v>
      </c>
      <c r="C1131" s="28" t="s">
        <v>2097</v>
      </c>
      <c r="D1131" s="28" t="s">
        <v>2135</v>
      </c>
      <c r="E1131" s="50" t="s">
        <v>2106</v>
      </c>
      <c r="F1131" s="29" t="s">
        <v>244</v>
      </c>
      <c r="G1131" s="26">
        <v>676</v>
      </c>
      <c r="H1131" s="26">
        <v>1366</v>
      </c>
      <c r="I1131" s="27" t="s">
        <v>2160</v>
      </c>
      <c r="J1131" s="36" t="s">
        <v>48</v>
      </c>
      <c r="K1131" s="40"/>
    </row>
    <row r="1132" spans="1:11" s="62" customFormat="1" x14ac:dyDescent="0.2">
      <c r="A1132" s="64">
        <f t="shared" si="24"/>
        <v>1128</v>
      </c>
      <c r="B1132" s="7" t="s">
        <v>1187</v>
      </c>
      <c r="C1132" s="7" t="s">
        <v>17</v>
      </c>
      <c r="D1132" s="28"/>
      <c r="E1132" s="50">
        <v>2016.03</v>
      </c>
      <c r="F1132" s="8" t="s">
        <v>244</v>
      </c>
      <c r="G1132" s="9">
        <v>644</v>
      </c>
      <c r="H1132" s="9">
        <v>1512</v>
      </c>
      <c r="I1132" s="10" t="s">
        <v>2250</v>
      </c>
      <c r="J1132" s="37" t="s">
        <v>48</v>
      </c>
      <c r="K1132" s="39"/>
    </row>
    <row r="1133" spans="1:11" s="62" customFormat="1" x14ac:dyDescent="0.2">
      <c r="A1133" s="64">
        <f t="shared" si="24"/>
        <v>1129</v>
      </c>
      <c r="B1133" s="11" t="s">
        <v>1180</v>
      </c>
      <c r="C1133" s="7" t="s">
        <v>2097</v>
      </c>
      <c r="D1133" s="12" t="s">
        <v>32</v>
      </c>
      <c r="E1133" s="50" t="s">
        <v>551</v>
      </c>
      <c r="F1133" s="7" t="s">
        <v>2600</v>
      </c>
      <c r="G1133" s="32">
        <v>3437</v>
      </c>
      <c r="H1133" s="23">
        <v>7973</v>
      </c>
      <c r="I1133" s="13" t="s">
        <v>2160</v>
      </c>
      <c r="J1133" s="13" t="s">
        <v>48</v>
      </c>
      <c r="K1133" s="39"/>
    </row>
    <row r="1134" spans="1:11" s="62" customFormat="1" x14ac:dyDescent="0.2">
      <c r="A1134" s="64">
        <f t="shared" si="24"/>
        <v>1130</v>
      </c>
      <c r="B1134" s="28" t="s">
        <v>2056</v>
      </c>
      <c r="C1134" s="28" t="s">
        <v>2097</v>
      </c>
      <c r="D1134" s="28" t="s">
        <v>756</v>
      </c>
      <c r="E1134" s="51">
        <v>2020.12</v>
      </c>
      <c r="F1134" s="29" t="s">
        <v>2057</v>
      </c>
      <c r="G1134" s="26">
        <v>3568</v>
      </c>
      <c r="H1134" s="26">
        <v>6772</v>
      </c>
      <c r="I1134" s="27" t="s">
        <v>49</v>
      </c>
      <c r="J1134" s="36" t="s">
        <v>48</v>
      </c>
      <c r="K1134" s="40" t="s">
        <v>793</v>
      </c>
    </row>
    <row r="1135" spans="1:11" s="62" customFormat="1" x14ac:dyDescent="0.2">
      <c r="A1135" s="68">
        <f t="shared" si="24"/>
        <v>1131</v>
      </c>
      <c r="B1135" s="28" t="s">
        <v>2727</v>
      </c>
      <c r="C1135" s="28" t="s">
        <v>2097</v>
      </c>
      <c r="D1135" s="28" t="s">
        <v>756</v>
      </c>
      <c r="E1135" s="28" t="s">
        <v>2090</v>
      </c>
      <c r="F1135" s="29" t="s">
        <v>432</v>
      </c>
      <c r="G1135" s="26">
        <v>32</v>
      </c>
      <c r="H1135" s="26">
        <v>70</v>
      </c>
      <c r="I1135" s="27" t="s">
        <v>568</v>
      </c>
      <c r="J1135" s="36" t="s">
        <v>568</v>
      </c>
      <c r="K1135" s="40"/>
    </row>
    <row r="1136" spans="1:11" s="62" customFormat="1" x14ac:dyDescent="0.2">
      <c r="A1136" s="68">
        <f t="shared" si="24"/>
        <v>1132</v>
      </c>
      <c r="B1136" s="28" t="s">
        <v>2952</v>
      </c>
      <c r="C1136" s="28" t="s">
        <v>2097</v>
      </c>
      <c r="D1136" s="28" t="s">
        <v>756</v>
      </c>
      <c r="E1136" s="28" t="s">
        <v>2949</v>
      </c>
      <c r="F1136" s="29" t="s">
        <v>432</v>
      </c>
      <c r="G1136" s="26">
        <v>3239</v>
      </c>
      <c r="H1136" s="26">
        <v>7215</v>
      </c>
      <c r="I1136" s="27" t="s">
        <v>711</v>
      </c>
      <c r="J1136" s="36" t="s">
        <v>48</v>
      </c>
      <c r="K1136" s="40" t="s">
        <v>793</v>
      </c>
    </row>
    <row r="1137" spans="1:11" s="62" customFormat="1" x14ac:dyDescent="0.2">
      <c r="A1137" s="67">
        <f t="shared" si="24"/>
        <v>1133</v>
      </c>
      <c r="B1137" s="7" t="s">
        <v>1186</v>
      </c>
      <c r="C1137" s="28" t="s">
        <v>1078</v>
      </c>
      <c r="D1137" s="28"/>
      <c r="E1137" s="50">
        <v>2014.04</v>
      </c>
      <c r="F1137" s="24" t="s">
        <v>316</v>
      </c>
      <c r="G1137" s="25">
        <v>1652</v>
      </c>
      <c r="H1137" s="26">
        <v>3221</v>
      </c>
      <c r="I1137" s="27" t="s">
        <v>2245</v>
      </c>
      <c r="J1137" s="36" t="s">
        <v>48</v>
      </c>
      <c r="K1137" s="40" t="s">
        <v>2299</v>
      </c>
    </row>
    <row r="1138" spans="1:11" s="62" customFormat="1" x14ac:dyDescent="0.2">
      <c r="A1138" s="64">
        <f t="shared" si="24"/>
        <v>1134</v>
      </c>
      <c r="B1138" s="28" t="s">
        <v>1185</v>
      </c>
      <c r="C1138" s="28" t="s">
        <v>2097</v>
      </c>
      <c r="D1138" s="7" t="s">
        <v>2156</v>
      </c>
      <c r="E1138" s="50">
        <v>2011.07</v>
      </c>
      <c r="F1138" s="29" t="s">
        <v>373</v>
      </c>
      <c r="G1138" s="26">
        <v>617</v>
      </c>
      <c r="H1138" s="26">
        <v>1136</v>
      </c>
      <c r="I1138" s="27" t="s">
        <v>2</v>
      </c>
      <c r="J1138" s="36" t="s">
        <v>48</v>
      </c>
      <c r="K1138" s="40"/>
    </row>
    <row r="1139" spans="1:11" x14ac:dyDescent="0.2">
      <c r="A1139" s="64">
        <f t="shared" si="24"/>
        <v>1135</v>
      </c>
      <c r="B1139" s="28" t="s">
        <v>1184</v>
      </c>
      <c r="C1139" s="28" t="s">
        <v>2097</v>
      </c>
      <c r="D1139" s="7" t="s">
        <v>2156</v>
      </c>
      <c r="E1139" s="50">
        <v>2011.07</v>
      </c>
      <c r="F1139" s="29" t="s">
        <v>373</v>
      </c>
      <c r="G1139" s="26">
        <v>172</v>
      </c>
      <c r="H1139" s="26">
        <v>405</v>
      </c>
      <c r="I1139" s="27" t="s">
        <v>2</v>
      </c>
      <c r="J1139" s="36" t="s">
        <v>48</v>
      </c>
    </row>
    <row r="1140" spans="1:11" x14ac:dyDescent="0.2">
      <c r="A1140" s="68">
        <f t="shared" si="24"/>
        <v>1136</v>
      </c>
      <c r="B1140" s="7" t="s">
        <v>1183</v>
      </c>
      <c r="C1140" s="7" t="s">
        <v>2097</v>
      </c>
      <c r="D1140" s="12" t="s">
        <v>2156</v>
      </c>
      <c r="E1140" s="50">
        <v>2019.06</v>
      </c>
      <c r="F1140" s="7" t="s">
        <v>638</v>
      </c>
      <c r="G1140" s="9">
        <v>2138</v>
      </c>
      <c r="H1140" s="9">
        <v>4539</v>
      </c>
      <c r="I1140" s="31" t="s">
        <v>2245</v>
      </c>
      <c r="J1140" s="13" t="s">
        <v>33</v>
      </c>
    </row>
    <row r="1141" spans="1:11" x14ac:dyDescent="0.2">
      <c r="A1141" s="64">
        <f t="shared" si="24"/>
        <v>1137</v>
      </c>
      <c r="B1141" s="7" t="s">
        <v>1182</v>
      </c>
      <c r="C1141" s="7" t="s">
        <v>2097</v>
      </c>
      <c r="D1141" s="7" t="s">
        <v>2127</v>
      </c>
      <c r="E1141" s="50">
        <v>2015.12</v>
      </c>
      <c r="F1141" s="8" t="s">
        <v>236</v>
      </c>
      <c r="G1141" s="9">
        <v>2961</v>
      </c>
      <c r="H1141" s="9">
        <v>6532</v>
      </c>
      <c r="I1141" s="10" t="s">
        <v>2245</v>
      </c>
      <c r="J1141" s="37" t="s">
        <v>48</v>
      </c>
      <c r="K1141" s="39"/>
    </row>
    <row r="1142" spans="1:11" x14ac:dyDescent="0.2">
      <c r="A1142" s="67">
        <f t="shared" si="24"/>
        <v>1138</v>
      </c>
      <c r="B1142" s="11" t="s">
        <v>1181</v>
      </c>
      <c r="C1142" s="7" t="s">
        <v>2097</v>
      </c>
      <c r="D1142" s="7" t="s">
        <v>723</v>
      </c>
      <c r="E1142" s="50">
        <v>2017.11</v>
      </c>
      <c r="F1142" s="8" t="s">
        <v>503</v>
      </c>
      <c r="G1142" s="9">
        <v>500</v>
      </c>
      <c r="H1142" s="9">
        <v>1162</v>
      </c>
      <c r="I1142" s="10" t="s">
        <v>39</v>
      </c>
      <c r="J1142" s="37" t="s">
        <v>48</v>
      </c>
      <c r="K1142" s="39"/>
    </row>
    <row r="1143" spans="1:11" x14ac:dyDescent="0.2">
      <c r="A1143" s="64">
        <f t="shared" si="24"/>
        <v>1139</v>
      </c>
      <c r="B1143" s="28" t="s">
        <v>2782</v>
      </c>
      <c r="C1143" s="28" t="s">
        <v>834</v>
      </c>
      <c r="D1143" s="28"/>
      <c r="E1143" s="28" t="s">
        <v>2783</v>
      </c>
      <c r="F1143" s="29" t="s">
        <v>2784</v>
      </c>
      <c r="G1143" s="26">
        <v>214</v>
      </c>
      <c r="H1143" s="26">
        <v>378</v>
      </c>
      <c r="I1143" s="27" t="s">
        <v>49</v>
      </c>
      <c r="J1143" s="36" t="s">
        <v>670</v>
      </c>
    </row>
    <row r="1144" spans="1:11" x14ac:dyDescent="0.2">
      <c r="A1144" s="64">
        <f t="shared" si="12"/>
        <v>1140</v>
      </c>
      <c r="B1144" s="28" t="s">
        <v>41</v>
      </c>
      <c r="C1144" s="28" t="s">
        <v>2101</v>
      </c>
      <c r="D1144" s="7" t="s">
        <v>721</v>
      </c>
      <c r="E1144" s="50">
        <v>2011.12</v>
      </c>
      <c r="F1144" s="29" t="s">
        <v>390</v>
      </c>
      <c r="G1144" s="26">
        <v>119</v>
      </c>
      <c r="H1144" s="26">
        <v>218</v>
      </c>
      <c r="I1144" s="27" t="s">
        <v>2160</v>
      </c>
      <c r="J1144" s="36" t="s">
        <v>48</v>
      </c>
    </row>
    <row r="1145" spans="1:11" x14ac:dyDescent="0.2">
      <c r="A1145" s="64">
        <f t="shared" si="12"/>
        <v>1141</v>
      </c>
      <c r="B1145" s="7" t="s">
        <v>1179</v>
      </c>
      <c r="C1145" s="28" t="s">
        <v>2097</v>
      </c>
      <c r="D1145" s="12" t="s">
        <v>2156</v>
      </c>
      <c r="E1145" s="50">
        <v>2019.09</v>
      </c>
      <c r="F1145" s="7" t="s">
        <v>677</v>
      </c>
      <c r="G1145" s="9">
        <v>429</v>
      </c>
      <c r="H1145" s="9">
        <v>603</v>
      </c>
      <c r="I1145" s="13" t="s">
        <v>40</v>
      </c>
      <c r="J1145" s="13" t="s">
        <v>48</v>
      </c>
    </row>
    <row r="1146" spans="1:11" x14ac:dyDescent="0.2">
      <c r="A1146" s="67">
        <f t="shared" si="12"/>
        <v>1142</v>
      </c>
      <c r="B1146" s="28" t="s">
        <v>2195</v>
      </c>
      <c r="C1146" s="28" t="s">
        <v>17</v>
      </c>
      <c r="D1146" s="28"/>
      <c r="E1146" s="50">
        <v>2011.09</v>
      </c>
      <c r="F1146" s="29" t="s">
        <v>379</v>
      </c>
      <c r="G1146" s="26">
        <v>310</v>
      </c>
      <c r="H1146" s="26">
        <v>290</v>
      </c>
      <c r="I1146" s="27" t="s">
        <v>2160</v>
      </c>
      <c r="J1146" s="36" t="s">
        <v>48</v>
      </c>
    </row>
    <row r="1147" spans="1:11" x14ac:dyDescent="0.2">
      <c r="A1147" s="64">
        <f t="shared" si="12"/>
        <v>1143</v>
      </c>
      <c r="B1147" s="28" t="s">
        <v>2785</v>
      </c>
      <c r="C1147" s="28" t="s">
        <v>2101</v>
      </c>
      <c r="D1147" s="28" t="s">
        <v>516</v>
      </c>
      <c r="E1147" s="28" t="s">
        <v>2783</v>
      </c>
      <c r="F1147" s="29" t="s">
        <v>2786</v>
      </c>
      <c r="G1147" s="26">
        <v>1094</v>
      </c>
      <c r="H1147" s="26">
        <v>2622</v>
      </c>
      <c r="I1147" s="27" t="s">
        <v>2787</v>
      </c>
      <c r="J1147" s="36" t="s">
        <v>48</v>
      </c>
      <c r="K1147" s="40" t="s">
        <v>793</v>
      </c>
    </row>
    <row r="1148" spans="1:11" x14ac:dyDescent="0.2">
      <c r="A1148" s="64">
        <f t="shared" si="12"/>
        <v>1144</v>
      </c>
      <c r="B1148" s="28" t="s">
        <v>2714</v>
      </c>
      <c r="C1148" s="28" t="s">
        <v>2097</v>
      </c>
      <c r="D1148" s="28" t="s">
        <v>2715</v>
      </c>
      <c r="E1148" s="51">
        <v>2020.07</v>
      </c>
      <c r="F1148" s="29" t="s">
        <v>782</v>
      </c>
      <c r="G1148" s="26">
        <v>1357</v>
      </c>
      <c r="H1148" s="26">
        <v>2323</v>
      </c>
      <c r="I1148" s="27" t="s">
        <v>40</v>
      </c>
      <c r="J1148" s="36" t="s">
        <v>48</v>
      </c>
    </row>
    <row r="1149" spans="1:11" x14ac:dyDescent="0.2">
      <c r="A1149" s="67">
        <f t="shared" si="12"/>
        <v>1145</v>
      </c>
      <c r="B1149" s="28" t="s">
        <v>1178</v>
      </c>
      <c r="C1149" s="28" t="s">
        <v>2097</v>
      </c>
      <c r="D1149" s="7" t="s">
        <v>26</v>
      </c>
      <c r="E1149" s="50">
        <v>2009.09</v>
      </c>
      <c r="F1149" s="29" t="s">
        <v>124</v>
      </c>
      <c r="G1149" s="26">
        <v>206</v>
      </c>
      <c r="H1149" s="26">
        <v>214</v>
      </c>
      <c r="I1149" s="10" t="s">
        <v>2160</v>
      </c>
      <c r="J1149" s="36" t="s">
        <v>48</v>
      </c>
    </row>
    <row r="1150" spans="1:11" x14ac:dyDescent="0.2">
      <c r="A1150" s="67">
        <f t="shared" si="12"/>
        <v>1146</v>
      </c>
      <c r="B1150" s="28" t="s">
        <v>1177</v>
      </c>
      <c r="C1150" s="7" t="s">
        <v>2097</v>
      </c>
      <c r="D1150" s="7" t="s">
        <v>2268</v>
      </c>
      <c r="E1150" s="51">
        <v>2013.11</v>
      </c>
      <c r="F1150" s="29" t="s">
        <v>124</v>
      </c>
      <c r="G1150" s="26">
        <v>579</v>
      </c>
      <c r="H1150" s="26">
        <v>592</v>
      </c>
      <c r="I1150" s="27" t="s">
        <v>2160</v>
      </c>
      <c r="J1150" s="36" t="s">
        <v>48</v>
      </c>
    </row>
    <row r="1151" spans="1:11" x14ac:dyDescent="0.2">
      <c r="A1151" s="67">
        <f t="shared" si="12"/>
        <v>1147</v>
      </c>
      <c r="B1151" s="7" t="s">
        <v>1176</v>
      </c>
      <c r="C1151" s="28" t="s">
        <v>2097</v>
      </c>
      <c r="D1151" s="7" t="s">
        <v>2296</v>
      </c>
      <c r="E1151" s="50">
        <v>2014.03</v>
      </c>
      <c r="F1151" s="24" t="s">
        <v>124</v>
      </c>
      <c r="G1151" s="25">
        <v>2087</v>
      </c>
      <c r="H1151" s="26">
        <v>3970</v>
      </c>
      <c r="I1151" s="27" t="s">
        <v>2160</v>
      </c>
      <c r="J1151" s="36" t="s">
        <v>48</v>
      </c>
      <c r="K1151" s="41"/>
    </row>
    <row r="1152" spans="1:11" x14ac:dyDescent="0.2">
      <c r="A1152" s="67">
        <f t="shared" si="12"/>
        <v>1148</v>
      </c>
      <c r="B1152" s="7" t="s">
        <v>1175</v>
      </c>
      <c r="C1152" s="7" t="s">
        <v>2097</v>
      </c>
      <c r="D1152" s="7" t="s">
        <v>2156</v>
      </c>
      <c r="E1152" s="50">
        <v>2014.07</v>
      </c>
      <c r="F1152" s="24" t="s">
        <v>124</v>
      </c>
      <c r="G1152" s="25">
        <v>2406</v>
      </c>
      <c r="H1152" s="26">
        <v>4962</v>
      </c>
      <c r="I1152" s="27" t="s">
        <v>2210</v>
      </c>
      <c r="J1152" s="36" t="s">
        <v>48</v>
      </c>
      <c r="K1152" s="41"/>
    </row>
    <row r="1153" spans="1:11" x14ac:dyDescent="0.2">
      <c r="A1153" s="64">
        <f t="shared" si="12"/>
        <v>1149</v>
      </c>
      <c r="B1153" s="28" t="s">
        <v>1174</v>
      </c>
      <c r="C1153" s="28" t="s">
        <v>17</v>
      </c>
      <c r="D1153" s="28"/>
      <c r="E1153" s="50">
        <v>2014.11</v>
      </c>
      <c r="F1153" s="29" t="s">
        <v>124</v>
      </c>
      <c r="G1153" s="26">
        <v>592</v>
      </c>
      <c r="H1153" s="26">
        <v>1038</v>
      </c>
      <c r="I1153" s="27" t="s">
        <v>2162</v>
      </c>
      <c r="J1153" s="36" t="s">
        <v>48</v>
      </c>
    </row>
    <row r="1154" spans="1:11" x14ac:dyDescent="0.2">
      <c r="A1154" s="67">
        <f t="shared" si="12"/>
        <v>1150</v>
      </c>
      <c r="B1154" s="28" t="s">
        <v>1173</v>
      </c>
      <c r="C1154" s="28" t="s">
        <v>2097</v>
      </c>
      <c r="D1154" s="28" t="s">
        <v>2156</v>
      </c>
      <c r="E1154" s="50">
        <v>2014.12</v>
      </c>
      <c r="F1154" s="29" t="s">
        <v>124</v>
      </c>
      <c r="G1154" s="26">
        <v>1931</v>
      </c>
      <c r="H1154" s="26">
        <v>3481</v>
      </c>
      <c r="I1154" s="27" t="s">
        <v>2160</v>
      </c>
      <c r="J1154" s="36" t="s">
        <v>48</v>
      </c>
    </row>
    <row r="1155" spans="1:11" x14ac:dyDescent="0.2">
      <c r="A1155" s="64">
        <f t="shared" ref="A1155:A1625" si="26">ROW()-4</f>
        <v>1151</v>
      </c>
      <c r="B1155" s="7" t="s">
        <v>1172</v>
      </c>
      <c r="C1155" s="7" t="s">
        <v>2101</v>
      </c>
      <c r="D1155" s="7" t="s">
        <v>724</v>
      </c>
      <c r="E1155" s="50">
        <v>2015.09</v>
      </c>
      <c r="F1155" s="8" t="s">
        <v>124</v>
      </c>
      <c r="G1155" s="9">
        <v>499</v>
      </c>
      <c r="H1155" s="9">
        <v>956</v>
      </c>
      <c r="I1155" s="10" t="s">
        <v>2244</v>
      </c>
      <c r="J1155" s="37" t="s">
        <v>2344</v>
      </c>
      <c r="K1155" s="39" t="s">
        <v>2316</v>
      </c>
    </row>
    <row r="1156" spans="1:11" x14ac:dyDescent="0.2">
      <c r="A1156" s="64">
        <f t="shared" si="26"/>
        <v>1152</v>
      </c>
      <c r="B1156" s="7" t="s">
        <v>1171</v>
      </c>
      <c r="C1156" s="7" t="s">
        <v>2101</v>
      </c>
      <c r="D1156" s="7" t="s">
        <v>538</v>
      </c>
      <c r="E1156" s="50">
        <v>2016.03</v>
      </c>
      <c r="F1156" s="8" t="s">
        <v>124</v>
      </c>
      <c r="G1156" s="9">
        <v>1929</v>
      </c>
      <c r="H1156" s="9">
        <v>3152</v>
      </c>
      <c r="I1156" s="10" t="s">
        <v>2309</v>
      </c>
      <c r="J1156" s="37" t="s">
        <v>48</v>
      </c>
      <c r="K1156" s="39"/>
    </row>
    <row r="1157" spans="1:11" x14ac:dyDescent="0.2">
      <c r="A1157" s="64">
        <f t="shared" si="26"/>
        <v>1153</v>
      </c>
      <c r="B1157" s="7" t="s">
        <v>1170</v>
      </c>
      <c r="C1157" s="7" t="s">
        <v>2101</v>
      </c>
      <c r="D1157" s="12" t="s">
        <v>600</v>
      </c>
      <c r="E1157" s="50">
        <v>2016.04</v>
      </c>
      <c r="F1157" s="8" t="s">
        <v>124</v>
      </c>
      <c r="G1157" s="9">
        <v>784</v>
      </c>
      <c r="H1157" s="9">
        <v>1545</v>
      </c>
      <c r="I1157" s="10" t="s">
        <v>2162</v>
      </c>
      <c r="J1157" s="37" t="s">
        <v>48</v>
      </c>
      <c r="K1157" s="39"/>
    </row>
    <row r="1158" spans="1:11" x14ac:dyDescent="0.2">
      <c r="A1158" s="67">
        <f t="shared" si="26"/>
        <v>1154</v>
      </c>
      <c r="B1158" s="7" t="s">
        <v>1169</v>
      </c>
      <c r="C1158" s="7" t="s">
        <v>2097</v>
      </c>
      <c r="D1158" s="7" t="s">
        <v>2156</v>
      </c>
      <c r="E1158" s="50">
        <v>2016.08</v>
      </c>
      <c r="F1158" s="8" t="s">
        <v>124</v>
      </c>
      <c r="G1158" s="9">
        <v>280</v>
      </c>
      <c r="H1158" s="9">
        <v>298</v>
      </c>
      <c r="I1158" s="10" t="s">
        <v>4</v>
      </c>
      <c r="J1158" s="37" t="s">
        <v>48</v>
      </c>
      <c r="K1158" s="39"/>
    </row>
    <row r="1159" spans="1:11" x14ac:dyDescent="0.2">
      <c r="A1159" s="67">
        <f t="shared" si="26"/>
        <v>1155</v>
      </c>
      <c r="B1159" s="7" t="s">
        <v>2403</v>
      </c>
      <c r="C1159" s="7" t="s">
        <v>17</v>
      </c>
      <c r="D1159" s="28"/>
      <c r="E1159" s="50">
        <v>2016.08</v>
      </c>
      <c r="F1159" s="8" t="s">
        <v>124</v>
      </c>
      <c r="G1159" s="9">
        <v>1224</v>
      </c>
      <c r="H1159" s="9">
        <v>1867</v>
      </c>
      <c r="I1159" s="10" t="s">
        <v>2162</v>
      </c>
      <c r="J1159" s="37" t="s">
        <v>48</v>
      </c>
      <c r="K1159" s="41"/>
    </row>
    <row r="1160" spans="1:11" x14ac:dyDescent="0.2">
      <c r="A1160" s="68">
        <f t="shared" si="26"/>
        <v>1156</v>
      </c>
      <c r="B1160" s="7" t="s">
        <v>1168</v>
      </c>
      <c r="C1160" s="7" t="s">
        <v>2101</v>
      </c>
      <c r="D1160" s="19" t="s">
        <v>2109</v>
      </c>
      <c r="E1160" s="50">
        <v>2016.11</v>
      </c>
      <c r="F1160" s="8" t="s">
        <v>124</v>
      </c>
      <c r="G1160" s="20">
        <v>349</v>
      </c>
      <c r="H1160" s="21">
        <v>344</v>
      </c>
      <c r="I1160" s="10" t="s">
        <v>39</v>
      </c>
      <c r="J1160" s="22" t="s">
        <v>48</v>
      </c>
      <c r="K1160" s="39"/>
    </row>
    <row r="1161" spans="1:11" x14ac:dyDescent="0.2">
      <c r="A1161" s="64">
        <f t="shared" si="26"/>
        <v>1157</v>
      </c>
      <c r="B1161" s="7" t="s">
        <v>1167</v>
      </c>
      <c r="C1161" s="7" t="s">
        <v>2097</v>
      </c>
      <c r="D1161" s="7" t="s">
        <v>2433</v>
      </c>
      <c r="E1161" s="50">
        <v>2016.12</v>
      </c>
      <c r="F1161" s="8" t="s">
        <v>124</v>
      </c>
      <c r="G1161" s="9">
        <v>399</v>
      </c>
      <c r="H1161" s="9">
        <v>806</v>
      </c>
      <c r="I1161" s="10" t="s">
        <v>4</v>
      </c>
      <c r="J1161" s="22" t="s">
        <v>48</v>
      </c>
      <c r="K1161" s="39"/>
    </row>
    <row r="1162" spans="1:11" x14ac:dyDescent="0.2">
      <c r="A1162" s="67">
        <f t="shared" si="26"/>
        <v>1158</v>
      </c>
      <c r="B1162" s="7" t="s">
        <v>1166</v>
      </c>
      <c r="C1162" s="7" t="s">
        <v>2097</v>
      </c>
      <c r="D1162" s="7" t="s">
        <v>768</v>
      </c>
      <c r="E1162" s="50">
        <v>2017.02</v>
      </c>
      <c r="F1162" s="8" t="s">
        <v>124</v>
      </c>
      <c r="G1162" s="20">
        <v>1208</v>
      </c>
      <c r="H1162" s="9">
        <v>2910</v>
      </c>
      <c r="I1162" s="10" t="s">
        <v>39</v>
      </c>
      <c r="J1162" s="22" t="s">
        <v>48</v>
      </c>
      <c r="K1162" s="39"/>
    </row>
    <row r="1163" spans="1:11" x14ac:dyDescent="0.2">
      <c r="A1163" s="67">
        <f t="shared" si="26"/>
        <v>1159</v>
      </c>
      <c r="B1163" s="7" t="s">
        <v>1165</v>
      </c>
      <c r="C1163" s="7" t="s">
        <v>2101</v>
      </c>
      <c r="D1163" s="12" t="s">
        <v>2736</v>
      </c>
      <c r="E1163" s="50">
        <v>2017.03</v>
      </c>
      <c r="F1163" s="8" t="s">
        <v>124</v>
      </c>
      <c r="G1163" s="9">
        <v>425</v>
      </c>
      <c r="H1163" s="9">
        <v>822</v>
      </c>
      <c r="I1163" s="10" t="s">
        <v>2452</v>
      </c>
      <c r="J1163" s="22" t="s">
        <v>48</v>
      </c>
      <c r="K1163" s="39"/>
    </row>
    <row r="1164" spans="1:11" x14ac:dyDescent="0.2">
      <c r="A1164" s="67">
        <f t="shared" si="26"/>
        <v>1160</v>
      </c>
      <c r="B1164" s="11" t="s">
        <v>1164</v>
      </c>
      <c r="C1164" s="7" t="s">
        <v>15</v>
      </c>
      <c r="D1164" s="7"/>
      <c r="E1164" s="50">
        <v>2017.09</v>
      </c>
      <c r="F1164" s="8" t="s">
        <v>2491</v>
      </c>
      <c r="G1164" s="9">
        <v>1386</v>
      </c>
      <c r="H1164" s="9">
        <v>2433</v>
      </c>
      <c r="I1164" s="10" t="s">
        <v>4</v>
      </c>
      <c r="J1164" s="37" t="s">
        <v>48</v>
      </c>
      <c r="K1164" s="39"/>
    </row>
    <row r="1165" spans="1:11" x14ac:dyDescent="0.2">
      <c r="A1165" s="64">
        <f t="shared" si="26"/>
        <v>1161</v>
      </c>
      <c r="B1165" s="11" t="s">
        <v>1163</v>
      </c>
      <c r="C1165" s="12" t="s">
        <v>550</v>
      </c>
      <c r="D1165" s="28"/>
      <c r="E1165" s="50">
        <v>2018.09</v>
      </c>
      <c r="F1165" s="7" t="s">
        <v>2598</v>
      </c>
      <c r="G1165" s="32">
        <v>1281</v>
      </c>
      <c r="H1165" s="23">
        <v>2895</v>
      </c>
      <c r="I1165" s="17" t="s">
        <v>4</v>
      </c>
      <c r="J1165" s="13" t="s">
        <v>48</v>
      </c>
      <c r="K1165" s="39"/>
    </row>
    <row r="1166" spans="1:11" x14ac:dyDescent="0.2">
      <c r="A1166" s="67">
        <f t="shared" si="26"/>
        <v>1162</v>
      </c>
      <c r="B1166" s="7" t="s">
        <v>1162</v>
      </c>
      <c r="C1166" s="7" t="s">
        <v>2101</v>
      </c>
      <c r="D1166" s="7" t="s">
        <v>724</v>
      </c>
      <c r="E1166" s="50" t="s">
        <v>2609</v>
      </c>
      <c r="F1166" s="8" t="s">
        <v>2610</v>
      </c>
      <c r="G1166" s="9">
        <v>194</v>
      </c>
      <c r="H1166" s="9">
        <v>368</v>
      </c>
      <c r="I1166" s="10" t="s">
        <v>2247</v>
      </c>
      <c r="J1166" s="37" t="s">
        <v>2435</v>
      </c>
      <c r="K1166" s="39"/>
    </row>
    <row r="1167" spans="1:11" x14ac:dyDescent="0.2">
      <c r="A1167" s="67">
        <f t="shared" si="26"/>
        <v>1163</v>
      </c>
      <c r="B1167" s="11" t="s">
        <v>1161</v>
      </c>
      <c r="C1167" s="12" t="s">
        <v>2097</v>
      </c>
      <c r="D1167" s="12" t="s">
        <v>16</v>
      </c>
      <c r="E1167" s="50">
        <v>2018.11</v>
      </c>
      <c r="F1167" s="8" t="s">
        <v>2620</v>
      </c>
      <c r="G1167" s="23">
        <v>2265</v>
      </c>
      <c r="H1167" s="23">
        <v>4114</v>
      </c>
      <c r="I1167" s="17" t="s">
        <v>4</v>
      </c>
      <c r="J1167" s="13" t="s">
        <v>2280</v>
      </c>
      <c r="K1167" s="39"/>
    </row>
    <row r="1168" spans="1:11" x14ac:dyDescent="0.2">
      <c r="A1168" s="64">
        <f t="shared" si="26"/>
        <v>1164</v>
      </c>
      <c r="B1168" s="7" t="s">
        <v>565</v>
      </c>
      <c r="C1168" s="7" t="s">
        <v>15</v>
      </c>
      <c r="D1168" s="28"/>
      <c r="E1168" s="50">
        <v>2018.12</v>
      </c>
      <c r="F1168" s="8" t="s">
        <v>566</v>
      </c>
      <c r="G1168" s="23">
        <v>6739</v>
      </c>
      <c r="H1168" s="23">
        <v>12362</v>
      </c>
      <c r="I1168" s="13" t="s">
        <v>2162</v>
      </c>
      <c r="J1168" s="13" t="s">
        <v>33</v>
      </c>
    </row>
    <row r="1169" spans="1:12" x14ac:dyDescent="0.2">
      <c r="A1169" s="67">
        <f t="shared" si="26"/>
        <v>1165</v>
      </c>
      <c r="B1169" s="28" t="s">
        <v>1160</v>
      </c>
      <c r="C1169" s="28" t="s">
        <v>736</v>
      </c>
      <c r="D1169" s="28"/>
      <c r="E1169" s="51">
        <v>2020.06</v>
      </c>
      <c r="F1169" s="29" t="s">
        <v>760</v>
      </c>
      <c r="G1169" s="26">
        <v>1636</v>
      </c>
      <c r="H1169" s="26">
        <v>2613</v>
      </c>
      <c r="I1169" s="27" t="s">
        <v>40</v>
      </c>
      <c r="J1169" s="36" t="s">
        <v>48</v>
      </c>
    </row>
    <row r="1170" spans="1:12" x14ac:dyDescent="0.2">
      <c r="A1170" s="67">
        <f t="shared" si="26"/>
        <v>1166</v>
      </c>
      <c r="B1170" s="28" t="s">
        <v>1159</v>
      </c>
      <c r="C1170" s="28" t="s">
        <v>550</v>
      </c>
      <c r="D1170" s="28"/>
      <c r="E1170" s="51" t="s">
        <v>810</v>
      </c>
      <c r="F1170" s="29" t="s">
        <v>760</v>
      </c>
      <c r="G1170" s="26">
        <v>1938</v>
      </c>
      <c r="H1170" s="26">
        <v>5057</v>
      </c>
      <c r="I1170" s="13" t="s">
        <v>816</v>
      </c>
      <c r="J1170" s="36" t="s">
        <v>48</v>
      </c>
    </row>
    <row r="1171" spans="1:12" x14ac:dyDescent="0.2">
      <c r="A1171" s="64">
        <f t="shared" si="26"/>
        <v>1167</v>
      </c>
      <c r="B1171" s="28" t="s">
        <v>827</v>
      </c>
      <c r="C1171" s="28" t="s">
        <v>2097</v>
      </c>
      <c r="D1171" s="28" t="s">
        <v>749</v>
      </c>
      <c r="E1171" s="51">
        <v>2020.11</v>
      </c>
      <c r="F1171" s="29" t="s">
        <v>760</v>
      </c>
      <c r="G1171" s="26">
        <v>1776</v>
      </c>
      <c r="H1171" s="26">
        <v>4120</v>
      </c>
      <c r="I1171" s="27" t="s">
        <v>52</v>
      </c>
      <c r="J1171" s="36" t="s">
        <v>48</v>
      </c>
      <c r="K1171" s="40" t="s">
        <v>793</v>
      </c>
    </row>
    <row r="1172" spans="1:12" x14ac:dyDescent="0.2">
      <c r="A1172" s="67">
        <f t="shared" si="26"/>
        <v>1168</v>
      </c>
      <c r="B1172" s="28" t="s">
        <v>2085</v>
      </c>
      <c r="C1172" s="28" t="s">
        <v>15</v>
      </c>
      <c r="D1172" s="28"/>
      <c r="E1172" s="28" t="s">
        <v>2079</v>
      </c>
      <c r="F1172" s="29" t="s">
        <v>566</v>
      </c>
      <c r="G1172" s="26">
        <v>5829</v>
      </c>
      <c r="H1172" s="26">
        <v>12140</v>
      </c>
      <c r="I1172" s="27" t="s">
        <v>49</v>
      </c>
      <c r="J1172" s="36" t="s">
        <v>48</v>
      </c>
    </row>
    <row r="1173" spans="1:12" x14ac:dyDescent="0.2">
      <c r="A1173" s="64">
        <f t="shared" si="26"/>
        <v>1169</v>
      </c>
      <c r="B1173" s="28" t="s">
        <v>2754</v>
      </c>
      <c r="C1173" s="28" t="s">
        <v>2097</v>
      </c>
      <c r="D1173" s="28" t="s">
        <v>21</v>
      </c>
      <c r="E1173" s="28" t="s">
        <v>2755</v>
      </c>
      <c r="F1173" s="29" t="s">
        <v>566</v>
      </c>
      <c r="G1173" s="26">
        <v>14780</v>
      </c>
      <c r="H1173" s="26">
        <v>29700</v>
      </c>
      <c r="I1173" s="27" t="s">
        <v>40</v>
      </c>
      <c r="J1173" s="36" t="s">
        <v>48</v>
      </c>
      <c r="K1173" s="40" t="s">
        <v>793</v>
      </c>
    </row>
    <row r="1174" spans="1:12" x14ac:dyDescent="0.2">
      <c r="A1174" s="64">
        <f t="shared" si="26"/>
        <v>1170</v>
      </c>
      <c r="B1174" s="28" t="s">
        <v>2756</v>
      </c>
      <c r="C1174" s="28" t="s">
        <v>2097</v>
      </c>
      <c r="D1174" s="28" t="s">
        <v>756</v>
      </c>
      <c r="E1174" s="28" t="s">
        <v>2755</v>
      </c>
      <c r="F1174" s="29" t="s">
        <v>760</v>
      </c>
      <c r="G1174" s="26">
        <v>3270</v>
      </c>
      <c r="H1174" s="26">
        <v>5427</v>
      </c>
      <c r="I1174" s="27" t="s">
        <v>40</v>
      </c>
      <c r="J1174" s="36" t="s">
        <v>48</v>
      </c>
      <c r="K1174" s="40" t="s">
        <v>793</v>
      </c>
    </row>
    <row r="1175" spans="1:12" x14ac:dyDescent="0.2">
      <c r="A1175" s="64">
        <f t="shared" si="26"/>
        <v>1171</v>
      </c>
      <c r="B1175" s="28" t="s">
        <v>2202</v>
      </c>
      <c r="C1175" s="28" t="s">
        <v>2101</v>
      </c>
      <c r="D1175" s="7" t="s">
        <v>721</v>
      </c>
      <c r="E1175" s="50">
        <v>2011.12</v>
      </c>
      <c r="F1175" s="29" t="s">
        <v>391</v>
      </c>
      <c r="G1175" s="26">
        <v>227</v>
      </c>
      <c r="H1175" s="26">
        <v>212</v>
      </c>
      <c r="I1175" s="27" t="s">
        <v>2162</v>
      </c>
      <c r="J1175" s="36" t="s">
        <v>48</v>
      </c>
    </row>
    <row r="1176" spans="1:12" x14ac:dyDescent="0.2">
      <c r="A1176" s="64">
        <f t="shared" si="26"/>
        <v>1172</v>
      </c>
      <c r="B1176" s="11" t="s">
        <v>1158</v>
      </c>
      <c r="C1176" s="11" t="s">
        <v>2101</v>
      </c>
      <c r="D1176" s="7" t="s">
        <v>516</v>
      </c>
      <c r="E1176" s="50">
        <v>2018.01</v>
      </c>
      <c r="F1176" s="8" t="s">
        <v>2526</v>
      </c>
      <c r="G1176" s="9">
        <v>1098</v>
      </c>
      <c r="H1176" s="9">
        <v>2234</v>
      </c>
      <c r="I1176" s="10" t="s">
        <v>4</v>
      </c>
      <c r="J1176" s="37" t="s">
        <v>48</v>
      </c>
      <c r="K1176" s="39"/>
    </row>
    <row r="1177" spans="1:12" x14ac:dyDescent="0.2">
      <c r="A1177" s="64">
        <f t="shared" si="26"/>
        <v>1173</v>
      </c>
      <c r="B1177" s="7" t="s">
        <v>1157</v>
      </c>
      <c r="C1177" s="7" t="s">
        <v>2097</v>
      </c>
      <c r="D1177" s="7" t="s">
        <v>2377</v>
      </c>
      <c r="E1177" s="50" t="s">
        <v>951</v>
      </c>
      <c r="F1177" s="8" t="s">
        <v>229</v>
      </c>
      <c r="G1177" s="9">
        <v>2161</v>
      </c>
      <c r="H1177" s="9">
        <v>3665</v>
      </c>
      <c r="I1177" s="10" t="s">
        <v>2264</v>
      </c>
      <c r="J1177" s="37" t="s">
        <v>48</v>
      </c>
      <c r="K1177" s="41"/>
    </row>
    <row r="1178" spans="1:12" x14ac:dyDescent="0.2">
      <c r="A1178" s="68">
        <f t="shared" si="26"/>
        <v>1174</v>
      </c>
      <c r="B1178" s="7" t="s">
        <v>1156</v>
      </c>
      <c r="C1178" s="7" t="s">
        <v>2097</v>
      </c>
      <c r="D1178" s="7" t="s">
        <v>768</v>
      </c>
      <c r="E1178" s="51">
        <v>2013.09</v>
      </c>
      <c r="F1178" s="29" t="s">
        <v>343</v>
      </c>
      <c r="G1178" s="26">
        <v>3874</v>
      </c>
      <c r="H1178" s="26">
        <v>6835</v>
      </c>
      <c r="I1178" s="27" t="s">
        <v>2245</v>
      </c>
      <c r="J1178" s="36" t="s">
        <v>48</v>
      </c>
      <c r="L1178" s="62"/>
    </row>
    <row r="1179" spans="1:12" x14ac:dyDescent="0.2">
      <c r="A1179" s="64">
        <f t="shared" si="26"/>
        <v>1175</v>
      </c>
      <c r="B1179" s="7" t="s">
        <v>1155</v>
      </c>
      <c r="C1179" s="28" t="s">
        <v>15</v>
      </c>
      <c r="D1179" s="7"/>
      <c r="E1179" s="50" t="s">
        <v>2150</v>
      </c>
      <c r="F1179" s="8" t="s">
        <v>257</v>
      </c>
      <c r="G1179" s="9">
        <v>1050</v>
      </c>
      <c r="H1179" s="9">
        <v>2305</v>
      </c>
      <c r="I1179" s="10" t="s">
        <v>3</v>
      </c>
      <c r="J1179" s="37" t="s">
        <v>48</v>
      </c>
      <c r="K1179" s="39"/>
      <c r="L1179" s="62"/>
    </row>
    <row r="1180" spans="1:12" x14ac:dyDescent="0.2">
      <c r="A1180" s="64">
        <f t="shared" si="26"/>
        <v>1176</v>
      </c>
      <c r="B1180" s="7" t="s">
        <v>1154</v>
      </c>
      <c r="C1180" s="28" t="s">
        <v>2097</v>
      </c>
      <c r="D1180" s="28" t="s">
        <v>16</v>
      </c>
      <c r="E1180" s="50">
        <v>2015.04</v>
      </c>
      <c r="F1180" s="8" t="s">
        <v>257</v>
      </c>
      <c r="G1180" s="9">
        <v>1991</v>
      </c>
      <c r="H1180" s="9">
        <v>4614</v>
      </c>
      <c r="I1180" s="10" t="s">
        <v>2245</v>
      </c>
      <c r="J1180" s="37" t="s">
        <v>48</v>
      </c>
      <c r="K1180" s="39"/>
      <c r="L1180" s="62"/>
    </row>
    <row r="1181" spans="1:12" x14ac:dyDescent="0.2">
      <c r="A1181" s="67">
        <f t="shared" si="26"/>
        <v>1177</v>
      </c>
      <c r="B1181" s="28" t="s">
        <v>813</v>
      </c>
      <c r="C1181" s="28" t="s">
        <v>2097</v>
      </c>
      <c r="D1181" s="28" t="s">
        <v>756</v>
      </c>
      <c r="E1181" s="51" t="s">
        <v>810</v>
      </c>
      <c r="F1181" s="29" t="s">
        <v>814</v>
      </c>
      <c r="G1181" s="26">
        <v>2242</v>
      </c>
      <c r="H1181" s="26">
        <v>4555</v>
      </c>
      <c r="I1181" s="13" t="s">
        <v>815</v>
      </c>
      <c r="J1181" s="36" t="s">
        <v>48</v>
      </c>
      <c r="K1181" s="40" t="s">
        <v>793</v>
      </c>
      <c r="L1181" s="62"/>
    </row>
    <row r="1182" spans="1:12" x14ac:dyDescent="0.2">
      <c r="A1182" s="67">
        <f t="shared" si="26"/>
        <v>1178</v>
      </c>
      <c r="B1182" s="7" t="s">
        <v>748</v>
      </c>
      <c r="C1182" s="7" t="s">
        <v>2097</v>
      </c>
      <c r="D1182" s="12" t="s">
        <v>749</v>
      </c>
      <c r="E1182" s="50">
        <v>2020.04</v>
      </c>
      <c r="F1182" s="7" t="s">
        <v>750</v>
      </c>
      <c r="G1182" s="9">
        <v>2622</v>
      </c>
      <c r="H1182" s="9">
        <v>6304</v>
      </c>
      <c r="I1182" s="13" t="s">
        <v>40</v>
      </c>
      <c r="J1182" s="13" t="s">
        <v>48</v>
      </c>
      <c r="K1182" s="40" t="s">
        <v>2511</v>
      </c>
      <c r="L1182" s="62"/>
    </row>
    <row r="1183" spans="1:12" x14ac:dyDescent="0.2">
      <c r="A1183" s="67">
        <f t="shared" si="26"/>
        <v>1179</v>
      </c>
      <c r="B1183" s="28" t="s">
        <v>2082</v>
      </c>
      <c r="C1183" s="28" t="s">
        <v>2097</v>
      </c>
      <c r="D1183" s="28" t="s">
        <v>749</v>
      </c>
      <c r="E1183" s="28" t="s">
        <v>2079</v>
      </c>
      <c r="F1183" s="29" t="s">
        <v>750</v>
      </c>
      <c r="G1183" s="26">
        <v>2702</v>
      </c>
      <c r="H1183" s="26">
        <v>4995</v>
      </c>
      <c r="I1183" s="27" t="s">
        <v>2</v>
      </c>
      <c r="J1183" s="36" t="s">
        <v>48</v>
      </c>
      <c r="K1183" s="40" t="s">
        <v>793</v>
      </c>
    </row>
    <row r="1184" spans="1:12" x14ac:dyDescent="0.2">
      <c r="A1184" s="67">
        <f t="shared" si="26"/>
        <v>1180</v>
      </c>
      <c r="B1184" s="7" t="s">
        <v>1153</v>
      </c>
      <c r="C1184" s="28" t="s">
        <v>2097</v>
      </c>
      <c r="D1184" s="7" t="s">
        <v>2153</v>
      </c>
      <c r="E1184" s="50">
        <v>2014.01</v>
      </c>
      <c r="F1184" s="24" t="s">
        <v>309</v>
      </c>
      <c r="G1184" s="25">
        <v>2165</v>
      </c>
      <c r="H1184" s="26">
        <v>4133</v>
      </c>
      <c r="I1184" s="27" t="s">
        <v>2245</v>
      </c>
      <c r="J1184" s="36" t="s">
        <v>48</v>
      </c>
      <c r="K1184" s="41"/>
    </row>
    <row r="1185" spans="1:11" x14ac:dyDescent="0.2">
      <c r="A1185" s="64">
        <f t="shared" si="26"/>
        <v>1181</v>
      </c>
      <c r="B1185" s="11" t="s">
        <v>1152</v>
      </c>
      <c r="C1185" s="11" t="s">
        <v>834</v>
      </c>
      <c r="D1185" s="7" t="s">
        <v>2104</v>
      </c>
      <c r="E1185" s="50">
        <v>2018.02</v>
      </c>
      <c r="F1185" s="8" t="s">
        <v>2529</v>
      </c>
      <c r="G1185" s="9">
        <v>295</v>
      </c>
      <c r="H1185" s="9">
        <v>525</v>
      </c>
      <c r="I1185" s="10" t="s">
        <v>4</v>
      </c>
      <c r="J1185" s="37" t="s">
        <v>520</v>
      </c>
      <c r="K1185" s="39" t="s">
        <v>2530</v>
      </c>
    </row>
    <row r="1186" spans="1:11" x14ac:dyDescent="0.2">
      <c r="A1186" s="64">
        <f t="shared" si="26"/>
        <v>1182</v>
      </c>
      <c r="B1186" s="7" t="s">
        <v>1151</v>
      </c>
      <c r="C1186" s="7" t="s">
        <v>2097</v>
      </c>
      <c r="D1186" s="7" t="s">
        <v>2156</v>
      </c>
      <c r="E1186" s="50">
        <v>2015.09</v>
      </c>
      <c r="F1186" s="8" t="s">
        <v>223</v>
      </c>
      <c r="G1186" s="9">
        <v>245</v>
      </c>
      <c r="H1186" s="9">
        <v>472</v>
      </c>
      <c r="I1186" s="10" t="s">
        <v>2271</v>
      </c>
      <c r="J1186" s="37" t="s">
        <v>48</v>
      </c>
      <c r="K1186" s="39"/>
    </row>
    <row r="1187" spans="1:11" x14ac:dyDescent="0.2">
      <c r="A1187" s="67">
        <f t="shared" si="14"/>
        <v>1183</v>
      </c>
      <c r="B1187" s="7" t="s">
        <v>1150</v>
      </c>
      <c r="C1187" s="7" t="s">
        <v>834</v>
      </c>
      <c r="D1187" s="7" t="s">
        <v>845</v>
      </c>
      <c r="E1187" s="50">
        <v>2015.07</v>
      </c>
      <c r="F1187" s="8" t="s">
        <v>271</v>
      </c>
      <c r="G1187" s="9">
        <v>444</v>
      </c>
      <c r="H1187" s="9">
        <v>952</v>
      </c>
      <c r="I1187" s="10" t="s">
        <v>2244</v>
      </c>
      <c r="J1187" s="37" t="s">
        <v>2352</v>
      </c>
      <c r="K1187" s="39"/>
    </row>
    <row r="1188" spans="1:11" x14ac:dyDescent="0.2">
      <c r="A1188" s="67">
        <f t="shared" si="14"/>
        <v>1184</v>
      </c>
      <c r="B1188" s="28" t="s">
        <v>1149</v>
      </c>
      <c r="C1188" s="28" t="s">
        <v>2097</v>
      </c>
      <c r="D1188" s="7" t="s">
        <v>515</v>
      </c>
      <c r="E1188" s="51">
        <v>2012.09</v>
      </c>
      <c r="F1188" s="29" t="s">
        <v>75</v>
      </c>
      <c r="G1188" s="26">
        <v>3901</v>
      </c>
      <c r="H1188" s="26">
        <v>6823</v>
      </c>
      <c r="I1188" s="27" t="s">
        <v>2160</v>
      </c>
      <c r="J1188" s="36" t="s">
        <v>48</v>
      </c>
    </row>
    <row r="1189" spans="1:11" x14ac:dyDescent="0.2">
      <c r="A1189" s="64">
        <f t="shared" si="14"/>
        <v>1185</v>
      </c>
      <c r="B1189" s="7" t="s">
        <v>1148</v>
      </c>
      <c r="C1189" s="7" t="s">
        <v>2097</v>
      </c>
      <c r="D1189" s="7" t="s">
        <v>2156</v>
      </c>
      <c r="E1189" s="50">
        <v>2015.09</v>
      </c>
      <c r="F1189" s="8" t="s">
        <v>75</v>
      </c>
      <c r="G1189" s="9">
        <v>1724</v>
      </c>
      <c r="H1189" s="9">
        <v>1468</v>
      </c>
      <c r="I1189" s="10" t="s">
        <v>2160</v>
      </c>
      <c r="J1189" s="37" t="s">
        <v>48</v>
      </c>
      <c r="K1189" s="39"/>
    </row>
    <row r="1190" spans="1:11" x14ac:dyDescent="0.2">
      <c r="A1190" s="67">
        <f t="shared" si="14"/>
        <v>1186</v>
      </c>
      <c r="B1190" s="11" t="s">
        <v>1147</v>
      </c>
      <c r="C1190" s="11" t="s">
        <v>2097</v>
      </c>
      <c r="D1190" s="7" t="s">
        <v>2294</v>
      </c>
      <c r="E1190" s="50">
        <v>2017.08</v>
      </c>
      <c r="F1190" s="8" t="s">
        <v>75</v>
      </c>
      <c r="G1190" s="9">
        <v>381</v>
      </c>
      <c r="H1190" s="9">
        <v>341</v>
      </c>
      <c r="I1190" s="10" t="s">
        <v>2</v>
      </c>
      <c r="J1190" s="37" t="s">
        <v>48</v>
      </c>
      <c r="K1190" s="39"/>
    </row>
    <row r="1191" spans="1:11" x14ac:dyDescent="0.2">
      <c r="A1191" s="64">
        <f t="shared" si="14"/>
        <v>1187</v>
      </c>
      <c r="B1191" s="11" t="s">
        <v>1147</v>
      </c>
      <c r="C1191" s="7" t="s">
        <v>2097</v>
      </c>
      <c r="D1191" s="7" t="s">
        <v>2292</v>
      </c>
      <c r="E1191" s="50" t="s">
        <v>2504</v>
      </c>
      <c r="F1191" s="8" t="s">
        <v>75</v>
      </c>
      <c r="G1191" s="9">
        <v>180</v>
      </c>
      <c r="H1191" s="9">
        <v>1971</v>
      </c>
      <c r="I1191" s="10" t="s">
        <v>2</v>
      </c>
      <c r="J1191" s="37" t="s">
        <v>48</v>
      </c>
      <c r="K1191" s="39"/>
    </row>
    <row r="1192" spans="1:11" x14ac:dyDescent="0.2">
      <c r="A1192" s="64">
        <f t="shared" si="14"/>
        <v>1188</v>
      </c>
      <c r="B1192" s="7" t="s">
        <v>1146</v>
      </c>
      <c r="C1192" s="7" t="s">
        <v>2097</v>
      </c>
      <c r="D1192" s="7" t="s">
        <v>32</v>
      </c>
      <c r="E1192" s="50">
        <v>2016.02</v>
      </c>
      <c r="F1192" s="8" t="s">
        <v>239</v>
      </c>
      <c r="G1192" s="9">
        <v>4854</v>
      </c>
      <c r="H1192" s="9">
        <v>10459</v>
      </c>
      <c r="I1192" s="10" t="s">
        <v>2263</v>
      </c>
      <c r="J1192" s="37" t="s">
        <v>48</v>
      </c>
      <c r="K1192" s="39"/>
    </row>
    <row r="1193" spans="1:11" x14ac:dyDescent="0.2">
      <c r="A1193" s="67">
        <f t="shared" si="14"/>
        <v>1189</v>
      </c>
      <c r="B1193" s="28" t="s">
        <v>1145</v>
      </c>
      <c r="C1193" s="28" t="s">
        <v>834</v>
      </c>
      <c r="D1193" s="7" t="s">
        <v>845</v>
      </c>
      <c r="E1193" s="51">
        <v>2012.09</v>
      </c>
      <c r="F1193" s="29" t="s">
        <v>357</v>
      </c>
      <c r="G1193" s="26">
        <v>373</v>
      </c>
      <c r="H1193" s="26">
        <v>831</v>
      </c>
      <c r="I1193" s="27" t="s">
        <v>848</v>
      </c>
      <c r="J1193" s="36" t="s">
        <v>48</v>
      </c>
    </row>
    <row r="1194" spans="1:11" x14ac:dyDescent="0.2">
      <c r="A1194" s="67">
        <f t="shared" si="14"/>
        <v>1190</v>
      </c>
      <c r="B1194" s="7" t="s">
        <v>1144</v>
      </c>
      <c r="C1194" s="7" t="s">
        <v>2101</v>
      </c>
      <c r="D1194" s="7" t="s">
        <v>2735</v>
      </c>
      <c r="E1194" s="51">
        <v>2013.09</v>
      </c>
      <c r="F1194" s="29" t="s">
        <v>266</v>
      </c>
      <c r="G1194" s="26">
        <v>1389</v>
      </c>
      <c r="H1194" s="26">
        <v>2725</v>
      </c>
      <c r="I1194" s="27" t="s">
        <v>2240</v>
      </c>
      <c r="J1194" s="36" t="s">
        <v>48</v>
      </c>
    </row>
    <row r="1195" spans="1:11" x14ac:dyDescent="0.2">
      <c r="A1195" s="64">
        <f t="shared" si="14"/>
        <v>1191</v>
      </c>
      <c r="B1195" s="7" t="s">
        <v>1143</v>
      </c>
      <c r="C1195" s="7" t="s">
        <v>2097</v>
      </c>
      <c r="D1195" s="7" t="s">
        <v>2156</v>
      </c>
      <c r="E1195" s="50">
        <v>2015.06</v>
      </c>
      <c r="F1195" s="8" t="s">
        <v>266</v>
      </c>
      <c r="G1195" s="9">
        <v>2076</v>
      </c>
      <c r="H1195" s="9">
        <v>4012</v>
      </c>
      <c r="I1195" s="10" t="s">
        <v>2264</v>
      </c>
      <c r="J1195" s="37" t="s">
        <v>48</v>
      </c>
      <c r="K1195" s="39"/>
    </row>
    <row r="1196" spans="1:11" x14ac:dyDescent="0.2">
      <c r="A1196" s="67">
        <f t="shared" si="14"/>
        <v>1192</v>
      </c>
      <c r="B1196" s="7" t="s">
        <v>1142</v>
      </c>
      <c r="C1196" s="7" t="s">
        <v>2097</v>
      </c>
      <c r="D1196" s="7" t="s">
        <v>2156</v>
      </c>
      <c r="E1196" s="50">
        <v>2018.06</v>
      </c>
      <c r="F1196" s="8" t="s">
        <v>544</v>
      </c>
      <c r="G1196" s="9">
        <v>1393</v>
      </c>
      <c r="H1196" s="9">
        <v>1666</v>
      </c>
      <c r="I1196" s="10" t="s">
        <v>4</v>
      </c>
      <c r="J1196" s="37" t="s">
        <v>2128</v>
      </c>
      <c r="K1196" s="39"/>
    </row>
    <row r="1197" spans="1:11" x14ac:dyDescent="0.2">
      <c r="A1197" s="64">
        <f t="shared" si="14"/>
        <v>1193</v>
      </c>
      <c r="B1197" s="7" t="s">
        <v>1141</v>
      </c>
      <c r="C1197" s="7" t="s">
        <v>15</v>
      </c>
      <c r="D1197" s="7"/>
      <c r="E1197" s="50" t="s">
        <v>551</v>
      </c>
      <c r="F1197" s="8" t="s">
        <v>2602</v>
      </c>
      <c r="G1197" s="9">
        <v>1960</v>
      </c>
      <c r="H1197" s="9">
        <v>4427</v>
      </c>
      <c r="I1197" s="10" t="s">
        <v>2160</v>
      </c>
      <c r="J1197" s="37" t="s">
        <v>2603</v>
      </c>
      <c r="K1197" s="39"/>
    </row>
    <row r="1198" spans="1:11" x14ac:dyDescent="0.2">
      <c r="A1198" s="67">
        <f t="shared" si="14"/>
        <v>1194</v>
      </c>
      <c r="B1198" s="28" t="s">
        <v>1140</v>
      </c>
      <c r="C1198" s="28" t="s">
        <v>2097</v>
      </c>
      <c r="D1198" s="7" t="s">
        <v>2147</v>
      </c>
      <c r="E1198" s="51">
        <v>2009.12</v>
      </c>
      <c r="F1198" s="29" t="s">
        <v>466</v>
      </c>
      <c r="G1198" s="26">
        <v>19644</v>
      </c>
      <c r="H1198" s="26">
        <v>39848</v>
      </c>
      <c r="I1198" s="27" t="s">
        <v>2</v>
      </c>
      <c r="J1198" s="36" t="s">
        <v>48</v>
      </c>
    </row>
    <row r="1199" spans="1:11" x14ac:dyDescent="0.2">
      <c r="A1199" s="64">
        <f t="shared" si="14"/>
        <v>1195</v>
      </c>
      <c r="B1199" s="28" t="s">
        <v>2046</v>
      </c>
      <c r="C1199" s="28" t="s">
        <v>736</v>
      </c>
      <c r="D1199" s="28"/>
      <c r="E1199" s="51">
        <v>2020.12</v>
      </c>
      <c r="F1199" s="29" t="s">
        <v>2047</v>
      </c>
      <c r="G1199" s="26">
        <v>1052</v>
      </c>
      <c r="H1199" s="26">
        <v>2168</v>
      </c>
      <c r="I1199" s="27" t="s">
        <v>711</v>
      </c>
      <c r="J1199" s="36" t="s">
        <v>48</v>
      </c>
    </row>
    <row r="1200" spans="1:11" x14ac:dyDescent="0.2">
      <c r="A1200" s="64">
        <f t="shared" si="14"/>
        <v>1196</v>
      </c>
      <c r="B1200" s="28" t="s">
        <v>2942</v>
      </c>
      <c r="C1200" s="28" t="s">
        <v>741</v>
      </c>
      <c r="D1200" s="28"/>
      <c r="E1200" s="51" t="s">
        <v>2937</v>
      </c>
      <c r="F1200" s="29" t="s">
        <v>2943</v>
      </c>
      <c r="G1200" s="26">
        <v>2724</v>
      </c>
      <c r="H1200" s="26">
        <v>5702</v>
      </c>
      <c r="I1200" s="27" t="s">
        <v>40</v>
      </c>
      <c r="J1200" s="36" t="s">
        <v>48</v>
      </c>
    </row>
    <row r="1201" spans="1:11" x14ac:dyDescent="0.2">
      <c r="A1201" s="64">
        <f t="shared" si="14"/>
        <v>1197</v>
      </c>
      <c r="B1201" s="28" t="s">
        <v>2964</v>
      </c>
      <c r="C1201" s="28" t="s">
        <v>17</v>
      </c>
      <c r="D1201" s="28"/>
      <c r="E1201" s="28" t="s">
        <v>2963</v>
      </c>
      <c r="F1201" s="29" t="s">
        <v>2965</v>
      </c>
      <c r="G1201" s="26">
        <v>2979</v>
      </c>
      <c r="H1201" s="26">
        <v>5730</v>
      </c>
      <c r="I1201" s="27" t="s">
        <v>40</v>
      </c>
      <c r="J1201" s="36" t="s">
        <v>48</v>
      </c>
      <c r="K1201" s="40" t="s">
        <v>793</v>
      </c>
    </row>
    <row r="1202" spans="1:11" x14ac:dyDescent="0.2">
      <c r="A1202" s="64">
        <f t="shared" si="26"/>
        <v>1198</v>
      </c>
      <c r="B1202" s="7" t="s">
        <v>1139</v>
      </c>
      <c r="C1202" s="28" t="s">
        <v>17</v>
      </c>
      <c r="D1202" s="8"/>
      <c r="E1202" s="50">
        <v>2018.08</v>
      </c>
      <c r="F1202" s="8" t="s">
        <v>546</v>
      </c>
      <c r="G1202" s="9">
        <v>2861</v>
      </c>
      <c r="H1202" s="9">
        <v>6398</v>
      </c>
      <c r="I1202" s="10" t="s">
        <v>2259</v>
      </c>
      <c r="J1202" s="37" t="s">
        <v>2280</v>
      </c>
      <c r="K1202" s="39"/>
    </row>
    <row r="1203" spans="1:11" x14ac:dyDescent="0.2">
      <c r="A1203" s="67">
        <f t="shared" si="26"/>
        <v>1199</v>
      </c>
      <c r="B1203" s="28" t="s">
        <v>1138</v>
      </c>
      <c r="C1203" s="28" t="s">
        <v>15</v>
      </c>
      <c r="D1203" s="7"/>
      <c r="E1203" s="50" t="s">
        <v>2197</v>
      </c>
      <c r="F1203" s="29" t="s">
        <v>109</v>
      </c>
      <c r="G1203" s="26">
        <v>2809</v>
      </c>
      <c r="H1203" s="26">
        <v>5546</v>
      </c>
      <c r="I1203" s="27" t="s">
        <v>2162</v>
      </c>
      <c r="J1203" s="36" t="s">
        <v>48</v>
      </c>
    </row>
    <row r="1204" spans="1:11" x14ac:dyDescent="0.2">
      <c r="A1204" s="64">
        <f t="shared" si="26"/>
        <v>1200</v>
      </c>
      <c r="B1204" s="7" t="s">
        <v>1137</v>
      </c>
      <c r="C1204" s="7" t="s">
        <v>17</v>
      </c>
      <c r="D1204" s="28"/>
      <c r="E1204" s="50">
        <v>2014.06</v>
      </c>
      <c r="F1204" s="24" t="s">
        <v>109</v>
      </c>
      <c r="G1204" s="25">
        <v>245</v>
      </c>
      <c r="H1204" s="26">
        <v>490</v>
      </c>
      <c r="I1204" s="27" t="s">
        <v>2160</v>
      </c>
      <c r="J1204" s="36" t="s">
        <v>48</v>
      </c>
      <c r="K1204" s="41"/>
    </row>
    <row r="1205" spans="1:11" x14ac:dyDescent="0.2">
      <c r="A1205" s="67">
        <f t="shared" si="26"/>
        <v>1201</v>
      </c>
      <c r="B1205" s="28" t="s">
        <v>1136</v>
      </c>
      <c r="C1205" s="28" t="s">
        <v>2097</v>
      </c>
      <c r="D1205" s="28" t="s">
        <v>2211</v>
      </c>
      <c r="E1205" s="50">
        <v>2015.01</v>
      </c>
      <c r="F1205" s="29" t="s">
        <v>109</v>
      </c>
      <c r="G1205" s="26">
        <v>3049</v>
      </c>
      <c r="H1205" s="26">
        <v>5308</v>
      </c>
      <c r="I1205" s="27" t="s">
        <v>2160</v>
      </c>
      <c r="J1205" s="36" t="s">
        <v>48</v>
      </c>
    </row>
    <row r="1206" spans="1:11" x14ac:dyDescent="0.2">
      <c r="A1206" s="67">
        <f t="shared" si="26"/>
        <v>1202</v>
      </c>
      <c r="B1206" s="7" t="s">
        <v>1135</v>
      </c>
      <c r="C1206" s="7" t="s">
        <v>2097</v>
      </c>
      <c r="D1206" s="7" t="s">
        <v>2153</v>
      </c>
      <c r="E1206" s="50">
        <v>2016.09</v>
      </c>
      <c r="F1206" s="8" t="s">
        <v>109</v>
      </c>
      <c r="G1206" s="9">
        <v>3813</v>
      </c>
      <c r="H1206" s="9">
        <v>5416</v>
      </c>
      <c r="I1206" s="10" t="s">
        <v>39</v>
      </c>
      <c r="J1206" s="37" t="s">
        <v>48</v>
      </c>
      <c r="K1206" s="39"/>
    </row>
    <row r="1207" spans="1:11" x14ac:dyDescent="0.2">
      <c r="A1207" s="67">
        <f t="shared" si="26"/>
        <v>1203</v>
      </c>
      <c r="B1207" s="7" t="s">
        <v>1134</v>
      </c>
      <c r="C1207" s="7" t="s">
        <v>2097</v>
      </c>
      <c r="D1207" s="28" t="s">
        <v>2184</v>
      </c>
      <c r="E1207" s="50" t="s">
        <v>927</v>
      </c>
      <c r="F1207" s="8" t="s">
        <v>109</v>
      </c>
      <c r="G1207" s="9">
        <v>1407</v>
      </c>
      <c r="H1207" s="9">
        <v>2396</v>
      </c>
      <c r="I1207" s="10" t="s">
        <v>39</v>
      </c>
      <c r="J1207" s="37" t="s">
        <v>48</v>
      </c>
      <c r="K1207" s="39"/>
    </row>
    <row r="1208" spans="1:11" x14ac:dyDescent="0.2">
      <c r="A1208" s="67">
        <f t="shared" si="26"/>
        <v>1204</v>
      </c>
      <c r="B1208" s="7" t="s">
        <v>1133</v>
      </c>
      <c r="C1208" s="7" t="s">
        <v>2097</v>
      </c>
      <c r="D1208" s="19" t="s">
        <v>2127</v>
      </c>
      <c r="E1208" s="50">
        <v>2016.11</v>
      </c>
      <c r="F1208" s="8" t="s">
        <v>109</v>
      </c>
      <c r="G1208" s="20">
        <v>3410</v>
      </c>
      <c r="H1208" s="21">
        <v>5139</v>
      </c>
      <c r="I1208" s="10" t="s">
        <v>39</v>
      </c>
      <c r="J1208" s="22" t="s">
        <v>48</v>
      </c>
      <c r="K1208" s="39"/>
    </row>
    <row r="1209" spans="1:11" x14ac:dyDescent="0.2">
      <c r="A1209" s="67">
        <f t="shared" si="26"/>
        <v>1205</v>
      </c>
      <c r="B1209" s="11" t="s">
        <v>1132</v>
      </c>
      <c r="C1209" s="11" t="s">
        <v>2097</v>
      </c>
      <c r="D1209" s="28" t="s">
        <v>2135</v>
      </c>
      <c r="E1209" s="50">
        <v>2017.06</v>
      </c>
      <c r="F1209" s="8" t="s">
        <v>109</v>
      </c>
      <c r="G1209" s="9">
        <v>1365</v>
      </c>
      <c r="H1209" s="9">
        <v>2345</v>
      </c>
      <c r="I1209" s="10" t="s">
        <v>39</v>
      </c>
      <c r="J1209" s="37" t="s">
        <v>48</v>
      </c>
      <c r="K1209" s="39"/>
    </row>
    <row r="1210" spans="1:11" x14ac:dyDescent="0.2">
      <c r="A1210" s="64">
        <f t="shared" si="26"/>
        <v>1206</v>
      </c>
      <c r="B1210" s="7" t="s">
        <v>1131</v>
      </c>
      <c r="C1210" s="11" t="s">
        <v>15</v>
      </c>
      <c r="D1210" s="7"/>
      <c r="E1210" s="50">
        <v>2018.01</v>
      </c>
      <c r="F1210" s="8" t="s">
        <v>514</v>
      </c>
      <c r="G1210" s="9">
        <v>1105</v>
      </c>
      <c r="H1210" s="9">
        <v>2340</v>
      </c>
      <c r="I1210" s="10" t="s">
        <v>4</v>
      </c>
      <c r="J1210" s="37" t="s">
        <v>48</v>
      </c>
      <c r="K1210" s="39"/>
    </row>
    <row r="1211" spans="1:11" s="62" customFormat="1" x14ac:dyDescent="0.2">
      <c r="A1211" s="64">
        <f t="shared" si="26"/>
        <v>1207</v>
      </c>
      <c r="B1211" s="7" t="s">
        <v>1130</v>
      </c>
      <c r="C1211" s="7" t="s">
        <v>17</v>
      </c>
      <c r="D1211" s="28"/>
      <c r="E1211" s="50">
        <v>2018.09</v>
      </c>
      <c r="F1211" s="8" t="s">
        <v>109</v>
      </c>
      <c r="G1211" s="23">
        <v>393</v>
      </c>
      <c r="H1211" s="23">
        <v>825</v>
      </c>
      <c r="I1211" s="13" t="s">
        <v>40</v>
      </c>
      <c r="J1211" s="13" t="s">
        <v>48</v>
      </c>
      <c r="K1211" s="39"/>
    </row>
    <row r="1212" spans="1:11" s="62" customFormat="1" x14ac:dyDescent="0.2">
      <c r="A1212" s="67">
        <f t="shared" si="26"/>
        <v>1208</v>
      </c>
      <c r="B1212" s="28" t="s">
        <v>1129</v>
      </c>
      <c r="C1212" s="28" t="s">
        <v>17</v>
      </c>
      <c r="D1212" s="28"/>
      <c r="E1212" s="53" t="s">
        <v>2665</v>
      </c>
      <c r="F1212" s="28" t="s">
        <v>2666</v>
      </c>
      <c r="G1212" s="30">
        <v>290</v>
      </c>
      <c r="H1212" s="30">
        <v>532</v>
      </c>
      <c r="I1212" s="31" t="s">
        <v>2199</v>
      </c>
      <c r="J1212" s="56" t="s">
        <v>33</v>
      </c>
      <c r="K1212" s="40"/>
    </row>
    <row r="1213" spans="1:11" s="62" customFormat="1" x14ac:dyDescent="0.2">
      <c r="A1213" s="67">
        <f t="shared" si="26"/>
        <v>1209</v>
      </c>
      <c r="B1213" s="7" t="s">
        <v>671</v>
      </c>
      <c r="C1213" s="7" t="s">
        <v>2097</v>
      </c>
      <c r="D1213" s="28" t="s">
        <v>2135</v>
      </c>
      <c r="E1213" s="50">
        <v>2019.09</v>
      </c>
      <c r="F1213" s="7" t="s">
        <v>676</v>
      </c>
      <c r="G1213" s="9">
        <v>2736</v>
      </c>
      <c r="H1213" s="9">
        <v>4969</v>
      </c>
      <c r="I1213" s="13" t="s">
        <v>40</v>
      </c>
      <c r="J1213" s="13" t="s">
        <v>48</v>
      </c>
      <c r="K1213" s="40"/>
    </row>
    <row r="1214" spans="1:11" s="62" customFormat="1" x14ac:dyDescent="0.2">
      <c r="A1214" s="64">
        <f t="shared" si="26"/>
        <v>1210</v>
      </c>
      <c r="B1214" s="28" t="s">
        <v>2976</v>
      </c>
      <c r="C1214" s="28" t="s">
        <v>2097</v>
      </c>
      <c r="D1214" s="28" t="s">
        <v>749</v>
      </c>
      <c r="E1214" s="28" t="s">
        <v>2963</v>
      </c>
      <c r="F1214" s="29" t="s">
        <v>2977</v>
      </c>
      <c r="G1214" s="26">
        <v>1952</v>
      </c>
      <c r="H1214" s="26">
        <v>4727</v>
      </c>
      <c r="I1214" s="27" t="s">
        <v>49</v>
      </c>
      <c r="J1214" s="36" t="s">
        <v>48</v>
      </c>
      <c r="K1214" s="40"/>
    </row>
    <row r="1215" spans="1:11" s="62" customFormat="1" x14ac:dyDescent="0.2">
      <c r="A1215" s="64">
        <f t="shared" si="26"/>
        <v>1211</v>
      </c>
      <c r="B1215" s="28" t="s">
        <v>2792</v>
      </c>
      <c r="C1215" s="28" t="s">
        <v>17</v>
      </c>
      <c r="D1215" s="28"/>
      <c r="E1215" s="28" t="s">
        <v>2783</v>
      </c>
      <c r="F1215" s="29" t="s">
        <v>2793</v>
      </c>
      <c r="G1215" s="26">
        <v>2290</v>
      </c>
      <c r="H1215" s="26">
        <v>5821</v>
      </c>
      <c r="I1215" s="27" t="s">
        <v>711</v>
      </c>
      <c r="J1215" s="36" t="s">
        <v>48</v>
      </c>
      <c r="K1215" s="40"/>
    </row>
    <row r="1216" spans="1:11" s="62" customFormat="1" x14ac:dyDescent="0.2">
      <c r="A1216" s="67">
        <f t="shared" si="25"/>
        <v>1212</v>
      </c>
      <c r="B1216" s="28" t="s">
        <v>1124</v>
      </c>
      <c r="C1216" s="28" t="s">
        <v>2097</v>
      </c>
      <c r="D1216" s="28" t="s">
        <v>719</v>
      </c>
      <c r="E1216" s="51">
        <v>2005.09</v>
      </c>
      <c r="F1216" s="29" t="s">
        <v>99</v>
      </c>
      <c r="G1216" s="26">
        <v>948</v>
      </c>
      <c r="H1216" s="26">
        <v>1395</v>
      </c>
      <c r="I1216" s="27" t="s">
        <v>2</v>
      </c>
      <c r="J1216" s="36" t="s">
        <v>48</v>
      </c>
      <c r="K1216" s="40"/>
    </row>
    <row r="1217" spans="1:11" s="62" customFormat="1" x14ac:dyDescent="0.2">
      <c r="A1217" s="64">
        <f t="shared" si="25"/>
        <v>1213</v>
      </c>
      <c r="B1217" s="28" t="s">
        <v>1127</v>
      </c>
      <c r="C1217" s="28" t="s">
        <v>2097</v>
      </c>
      <c r="D1217" s="28" t="s">
        <v>16</v>
      </c>
      <c r="E1217" s="51">
        <v>2005.09</v>
      </c>
      <c r="F1217" s="29" t="s">
        <v>99</v>
      </c>
      <c r="G1217" s="26">
        <v>199</v>
      </c>
      <c r="H1217" s="26">
        <v>332</v>
      </c>
      <c r="I1217" s="27" t="s">
        <v>2</v>
      </c>
      <c r="J1217" s="36" t="s">
        <v>48</v>
      </c>
      <c r="K1217" s="40"/>
    </row>
    <row r="1218" spans="1:11" s="62" customFormat="1" x14ac:dyDescent="0.2">
      <c r="A1218" s="64">
        <f t="shared" si="25"/>
        <v>1214</v>
      </c>
      <c r="B1218" s="28" t="s">
        <v>1126</v>
      </c>
      <c r="C1218" s="28" t="s">
        <v>2097</v>
      </c>
      <c r="D1218" s="28" t="s">
        <v>16</v>
      </c>
      <c r="E1218" s="51">
        <v>2005.09</v>
      </c>
      <c r="F1218" s="29" t="s">
        <v>99</v>
      </c>
      <c r="G1218" s="26">
        <v>338</v>
      </c>
      <c r="H1218" s="26">
        <v>396</v>
      </c>
      <c r="I1218" s="27" t="s">
        <v>2</v>
      </c>
      <c r="J1218" s="36" t="s">
        <v>48</v>
      </c>
      <c r="K1218" s="40"/>
    </row>
    <row r="1219" spans="1:11" s="62" customFormat="1" x14ac:dyDescent="0.2">
      <c r="A1219" s="67">
        <f t="shared" si="25"/>
        <v>1215</v>
      </c>
      <c r="B1219" s="28" t="s">
        <v>1125</v>
      </c>
      <c r="C1219" s="28" t="s">
        <v>2097</v>
      </c>
      <c r="D1219" s="28" t="s">
        <v>2143</v>
      </c>
      <c r="E1219" s="51">
        <v>2005.09</v>
      </c>
      <c r="F1219" s="29" t="s">
        <v>99</v>
      </c>
      <c r="G1219" s="26">
        <v>1159</v>
      </c>
      <c r="H1219" s="26">
        <v>1510</v>
      </c>
      <c r="I1219" s="27" t="s">
        <v>2</v>
      </c>
      <c r="J1219" s="36" t="s">
        <v>48</v>
      </c>
      <c r="K1219" s="40"/>
    </row>
    <row r="1220" spans="1:11" s="62" customFormat="1" x14ac:dyDescent="0.2">
      <c r="A1220" s="67">
        <f t="shared" si="25"/>
        <v>1216</v>
      </c>
      <c r="B1220" s="28" t="s">
        <v>1128</v>
      </c>
      <c r="C1220" s="28" t="s">
        <v>2097</v>
      </c>
      <c r="D1220" s="28" t="s">
        <v>2144</v>
      </c>
      <c r="E1220" s="51">
        <v>2005.09</v>
      </c>
      <c r="F1220" s="29" t="s">
        <v>99</v>
      </c>
      <c r="G1220" s="26">
        <v>1079</v>
      </c>
      <c r="H1220" s="26">
        <v>1515</v>
      </c>
      <c r="I1220" s="27" t="s">
        <v>2</v>
      </c>
      <c r="J1220" s="36" t="s">
        <v>48</v>
      </c>
      <c r="K1220" s="40"/>
    </row>
    <row r="1221" spans="1:11" s="62" customFormat="1" x14ac:dyDescent="0.2">
      <c r="A1221" s="67">
        <f t="shared" si="25"/>
        <v>1217</v>
      </c>
      <c r="B1221" s="28" t="s">
        <v>1123</v>
      </c>
      <c r="C1221" s="28" t="s">
        <v>15</v>
      </c>
      <c r="D1221" s="7"/>
      <c r="E1221" s="50" t="s">
        <v>2106</v>
      </c>
      <c r="F1221" s="29" t="s">
        <v>99</v>
      </c>
      <c r="G1221" s="26">
        <v>5615</v>
      </c>
      <c r="H1221" s="26">
        <v>12029</v>
      </c>
      <c r="I1221" s="27" t="s">
        <v>2271</v>
      </c>
      <c r="J1221" s="36" t="s">
        <v>48</v>
      </c>
      <c r="K1221" s="40"/>
    </row>
    <row r="1222" spans="1:11" s="62" customFormat="1" x14ac:dyDescent="0.2">
      <c r="A1222" s="68">
        <f t="shared" si="25"/>
        <v>1218</v>
      </c>
      <c r="B1222" s="28" t="s">
        <v>2327</v>
      </c>
      <c r="C1222" s="28" t="s">
        <v>15</v>
      </c>
      <c r="D1222" s="7"/>
      <c r="E1222" s="50">
        <v>2014.11</v>
      </c>
      <c r="F1222" s="29" t="s">
        <v>99</v>
      </c>
      <c r="G1222" s="26">
        <v>508</v>
      </c>
      <c r="H1222" s="26">
        <v>2480</v>
      </c>
      <c r="I1222" s="27" t="s">
        <v>2160</v>
      </c>
      <c r="J1222" s="36" t="s">
        <v>2328</v>
      </c>
      <c r="K1222" s="40"/>
    </row>
    <row r="1223" spans="1:11" s="62" customFormat="1" x14ac:dyDescent="0.2">
      <c r="A1223" s="64">
        <f t="shared" si="25"/>
        <v>1219</v>
      </c>
      <c r="B1223" s="7" t="s">
        <v>1122</v>
      </c>
      <c r="C1223" s="7" t="s">
        <v>17</v>
      </c>
      <c r="D1223" s="7"/>
      <c r="E1223" s="50">
        <v>2016.05</v>
      </c>
      <c r="F1223" s="8" t="s">
        <v>99</v>
      </c>
      <c r="G1223" s="9">
        <v>2694</v>
      </c>
      <c r="H1223" s="9">
        <v>7507</v>
      </c>
      <c r="I1223" s="10" t="s">
        <v>2200</v>
      </c>
      <c r="J1223" s="37" t="s">
        <v>48</v>
      </c>
      <c r="K1223" s="39"/>
    </row>
    <row r="1224" spans="1:11" s="62" customFormat="1" x14ac:dyDescent="0.2">
      <c r="A1224" s="67">
        <f t="shared" si="25"/>
        <v>1220</v>
      </c>
      <c r="B1224" s="7" t="s">
        <v>1121</v>
      </c>
      <c r="C1224" s="7" t="s">
        <v>17</v>
      </c>
      <c r="D1224" s="28"/>
      <c r="E1224" s="50">
        <v>2016.09</v>
      </c>
      <c r="F1224" s="8" t="s">
        <v>99</v>
      </c>
      <c r="G1224" s="9">
        <v>4187</v>
      </c>
      <c r="H1224" s="9">
        <v>7263</v>
      </c>
      <c r="I1224" s="10" t="s">
        <v>39</v>
      </c>
      <c r="J1224" s="37" t="s">
        <v>48</v>
      </c>
      <c r="K1224" s="39"/>
    </row>
    <row r="1225" spans="1:11" s="62" customFormat="1" x14ac:dyDescent="0.2">
      <c r="A1225" s="67">
        <f t="shared" si="25"/>
        <v>1221</v>
      </c>
      <c r="B1225" s="11" t="s">
        <v>1120</v>
      </c>
      <c r="C1225" s="7" t="s">
        <v>15</v>
      </c>
      <c r="D1225" s="7"/>
      <c r="E1225" s="50">
        <v>2017.07</v>
      </c>
      <c r="F1225" s="8" t="s">
        <v>99</v>
      </c>
      <c r="G1225" s="9">
        <v>1564</v>
      </c>
      <c r="H1225" s="9">
        <v>3448</v>
      </c>
      <c r="I1225" s="10" t="s">
        <v>67</v>
      </c>
      <c r="J1225" s="37" t="s">
        <v>48</v>
      </c>
      <c r="K1225" s="39"/>
    </row>
    <row r="1226" spans="1:11" x14ac:dyDescent="0.2">
      <c r="A1226" s="67">
        <f t="shared" si="25"/>
        <v>1222</v>
      </c>
      <c r="B1226" s="18" t="s">
        <v>1119</v>
      </c>
      <c r="C1226" s="18" t="s">
        <v>15</v>
      </c>
      <c r="D1226" s="7"/>
      <c r="E1226" s="54">
        <v>2018.07</v>
      </c>
      <c r="F1226" s="15" t="s">
        <v>2566</v>
      </c>
      <c r="G1226" s="16">
        <v>496</v>
      </c>
      <c r="H1226" s="16">
        <v>835</v>
      </c>
      <c r="I1226" s="17" t="s">
        <v>2162</v>
      </c>
      <c r="J1226" s="46" t="s">
        <v>2128</v>
      </c>
      <c r="K1226" s="43"/>
    </row>
    <row r="1227" spans="1:11" s="62" customFormat="1" x14ac:dyDescent="0.2">
      <c r="A1227" s="67">
        <f t="shared" si="25"/>
        <v>1223</v>
      </c>
      <c r="B1227" s="35" t="s">
        <v>2607</v>
      </c>
      <c r="C1227" s="7" t="s">
        <v>15</v>
      </c>
      <c r="D1227" s="7"/>
      <c r="E1227" s="50" t="s">
        <v>551</v>
      </c>
      <c r="F1227" s="8" t="s">
        <v>2608</v>
      </c>
      <c r="G1227" s="23">
        <v>2849</v>
      </c>
      <c r="H1227" s="23">
        <v>5237</v>
      </c>
      <c r="I1227" s="10" t="s">
        <v>2259</v>
      </c>
      <c r="J1227" s="13" t="s">
        <v>2128</v>
      </c>
      <c r="K1227" s="39"/>
    </row>
    <row r="1228" spans="1:11" s="62" customFormat="1" x14ac:dyDescent="0.2">
      <c r="A1228" s="67">
        <f t="shared" si="25"/>
        <v>1224</v>
      </c>
      <c r="B1228" s="7" t="s">
        <v>1118</v>
      </c>
      <c r="C1228" s="7" t="s">
        <v>17</v>
      </c>
      <c r="D1228" s="28"/>
      <c r="E1228" s="50">
        <v>2019.09</v>
      </c>
      <c r="F1228" s="7" t="s">
        <v>675</v>
      </c>
      <c r="G1228" s="9">
        <v>3162</v>
      </c>
      <c r="H1228" s="9">
        <v>7707</v>
      </c>
      <c r="I1228" s="13" t="s">
        <v>40</v>
      </c>
      <c r="J1228" s="13" t="s">
        <v>48</v>
      </c>
      <c r="K1228" s="40"/>
    </row>
    <row r="1229" spans="1:11" x14ac:dyDescent="0.2">
      <c r="A1229" s="67">
        <f t="shared" si="25"/>
        <v>1225</v>
      </c>
      <c r="B1229" s="28" t="s">
        <v>1117</v>
      </c>
      <c r="C1229" s="28" t="s">
        <v>736</v>
      </c>
      <c r="D1229" s="28"/>
      <c r="E1229" s="51">
        <v>2020.06</v>
      </c>
      <c r="F1229" s="29" t="s">
        <v>675</v>
      </c>
      <c r="G1229" s="26">
        <v>1368</v>
      </c>
      <c r="H1229" s="26">
        <v>1814</v>
      </c>
      <c r="I1229" s="27" t="s">
        <v>40</v>
      </c>
      <c r="J1229" s="36" t="s">
        <v>48</v>
      </c>
    </row>
    <row r="1230" spans="1:11" x14ac:dyDescent="0.2">
      <c r="A1230" s="64">
        <f t="shared" si="25"/>
        <v>1226</v>
      </c>
      <c r="B1230" s="28" t="s">
        <v>2819</v>
      </c>
      <c r="C1230" s="28" t="s">
        <v>2803</v>
      </c>
      <c r="D1230" s="28" t="s">
        <v>768</v>
      </c>
      <c r="E1230" s="28" t="s">
        <v>2809</v>
      </c>
      <c r="F1230" s="29" t="s">
        <v>2820</v>
      </c>
      <c r="G1230" s="26">
        <v>2352</v>
      </c>
      <c r="H1230" s="26">
        <v>4592</v>
      </c>
      <c r="I1230" s="27" t="s">
        <v>40</v>
      </c>
      <c r="J1230" s="36" t="s">
        <v>48</v>
      </c>
    </row>
    <row r="1231" spans="1:11" x14ac:dyDescent="0.2">
      <c r="A1231" s="64">
        <f t="shared" si="25"/>
        <v>1227</v>
      </c>
      <c r="B1231" s="107" t="s">
        <v>2962</v>
      </c>
      <c r="C1231" s="107" t="s">
        <v>736</v>
      </c>
      <c r="D1231" s="107"/>
      <c r="E1231" s="107" t="s">
        <v>2963</v>
      </c>
      <c r="F1231" s="109" t="s">
        <v>2820</v>
      </c>
      <c r="G1231" s="103">
        <v>4153</v>
      </c>
      <c r="H1231" s="103">
        <v>7218</v>
      </c>
      <c r="I1231" s="104" t="s">
        <v>40</v>
      </c>
      <c r="J1231" s="105" t="s">
        <v>48</v>
      </c>
      <c r="K1231" s="49" t="s">
        <v>793</v>
      </c>
    </row>
    <row r="1232" spans="1:11" x14ac:dyDescent="0.2">
      <c r="A1232" s="64">
        <f t="shared" si="25"/>
        <v>1228</v>
      </c>
      <c r="B1232" s="107" t="s">
        <v>3003</v>
      </c>
      <c r="C1232" s="107" t="s">
        <v>736</v>
      </c>
      <c r="D1232" s="107" t="s">
        <v>3004</v>
      </c>
      <c r="E1232" s="107" t="s">
        <v>3005</v>
      </c>
      <c r="F1232" s="109" t="s">
        <v>675</v>
      </c>
      <c r="G1232" s="103">
        <v>1939</v>
      </c>
      <c r="H1232" s="103">
        <v>4825</v>
      </c>
      <c r="I1232" s="104" t="s">
        <v>49</v>
      </c>
      <c r="J1232" s="105" t="s">
        <v>48</v>
      </c>
      <c r="K1232" s="49" t="s">
        <v>793</v>
      </c>
    </row>
    <row r="1233" spans="1:11" x14ac:dyDescent="0.2">
      <c r="A1233" s="67">
        <f t="shared" si="25"/>
        <v>1229</v>
      </c>
      <c r="B1233" s="28" t="s">
        <v>1116</v>
      </c>
      <c r="C1233" s="28" t="s">
        <v>2097</v>
      </c>
      <c r="D1233" s="28" t="s">
        <v>2226</v>
      </c>
      <c r="E1233" s="50" t="s">
        <v>2106</v>
      </c>
      <c r="F1233" s="29" t="s">
        <v>295</v>
      </c>
      <c r="G1233" s="26">
        <v>2947</v>
      </c>
      <c r="H1233" s="26">
        <v>4399</v>
      </c>
      <c r="I1233" s="27" t="s">
        <v>2259</v>
      </c>
      <c r="J1233" s="36" t="s">
        <v>48</v>
      </c>
    </row>
    <row r="1234" spans="1:11" x14ac:dyDescent="0.2">
      <c r="A1234" s="64">
        <f t="shared" si="25"/>
        <v>1230</v>
      </c>
      <c r="B1234" s="28" t="s">
        <v>1115</v>
      </c>
      <c r="C1234" s="28" t="s">
        <v>1078</v>
      </c>
      <c r="D1234" s="7"/>
      <c r="E1234" s="51">
        <v>2012.06</v>
      </c>
      <c r="F1234" s="29" t="s">
        <v>337</v>
      </c>
      <c r="G1234" s="26">
        <v>230</v>
      </c>
      <c r="H1234" s="26">
        <v>374</v>
      </c>
      <c r="I1234" s="27" t="s">
        <v>885</v>
      </c>
      <c r="J1234" s="36" t="s">
        <v>48</v>
      </c>
      <c r="K1234" s="40" t="s">
        <v>2215</v>
      </c>
    </row>
    <row r="1235" spans="1:11" x14ac:dyDescent="0.2">
      <c r="A1235" s="67">
        <f t="shared" si="25"/>
        <v>1231</v>
      </c>
      <c r="B1235" s="7" t="s">
        <v>1114</v>
      </c>
      <c r="C1235" s="7" t="s">
        <v>17</v>
      </c>
      <c r="D1235" s="28"/>
      <c r="E1235" s="51">
        <v>2013.07</v>
      </c>
      <c r="F1235" s="29" t="s">
        <v>337</v>
      </c>
      <c r="G1235" s="26">
        <v>776</v>
      </c>
      <c r="H1235" s="26">
        <v>1604</v>
      </c>
      <c r="I1235" s="27" t="s">
        <v>2160</v>
      </c>
      <c r="J1235" s="36" t="s">
        <v>48</v>
      </c>
    </row>
    <row r="1236" spans="1:11" x14ac:dyDescent="0.2">
      <c r="A1236" s="64">
        <f t="shared" si="25"/>
        <v>1232</v>
      </c>
      <c r="B1236" s="7" t="s">
        <v>1112</v>
      </c>
      <c r="C1236" s="7" t="s">
        <v>2097</v>
      </c>
      <c r="D1236" s="7" t="s">
        <v>2127</v>
      </c>
      <c r="E1236" s="50">
        <v>2016.12</v>
      </c>
      <c r="F1236" s="8" t="s">
        <v>129</v>
      </c>
      <c r="G1236" s="9">
        <v>3482</v>
      </c>
      <c r="H1236" s="9">
        <v>6624</v>
      </c>
      <c r="I1236" s="10" t="s">
        <v>39</v>
      </c>
      <c r="J1236" s="22" t="s">
        <v>48</v>
      </c>
      <c r="K1236" s="39"/>
    </row>
    <row r="1237" spans="1:11" s="62" customFormat="1" x14ac:dyDescent="0.2">
      <c r="A1237" s="64">
        <f t="shared" si="25"/>
        <v>1233</v>
      </c>
      <c r="B1237" s="7" t="s">
        <v>1113</v>
      </c>
      <c r="C1237" s="7" t="s">
        <v>2097</v>
      </c>
      <c r="D1237" s="7" t="s">
        <v>768</v>
      </c>
      <c r="E1237" s="50">
        <v>2016.12</v>
      </c>
      <c r="F1237" s="8" t="s">
        <v>129</v>
      </c>
      <c r="G1237" s="9">
        <v>2105</v>
      </c>
      <c r="H1237" s="9">
        <v>5035</v>
      </c>
      <c r="I1237" s="10" t="s">
        <v>39</v>
      </c>
      <c r="J1237" s="22" t="s">
        <v>48</v>
      </c>
      <c r="K1237" s="39"/>
    </row>
    <row r="1238" spans="1:11" s="62" customFormat="1" x14ac:dyDescent="0.2">
      <c r="A1238" s="67">
        <f t="shared" si="25"/>
        <v>1234</v>
      </c>
      <c r="B1238" s="7" t="s">
        <v>1112</v>
      </c>
      <c r="C1238" s="7" t="s">
        <v>2097</v>
      </c>
      <c r="D1238" s="7" t="s">
        <v>2127</v>
      </c>
      <c r="E1238" s="50">
        <v>2017.03</v>
      </c>
      <c r="F1238" s="8" t="s">
        <v>129</v>
      </c>
      <c r="G1238" s="9">
        <v>238</v>
      </c>
      <c r="H1238" s="9">
        <v>527</v>
      </c>
      <c r="I1238" s="22" t="s">
        <v>2200</v>
      </c>
      <c r="J1238" s="22" t="s">
        <v>48</v>
      </c>
      <c r="K1238" s="39"/>
    </row>
    <row r="1239" spans="1:11" s="62" customFormat="1" x14ac:dyDescent="0.2">
      <c r="A1239" s="64">
        <f t="shared" si="25"/>
        <v>1235</v>
      </c>
      <c r="B1239" s="11" t="s">
        <v>1111</v>
      </c>
      <c r="C1239" s="7" t="s">
        <v>2097</v>
      </c>
      <c r="D1239" s="7" t="s">
        <v>2127</v>
      </c>
      <c r="E1239" s="50">
        <v>2017.09</v>
      </c>
      <c r="F1239" s="8" t="s">
        <v>2498</v>
      </c>
      <c r="G1239" s="9">
        <v>286</v>
      </c>
      <c r="H1239" s="9">
        <v>458</v>
      </c>
      <c r="I1239" s="10" t="s">
        <v>2160</v>
      </c>
      <c r="J1239" s="37" t="s">
        <v>48</v>
      </c>
      <c r="K1239" s="39"/>
    </row>
    <row r="1240" spans="1:11" s="62" customFormat="1" x14ac:dyDescent="0.2">
      <c r="A1240" s="67">
        <f t="shared" si="25"/>
        <v>1236</v>
      </c>
      <c r="B1240" s="11" t="s">
        <v>1110</v>
      </c>
      <c r="C1240" s="7" t="s">
        <v>2097</v>
      </c>
      <c r="D1240" s="7" t="s">
        <v>2127</v>
      </c>
      <c r="E1240" s="50">
        <v>2018.04</v>
      </c>
      <c r="F1240" s="110" t="s">
        <v>337</v>
      </c>
      <c r="G1240" s="9">
        <v>309</v>
      </c>
      <c r="H1240" s="9">
        <v>663</v>
      </c>
      <c r="I1240" s="10" t="s">
        <v>4</v>
      </c>
      <c r="J1240" s="37" t="s">
        <v>2128</v>
      </c>
      <c r="K1240" s="39"/>
    </row>
    <row r="1241" spans="1:11" s="62" customFormat="1" x14ac:dyDescent="0.2">
      <c r="A1241" s="68">
        <f t="shared" si="25"/>
        <v>1237</v>
      </c>
      <c r="B1241" s="7" t="s">
        <v>1109</v>
      </c>
      <c r="C1241" s="7" t="s">
        <v>15</v>
      </c>
      <c r="D1241" s="8"/>
      <c r="E1241" s="50">
        <v>2018.08</v>
      </c>
      <c r="F1241" s="8" t="s">
        <v>2585</v>
      </c>
      <c r="G1241" s="9">
        <v>1007</v>
      </c>
      <c r="H1241" s="9">
        <v>1997</v>
      </c>
      <c r="I1241" s="10" t="s">
        <v>2160</v>
      </c>
      <c r="J1241" s="37" t="s">
        <v>2531</v>
      </c>
      <c r="K1241" s="39"/>
    </row>
    <row r="1242" spans="1:11" s="62" customFormat="1" x14ac:dyDescent="0.2">
      <c r="A1242" s="64">
        <f t="shared" si="25"/>
        <v>1238</v>
      </c>
      <c r="B1242" s="11" t="s">
        <v>1107</v>
      </c>
      <c r="C1242" s="7" t="s">
        <v>15</v>
      </c>
      <c r="D1242" s="19"/>
      <c r="E1242" s="50">
        <v>2018.11</v>
      </c>
      <c r="F1242" s="7" t="s">
        <v>2585</v>
      </c>
      <c r="G1242" s="32">
        <v>481</v>
      </c>
      <c r="H1242" s="23">
        <v>1252</v>
      </c>
      <c r="I1242" s="13" t="s">
        <v>2162</v>
      </c>
      <c r="J1242" s="13" t="s">
        <v>2603</v>
      </c>
      <c r="K1242" s="39"/>
    </row>
    <row r="1243" spans="1:11" x14ac:dyDescent="0.2">
      <c r="A1243" s="64">
        <f t="shared" si="25"/>
        <v>1239</v>
      </c>
      <c r="B1243" s="7" t="s">
        <v>1106</v>
      </c>
      <c r="C1243" s="7" t="s">
        <v>15</v>
      </c>
      <c r="D1243" s="19"/>
      <c r="E1243" s="50">
        <v>2018.11</v>
      </c>
      <c r="F1243" s="7" t="s">
        <v>2585</v>
      </c>
      <c r="G1243" s="9">
        <v>227</v>
      </c>
      <c r="H1243" s="9">
        <v>624</v>
      </c>
      <c r="I1243" s="13" t="s">
        <v>2162</v>
      </c>
      <c r="J1243" s="13" t="s">
        <v>2603</v>
      </c>
      <c r="K1243" s="39"/>
    </row>
    <row r="1244" spans="1:11" s="62" customFormat="1" x14ac:dyDescent="0.2">
      <c r="A1244" s="64">
        <f t="shared" si="25"/>
        <v>1240</v>
      </c>
      <c r="B1244" s="11" t="s">
        <v>1108</v>
      </c>
      <c r="C1244" s="12" t="s">
        <v>2284</v>
      </c>
      <c r="D1244" s="28"/>
      <c r="E1244" s="50">
        <v>2018.11</v>
      </c>
      <c r="F1244" s="7" t="s">
        <v>2642</v>
      </c>
      <c r="G1244" s="32">
        <v>237</v>
      </c>
      <c r="H1244" s="23">
        <v>622</v>
      </c>
      <c r="I1244" s="10" t="s">
        <v>2162</v>
      </c>
      <c r="J1244" s="13" t="s">
        <v>2640</v>
      </c>
      <c r="K1244" s="39"/>
    </row>
    <row r="1245" spans="1:11" x14ac:dyDescent="0.2">
      <c r="A1245" s="64">
        <f t="shared" si="25"/>
        <v>1241</v>
      </c>
      <c r="B1245" s="28" t="s">
        <v>2897</v>
      </c>
      <c r="C1245" s="28" t="s">
        <v>2097</v>
      </c>
      <c r="D1245" s="28" t="s">
        <v>749</v>
      </c>
      <c r="E1245" s="28">
        <v>2021.12</v>
      </c>
      <c r="F1245" s="29" t="s">
        <v>337</v>
      </c>
      <c r="G1245" s="26">
        <v>2446</v>
      </c>
      <c r="H1245" s="26">
        <v>5788</v>
      </c>
      <c r="I1245" s="27" t="s">
        <v>711</v>
      </c>
      <c r="J1245" s="36" t="s">
        <v>48</v>
      </c>
      <c r="K1245" s="40" t="s">
        <v>793</v>
      </c>
    </row>
    <row r="1246" spans="1:11" s="62" customFormat="1" x14ac:dyDescent="0.2">
      <c r="A1246" s="64">
        <f t="shared" si="25"/>
        <v>1242</v>
      </c>
      <c r="B1246" s="7" t="s">
        <v>2362</v>
      </c>
      <c r="C1246" s="7" t="s">
        <v>2097</v>
      </c>
      <c r="D1246" s="7" t="s">
        <v>768</v>
      </c>
      <c r="E1246" s="50">
        <v>2015.08</v>
      </c>
      <c r="F1246" s="8" t="s">
        <v>282</v>
      </c>
      <c r="G1246" s="9">
        <v>561</v>
      </c>
      <c r="H1246" s="9">
        <v>841</v>
      </c>
      <c r="I1246" s="10" t="s">
        <v>2160</v>
      </c>
      <c r="J1246" s="37" t="s">
        <v>48</v>
      </c>
      <c r="K1246" s="39"/>
    </row>
    <row r="1247" spans="1:11" x14ac:dyDescent="0.2">
      <c r="A1247" s="67">
        <f t="shared" si="25"/>
        <v>1243</v>
      </c>
      <c r="B1247" s="35" t="s">
        <v>1105</v>
      </c>
      <c r="C1247" s="19" t="s">
        <v>18</v>
      </c>
      <c r="D1247" s="28"/>
      <c r="E1247" s="50">
        <v>2018.09</v>
      </c>
      <c r="F1247" s="8" t="s">
        <v>549</v>
      </c>
      <c r="G1247" s="23">
        <v>772</v>
      </c>
      <c r="H1247" s="23">
        <v>1769</v>
      </c>
      <c r="I1247" s="10" t="s">
        <v>40</v>
      </c>
      <c r="J1247" s="13" t="s">
        <v>48</v>
      </c>
      <c r="K1247" s="39"/>
    </row>
    <row r="1248" spans="1:11" x14ac:dyDescent="0.2">
      <c r="A1248" s="64">
        <f t="shared" si="25"/>
        <v>1244</v>
      </c>
      <c r="B1248" s="28" t="s">
        <v>2864</v>
      </c>
      <c r="C1248" s="28" t="s">
        <v>741</v>
      </c>
      <c r="D1248" s="28"/>
      <c r="E1248" s="28" t="s">
        <v>2865</v>
      </c>
      <c r="F1248" s="29" t="s">
        <v>2866</v>
      </c>
      <c r="G1248" s="26">
        <v>3790</v>
      </c>
      <c r="H1248" s="26">
        <v>8051</v>
      </c>
      <c r="I1248" s="27" t="s">
        <v>40</v>
      </c>
      <c r="J1248" s="36" t="s">
        <v>48</v>
      </c>
      <c r="K1248" s="40" t="s">
        <v>793</v>
      </c>
    </row>
    <row r="1249" spans="1:11" x14ac:dyDescent="0.2">
      <c r="A1249" s="67">
        <f t="shared" si="25"/>
        <v>1245</v>
      </c>
      <c r="B1249" s="28" t="s">
        <v>1102</v>
      </c>
      <c r="C1249" s="28" t="s">
        <v>2097</v>
      </c>
      <c r="D1249" s="28" t="s">
        <v>2099</v>
      </c>
      <c r="E1249" s="51">
        <v>2005.09</v>
      </c>
      <c r="F1249" s="29" t="s">
        <v>481</v>
      </c>
      <c r="G1249" s="26">
        <v>83</v>
      </c>
      <c r="H1249" s="26">
        <v>126</v>
      </c>
      <c r="I1249" s="27" t="s">
        <v>2</v>
      </c>
      <c r="J1249" s="36" t="s">
        <v>48</v>
      </c>
    </row>
    <row r="1250" spans="1:11" x14ac:dyDescent="0.2">
      <c r="A1250" s="67">
        <f t="shared" si="25"/>
        <v>1246</v>
      </c>
      <c r="B1250" s="28" t="s">
        <v>1103</v>
      </c>
      <c r="C1250" s="28" t="s">
        <v>2097</v>
      </c>
      <c r="D1250" s="28" t="s">
        <v>2127</v>
      </c>
      <c r="E1250" s="51">
        <v>2005.09</v>
      </c>
      <c r="F1250" s="29" t="s">
        <v>481</v>
      </c>
      <c r="G1250" s="26">
        <v>2277</v>
      </c>
      <c r="H1250" s="26">
        <v>5936</v>
      </c>
      <c r="I1250" s="27" t="s">
        <v>2</v>
      </c>
      <c r="J1250" s="36" t="s">
        <v>48</v>
      </c>
    </row>
    <row r="1251" spans="1:11" x14ac:dyDescent="0.2">
      <c r="A1251" s="67">
        <f t="shared" si="25"/>
        <v>1247</v>
      </c>
      <c r="B1251" s="28" t="s">
        <v>1104</v>
      </c>
      <c r="C1251" s="28" t="s">
        <v>2097</v>
      </c>
      <c r="D1251" s="28" t="s">
        <v>2135</v>
      </c>
      <c r="E1251" s="51">
        <v>2005.09</v>
      </c>
      <c r="F1251" s="29" t="s">
        <v>481</v>
      </c>
      <c r="G1251" s="26">
        <v>932</v>
      </c>
      <c r="H1251" s="26">
        <v>1574</v>
      </c>
      <c r="I1251" s="27" t="s">
        <v>2</v>
      </c>
      <c r="J1251" s="36" t="s">
        <v>48</v>
      </c>
    </row>
    <row r="1252" spans="1:11" x14ac:dyDescent="0.2">
      <c r="A1252" s="67">
        <f t="shared" si="25"/>
        <v>1248</v>
      </c>
      <c r="B1252" s="7" t="s">
        <v>1101</v>
      </c>
      <c r="C1252" s="7" t="s">
        <v>2102</v>
      </c>
      <c r="D1252" s="7" t="s">
        <v>2181</v>
      </c>
      <c r="E1252" s="50">
        <v>2016.07</v>
      </c>
      <c r="F1252" s="8" t="s">
        <v>204</v>
      </c>
      <c r="G1252" s="9">
        <v>973</v>
      </c>
      <c r="H1252" s="9">
        <v>2083</v>
      </c>
      <c r="I1252" s="10" t="s">
        <v>4</v>
      </c>
      <c r="J1252" s="37" t="s">
        <v>48</v>
      </c>
      <c r="K1252" s="39"/>
    </row>
    <row r="1253" spans="1:11" x14ac:dyDescent="0.2">
      <c r="A1253" s="67">
        <f t="shared" si="25"/>
        <v>1249</v>
      </c>
      <c r="B1253" s="11" t="s">
        <v>1100</v>
      </c>
      <c r="C1253" s="11" t="s">
        <v>2102</v>
      </c>
      <c r="D1253" s="7" t="s">
        <v>872</v>
      </c>
      <c r="E1253" s="50">
        <v>2017.06</v>
      </c>
      <c r="F1253" s="8" t="s">
        <v>113</v>
      </c>
      <c r="G1253" s="9">
        <v>186</v>
      </c>
      <c r="H1253" s="9">
        <v>377</v>
      </c>
      <c r="I1253" s="10" t="s">
        <v>4</v>
      </c>
      <c r="J1253" s="37" t="s">
        <v>48</v>
      </c>
      <c r="K1253" s="39"/>
    </row>
    <row r="1254" spans="1:11" x14ac:dyDescent="0.2">
      <c r="A1254" s="67">
        <f t="shared" si="25"/>
        <v>1250</v>
      </c>
      <c r="B1254" s="11" t="s">
        <v>1099</v>
      </c>
      <c r="C1254" s="7" t="s">
        <v>2097</v>
      </c>
      <c r="D1254" s="7" t="s">
        <v>2127</v>
      </c>
      <c r="E1254" s="50">
        <v>2018.04</v>
      </c>
      <c r="F1254" s="110" t="s">
        <v>528</v>
      </c>
      <c r="G1254" s="9">
        <v>3265</v>
      </c>
      <c r="H1254" s="9">
        <v>6509</v>
      </c>
      <c r="I1254" s="10" t="s">
        <v>2209</v>
      </c>
      <c r="J1254" s="37" t="s">
        <v>2128</v>
      </c>
      <c r="K1254" s="39"/>
    </row>
    <row r="1255" spans="1:11" x14ac:dyDescent="0.2">
      <c r="A1255" s="67">
        <f t="shared" si="25"/>
        <v>1251</v>
      </c>
      <c r="B1255" s="18" t="s">
        <v>1098</v>
      </c>
      <c r="C1255" s="18" t="s">
        <v>15</v>
      </c>
      <c r="D1255" s="7"/>
      <c r="E1255" s="54">
        <v>2018.07</v>
      </c>
      <c r="F1255" s="15" t="s">
        <v>2567</v>
      </c>
      <c r="G1255" s="16">
        <v>2953</v>
      </c>
      <c r="H1255" s="16">
        <v>6144</v>
      </c>
      <c r="I1255" s="17" t="s">
        <v>2306</v>
      </c>
      <c r="J1255" s="46" t="s">
        <v>2531</v>
      </c>
      <c r="K1255" s="39"/>
    </row>
    <row r="1256" spans="1:11" x14ac:dyDescent="0.2">
      <c r="A1256" s="67">
        <f t="shared" si="25"/>
        <v>1252</v>
      </c>
      <c r="B1256" s="7" t="s">
        <v>1097</v>
      </c>
      <c r="C1256" s="7" t="s">
        <v>2102</v>
      </c>
      <c r="D1256" s="7" t="s">
        <v>872</v>
      </c>
      <c r="E1256" s="50" t="s">
        <v>551</v>
      </c>
      <c r="F1256" s="8" t="s">
        <v>2615</v>
      </c>
      <c r="G1256" s="9">
        <v>1454</v>
      </c>
      <c r="H1256" s="9">
        <v>3175</v>
      </c>
      <c r="I1256" s="10" t="s">
        <v>2160</v>
      </c>
      <c r="J1256" s="37" t="s">
        <v>2603</v>
      </c>
      <c r="K1256" s="39"/>
    </row>
    <row r="1257" spans="1:11" x14ac:dyDescent="0.2">
      <c r="A1257" s="67">
        <f t="shared" si="25"/>
        <v>1253</v>
      </c>
      <c r="B1257" s="28" t="s">
        <v>1096</v>
      </c>
      <c r="C1257" s="28" t="s">
        <v>2097</v>
      </c>
      <c r="D1257" s="28" t="s">
        <v>749</v>
      </c>
      <c r="E1257" s="51" t="s">
        <v>810</v>
      </c>
      <c r="F1257" s="29" t="s">
        <v>811</v>
      </c>
      <c r="G1257" s="26">
        <v>3013</v>
      </c>
      <c r="H1257" s="26">
        <v>6477</v>
      </c>
      <c r="I1257" s="13" t="s">
        <v>49</v>
      </c>
      <c r="J1257" s="36" t="s">
        <v>48</v>
      </c>
      <c r="K1257" s="40" t="s">
        <v>793</v>
      </c>
    </row>
    <row r="1258" spans="1:11" x14ac:dyDescent="0.2">
      <c r="A1258" s="67">
        <f t="shared" si="25"/>
        <v>1254</v>
      </c>
      <c r="B1258" s="28" t="s">
        <v>2918</v>
      </c>
      <c r="C1258" s="28" t="s">
        <v>17</v>
      </c>
      <c r="D1258" s="28"/>
      <c r="E1258" s="51" t="s">
        <v>2919</v>
      </c>
      <c r="F1258" s="29" t="s">
        <v>2920</v>
      </c>
      <c r="G1258" s="26">
        <v>763</v>
      </c>
      <c r="H1258" s="26">
        <v>1396</v>
      </c>
      <c r="I1258" s="13" t="s">
        <v>711</v>
      </c>
      <c r="J1258" s="36" t="s">
        <v>48</v>
      </c>
    </row>
    <row r="1259" spans="1:11" x14ac:dyDescent="0.2">
      <c r="A1259" s="64">
        <f t="shared" si="25"/>
        <v>1255</v>
      </c>
      <c r="B1259" s="7" t="s">
        <v>1095</v>
      </c>
      <c r="C1259" s="7" t="s">
        <v>2097</v>
      </c>
      <c r="D1259" s="7" t="s">
        <v>2384</v>
      </c>
      <c r="E1259" s="50">
        <v>2015.12</v>
      </c>
      <c r="F1259" s="8" t="s">
        <v>114</v>
      </c>
      <c r="G1259" s="9">
        <v>883</v>
      </c>
      <c r="H1259" s="9">
        <v>1767</v>
      </c>
      <c r="I1259" s="10" t="s">
        <v>2366</v>
      </c>
      <c r="J1259" s="37" t="s">
        <v>48</v>
      </c>
      <c r="K1259" s="39"/>
    </row>
    <row r="1260" spans="1:11" x14ac:dyDescent="0.2">
      <c r="A1260" s="64">
        <f t="shared" si="25"/>
        <v>1256</v>
      </c>
      <c r="B1260" s="7" t="s">
        <v>1094</v>
      </c>
      <c r="C1260" s="7" t="s">
        <v>2097</v>
      </c>
      <c r="D1260" s="7" t="s">
        <v>2156</v>
      </c>
      <c r="E1260" s="50">
        <v>2016.02</v>
      </c>
      <c r="F1260" s="8" t="s">
        <v>114</v>
      </c>
      <c r="G1260" s="9">
        <v>18</v>
      </c>
      <c r="H1260" s="9">
        <v>18</v>
      </c>
      <c r="I1260" s="10" t="s">
        <v>2245</v>
      </c>
      <c r="J1260" s="37" t="s">
        <v>48</v>
      </c>
      <c r="K1260" s="39"/>
    </row>
    <row r="1261" spans="1:11" x14ac:dyDescent="0.2">
      <c r="A1261" s="64">
        <f t="shared" si="25"/>
        <v>1257</v>
      </c>
      <c r="B1261" s="7" t="s">
        <v>1093</v>
      </c>
      <c r="C1261" s="7" t="s">
        <v>2097</v>
      </c>
      <c r="D1261" s="7" t="s">
        <v>2334</v>
      </c>
      <c r="E1261" s="50">
        <v>2017.01</v>
      </c>
      <c r="F1261" s="8" t="s">
        <v>114</v>
      </c>
      <c r="G1261" s="20">
        <v>329</v>
      </c>
      <c r="H1261" s="9">
        <v>458</v>
      </c>
      <c r="I1261" s="10" t="s">
        <v>39</v>
      </c>
      <c r="J1261" s="22" t="s">
        <v>48</v>
      </c>
      <c r="K1261" s="39"/>
    </row>
    <row r="1262" spans="1:11" x14ac:dyDescent="0.2">
      <c r="A1262" s="68">
        <f t="shared" si="25"/>
        <v>1258</v>
      </c>
      <c r="B1262" s="11" t="s">
        <v>1092</v>
      </c>
      <c r="C1262" s="11" t="s">
        <v>2097</v>
      </c>
      <c r="D1262" s="7" t="s">
        <v>16</v>
      </c>
      <c r="E1262" s="50">
        <v>2017.06</v>
      </c>
      <c r="F1262" s="8" t="s">
        <v>114</v>
      </c>
      <c r="G1262" s="9">
        <v>595</v>
      </c>
      <c r="H1262" s="9">
        <v>833</v>
      </c>
      <c r="I1262" s="10" t="s">
        <v>67</v>
      </c>
      <c r="J1262" s="37" t="s">
        <v>48</v>
      </c>
      <c r="K1262" s="39"/>
    </row>
    <row r="1263" spans="1:11" x14ac:dyDescent="0.2">
      <c r="A1263" s="64">
        <f t="shared" si="25"/>
        <v>1259</v>
      </c>
      <c r="B1263" s="28" t="s">
        <v>8</v>
      </c>
      <c r="C1263" s="28" t="s">
        <v>2097</v>
      </c>
      <c r="D1263" s="28" t="s">
        <v>21</v>
      </c>
      <c r="E1263" s="51">
        <v>2006.04</v>
      </c>
      <c r="F1263" s="29" t="s">
        <v>126</v>
      </c>
      <c r="G1263" s="26">
        <v>1360</v>
      </c>
      <c r="H1263" s="26">
        <v>2601</v>
      </c>
      <c r="I1263" s="27" t="s">
        <v>2</v>
      </c>
      <c r="J1263" s="36" t="s">
        <v>48</v>
      </c>
    </row>
    <row r="1264" spans="1:11" x14ac:dyDescent="0.2">
      <c r="A1264" s="64">
        <f t="shared" si="25"/>
        <v>1260</v>
      </c>
      <c r="B1264" s="7" t="s">
        <v>14</v>
      </c>
      <c r="C1264" s="28" t="s">
        <v>2097</v>
      </c>
      <c r="D1264" s="7" t="s">
        <v>2149</v>
      </c>
      <c r="E1264" s="50">
        <v>2007.08</v>
      </c>
      <c r="F1264" s="8" t="s">
        <v>126</v>
      </c>
      <c r="G1264" s="9">
        <v>3184</v>
      </c>
      <c r="H1264" s="9">
        <v>4702</v>
      </c>
      <c r="I1264" s="37" t="s">
        <v>2</v>
      </c>
      <c r="J1264" s="37" t="s">
        <v>48</v>
      </c>
      <c r="K1264" s="39"/>
    </row>
    <row r="1265" spans="1:11" x14ac:dyDescent="0.2">
      <c r="A1265" s="67">
        <f t="shared" si="25"/>
        <v>1261</v>
      </c>
      <c r="B1265" s="28" t="s">
        <v>1090</v>
      </c>
      <c r="C1265" s="28" t="s">
        <v>1078</v>
      </c>
      <c r="D1265" s="7"/>
      <c r="E1265" s="50">
        <v>2008.04</v>
      </c>
      <c r="F1265" s="8" t="s">
        <v>126</v>
      </c>
      <c r="G1265" s="9">
        <v>537</v>
      </c>
      <c r="H1265" s="9">
        <v>1280</v>
      </c>
      <c r="I1265" s="10" t="s">
        <v>4</v>
      </c>
      <c r="J1265" s="37" t="s">
        <v>48</v>
      </c>
      <c r="K1265" s="39"/>
    </row>
    <row r="1266" spans="1:11" x14ac:dyDescent="0.2">
      <c r="A1266" s="67">
        <f t="shared" si="25"/>
        <v>1262</v>
      </c>
      <c r="B1266" s="28" t="s">
        <v>1091</v>
      </c>
      <c r="C1266" s="28" t="s">
        <v>17</v>
      </c>
      <c r="D1266" s="28"/>
      <c r="E1266" s="50">
        <v>2008.04</v>
      </c>
      <c r="F1266" s="8" t="s">
        <v>126</v>
      </c>
      <c r="G1266" s="9">
        <v>2644</v>
      </c>
      <c r="H1266" s="9">
        <v>5045</v>
      </c>
      <c r="I1266" s="10" t="s">
        <v>4</v>
      </c>
      <c r="J1266" s="37" t="s">
        <v>48</v>
      </c>
      <c r="K1266" s="39"/>
    </row>
    <row r="1267" spans="1:11" x14ac:dyDescent="0.2">
      <c r="A1267" s="67">
        <f t="shared" si="25"/>
        <v>1263</v>
      </c>
      <c r="B1267" s="28" t="s">
        <v>35</v>
      </c>
      <c r="C1267" s="28" t="s">
        <v>2102</v>
      </c>
      <c r="D1267" s="7" t="s">
        <v>872</v>
      </c>
      <c r="E1267" s="50">
        <v>2010.08</v>
      </c>
      <c r="F1267" s="29" t="s">
        <v>422</v>
      </c>
      <c r="G1267" s="26">
        <v>1506</v>
      </c>
      <c r="H1267" s="26">
        <v>2156</v>
      </c>
      <c r="I1267" s="27" t="s">
        <v>2</v>
      </c>
      <c r="J1267" s="36" t="s">
        <v>48</v>
      </c>
    </row>
    <row r="1268" spans="1:11" x14ac:dyDescent="0.2">
      <c r="A1268" s="67">
        <f t="shared" si="25"/>
        <v>1264</v>
      </c>
      <c r="B1268" s="28" t="s">
        <v>50</v>
      </c>
      <c r="C1268" s="28" t="s">
        <v>2102</v>
      </c>
      <c r="D1268" s="7" t="s">
        <v>2181</v>
      </c>
      <c r="E1268" s="50">
        <v>2010.08</v>
      </c>
      <c r="F1268" s="29" t="s">
        <v>126</v>
      </c>
      <c r="G1268" s="26">
        <v>1602</v>
      </c>
      <c r="H1268" s="26">
        <v>2755</v>
      </c>
      <c r="I1268" s="36" t="s">
        <v>4</v>
      </c>
      <c r="J1268" s="36" t="s">
        <v>48</v>
      </c>
    </row>
    <row r="1269" spans="1:11" x14ac:dyDescent="0.2">
      <c r="A1269" s="68">
        <f t="shared" si="25"/>
        <v>1265</v>
      </c>
      <c r="B1269" s="28" t="s">
        <v>1089</v>
      </c>
      <c r="C1269" s="28" t="s">
        <v>1078</v>
      </c>
      <c r="D1269" s="7"/>
      <c r="E1269" s="50">
        <v>2011.11</v>
      </c>
      <c r="F1269" s="29" t="s">
        <v>386</v>
      </c>
      <c r="G1269" s="26">
        <v>293</v>
      </c>
      <c r="H1269" s="26">
        <v>651</v>
      </c>
      <c r="I1269" s="36" t="s">
        <v>4</v>
      </c>
      <c r="J1269" s="36" t="s">
        <v>48</v>
      </c>
    </row>
    <row r="1270" spans="1:11" x14ac:dyDescent="0.2">
      <c r="A1270" s="67">
        <f t="shared" si="25"/>
        <v>1266</v>
      </c>
      <c r="B1270" s="28" t="s">
        <v>42</v>
      </c>
      <c r="C1270" s="28" t="s">
        <v>2097</v>
      </c>
      <c r="D1270" s="7" t="s">
        <v>768</v>
      </c>
      <c r="E1270" s="50">
        <v>2011.12</v>
      </c>
      <c r="F1270" s="29" t="s">
        <v>126</v>
      </c>
      <c r="G1270" s="26">
        <v>384</v>
      </c>
      <c r="H1270" s="26">
        <v>842</v>
      </c>
      <c r="I1270" s="36" t="s">
        <v>4</v>
      </c>
      <c r="J1270" s="36" t="s">
        <v>48</v>
      </c>
    </row>
    <row r="1271" spans="1:11" x14ac:dyDescent="0.2">
      <c r="A1271" s="64">
        <f t="shared" si="25"/>
        <v>1267</v>
      </c>
      <c r="B1271" s="28" t="s">
        <v>1088</v>
      </c>
      <c r="C1271" s="28" t="s">
        <v>834</v>
      </c>
      <c r="D1271" s="7" t="s">
        <v>845</v>
      </c>
      <c r="E1271" s="51">
        <v>2012.05</v>
      </c>
      <c r="F1271" s="29" t="s">
        <v>126</v>
      </c>
      <c r="G1271" s="26">
        <v>252</v>
      </c>
      <c r="H1271" s="26">
        <v>527</v>
      </c>
      <c r="I1271" s="27" t="s">
        <v>848</v>
      </c>
      <c r="J1271" s="36" t="s">
        <v>48</v>
      </c>
    </row>
    <row r="1272" spans="1:11" x14ac:dyDescent="0.2">
      <c r="A1272" s="67">
        <f t="shared" si="25"/>
        <v>1268</v>
      </c>
      <c r="B1272" s="28" t="s">
        <v>1087</v>
      </c>
      <c r="C1272" s="28" t="s">
        <v>2097</v>
      </c>
      <c r="D1272" s="28" t="s">
        <v>2135</v>
      </c>
      <c r="E1272" s="51">
        <v>2012.08</v>
      </c>
      <c r="F1272" s="29" t="s">
        <v>126</v>
      </c>
      <c r="G1272" s="26">
        <v>1302</v>
      </c>
      <c r="H1272" s="26">
        <v>1763</v>
      </c>
      <c r="I1272" s="27" t="s">
        <v>2160</v>
      </c>
      <c r="J1272" s="36" t="s">
        <v>48</v>
      </c>
    </row>
    <row r="1273" spans="1:11" x14ac:dyDescent="0.2">
      <c r="A1273" s="67">
        <f t="shared" si="25"/>
        <v>1269</v>
      </c>
      <c r="B1273" s="28" t="s">
        <v>1086</v>
      </c>
      <c r="C1273" s="28" t="s">
        <v>15</v>
      </c>
      <c r="D1273" s="7"/>
      <c r="E1273" s="51">
        <v>2012.09</v>
      </c>
      <c r="F1273" s="29" t="s">
        <v>126</v>
      </c>
      <c r="G1273" s="26">
        <v>1032</v>
      </c>
      <c r="H1273" s="26">
        <v>1134</v>
      </c>
      <c r="I1273" s="27" t="s">
        <v>885</v>
      </c>
      <c r="J1273" s="36" t="s">
        <v>48</v>
      </c>
    </row>
    <row r="1274" spans="1:11" x14ac:dyDescent="0.2">
      <c r="A1274" s="67">
        <f t="shared" si="25"/>
        <v>1270</v>
      </c>
      <c r="B1274" s="28" t="s">
        <v>1085</v>
      </c>
      <c r="C1274" s="28" t="s">
        <v>2102</v>
      </c>
      <c r="D1274" s="7" t="s">
        <v>872</v>
      </c>
      <c r="E1274" s="51">
        <v>2012.09</v>
      </c>
      <c r="F1274" s="29" t="s">
        <v>126</v>
      </c>
      <c r="G1274" s="26">
        <v>1243</v>
      </c>
      <c r="H1274" s="26">
        <v>2321</v>
      </c>
      <c r="I1274" s="27" t="s">
        <v>2206</v>
      </c>
      <c r="J1274" s="36" t="s">
        <v>47</v>
      </c>
    </row>
    <row r="1275" spans="1:11" x14ac:dyDescent="0.2">
      <c r="A1275" s="67">
        <f t="shared" si="19"/>
        <v>1271</v>
      </c>
      <c r="B1275" s="7" t="s">
        <v>1084</v>
      </c>
      <c r="C1275" s="7" t="s">
        <v>834</v>
      </c>
      <c r="D1275" s="7" t="s">
        <v>845</v>
      </c>
      <c r="E1275" s="51">
        <v>2013.06</v>
      </c>
      <c r="F1275" s="29" t="s">
        <v>126</v>
      </c>
      <c r="G1275" s="26">
        <v>424</v>
      </c>
      <c r="H1275" s="26">
        <v>1400</v>
      </c>
      <c r="I1275" s="27" t="s">
        <v>2252</v>
      </c>
      <c r="J1275" s="36" t="s">
        <v>29</v>
      </c>
    </row>
    <row r="1276" spans="1:11" x14ac:dyDescent="0.2">
      <c r="A1276" s="64">
        <f t="shared" si="19"/>
        <v>1272</v>
      </c>
      <c r="B1276" s="7" t="s">
        <v>1083</v>
      </c>
      <c r="C1276" s="7" t="s">
        <v>2097</v>
      </c>
      <c r="D1276" s="7" t="s">
        <v>2156</v>
      </c>
      <c r="E1276" s="50">
        <v>2014.06</v>
      </c>
      <c r="F1276" s="24" t="s">
        <v>126</v>
      </c>
      <c r="G1276" s="25">
        <v>1459</v>
      </c>
      <c r="H1276" s="26">
        <v>2738</v>
      </c>
      <c r="I1276" s="27" t="s">
        <v>2206</v>
      </c>
      <c r="J1276" s="36" t="s">
        <v>48</v>
      </c>
      <c r="K1276" s="41"/>
    </row>
    <row r="1277" spans="1:11" x14ac:dyDescent="0.2">
      <c r="A1277" s="64">
        <f t="shared" si="19"/>
        <v>1273</v>
      </c>
      <c r="B1277" s="7" t="s">
        <v>1082</v>
      </c>
      <c r="C1277" s="7" t="s">
        <v>2097</v>
      </c>
      <c r="D1277" s="7" t="s">
        <v>2305</v>
      </c>
      <c r="E1277" s="50">
        <v>2014.06</v>
      </c>
      <c r="F1277" s="24" t="s">
        <v>126</v>
      </c>
      <c r="G1277" s="25">
        <v>1809</v>
      </c>
      <c r="H1277" s="26">
        <v>3617</v>
      </c>
      <c r="I1277" s="27" t="s">
        <v>2306</v>
      </c>
      <c r="J1277" s="36" t="s">
        <v>48</v>
      </c>
      <c r="K1277" s="41"/>
    </row>
    <row r="1278" spans="1:11" x14ac:dyDescent="0.2">
      <c r="A1278" s="67">
        <f t="shared" si="19"/>
        <v>1274</v>
      </c>
      <c r="B1278" s="28" t="s">
        <v>1081</v>
      </c>
      <c r="C1278" s="28" t="s">
        <v>2102</v>
      </c>
      <c r="D1278" s="7" t="s">
        <v>2181</v>
      </c>
      <c r="E1278" s="50">
        <v>2014.08</v>
      </c>
      <c r="F1278" s="29" t="s">
        <v>126</v>
      </c>
      <c r="G1278" s="26">
        <v>3090</v>
      </c>
      <c r="H1278" s="26">
        <v>6098</v>
      </c>
      <c r="I1278" s="27" t="s">
        <v>2245</v>
      </c>
      <c r="J1278" s="36" t="s">
        <v>48</v>
      </c>
    </row>
    <row r="1279" spans="1:11" x14ac:dyDescent="0.2">
      <c r="A1279" s="64">
        <f t="shared" si="19"/>
        <v>1275</v>
      </c>
      <c r="B1279" s="7" t="s">
        <v>1080</v>
      </c>
      <c r="C1279" s="7" t="s">
        <v>2102</v>
      </c>
      <c r="D1279" s="7" t="s">
        <v>872</v>
      </c>
      <c r="E1279" s="50">
        <v>2015.06</v>
      </c>
      <c r="F1279" s="8" t="s">
        <v>126</v>
      </c>
      <c r="G1279" s="9">
        <v>1749</v>
      </c>
      <c r="H1279" s="9">
        <v>3615</v>
      </c>
      <c r="I1279" s="10" t="s">
        <v>2349</v>
      </c>
      <c r="J1279" s="37" t="s">
        <v>48</v>
      </c>
      <c r="K1279" s="39"/>
    </row>
    <row r="1280" spans="1:11" x14ac:dyDescent="0.2">
      <c r="A1280" s="67">
        <f t="shared" si="19"/>
        <v>1276</v>
      </c>
      <c r="B1280" s="7" t="s">
        <v>2355</v>
      </c>
      <c r="C1280" s="7" t="s">
        <v>17</v>
      </c>
      <c r="D1280" s="28"/>
      <c r="E1280" s="50">
        <v>2015.07</v>
      </c>
      <c r="F1280" s="8" t="s">
        <v>126</v>
      </c>
      <c r="G1280" s="9">
        <v>890</v>
      </c>
      <c r="H1280" s="9">
        <v>1590</v>
      </c>
      <c r="I1280" s="10" t="s">
        <v>2349</v>
      </c>
      <c r="J1280" s="37" t="s">
        <v>48</v>
      </c>
      <c r="K1280" s="39"/>
    </row>
    <row r="1281" spans="1:11" x14ac:dyDescent="0.2">
      <c r="A1281" s="64">
        <f t="shared" si="19"/>
        <v>1277</v>
      </c>
      <c r="B1281" s="7" t="s">
        <v>2381</v>
      </c>
      <c r="C1281" s="7" t="s">
        <v>2102</v>
      </c>
      <c r="D1281" s="7" t="s">
        <v>2181</v>
      </c>
      <c r="E1281" s="50">
        <v>2015.11</v>
      </c>
      <c r="F1281" s="8" t="s">
        <v>126</v>
      </c>
      <c r="G1281" s="9">
        <v>707</v>
      </c>
      <c r="H1281" s="9">
        <v>1462</v>
      </c>
      <c r="I1281" s="10" t="s">
        <v>2160</v>
      </c>
      <c r="J1281" s="37" t="s">
        <v>48</v>
      </c>
      <c r="K1281" s="39"/>
    </row>
    <row r="1282" spans="1:11" x14ac:dyDescent="0.2">
      <c r="A1282" s="64">
        <f t="shared" si="19"/>
        <v>1278</v>
      </c>
      <c r="B1282" s="7" t="s">
        <v>1079</v>
      </c>
      <c r="C1282" s="7" t="s">
        <v>1078</v>
      </c>
      <c r="D1282" s="7"/>
      <c r="E1282" s="50">
        <v>2016.04</v>
      </c>
      <c r="F1282" s="8" t="s">
        <v>126</v>
      </c>
      <c r="G1282" s="9">
        <v>1267</v>
      </c>
      <c r="H1282" s="9">
        <v>2693</v>
      </c>
      <c r="I1282" s="10" t="s">
        <v>2245</v>
      </c>
      <c r="J1282" s="37" t="s">
        <v>48</v>
      </c>
      <c r="K1282" s="39"/>
    </row>
    <row r="1283" spans="1:11" x14ac:dyDescent="0.2">
      <c r="A1283" s="64">
        <f t="shared" si="19"/>
        <v>1279</v>
      </c>
      <c r="B1283" s="7" t="s">
        <v>1077</v>
      </c>
      <c r="C1283" s="7" t="s">
        <v>2284</v>
      </c>
      <c r="D1283" s="7"/>
      <c r="E1283" s="50">
        <v>2016.12</v>
      </c>
      <c r="F1283" s="8" t="s">
        <v>126</v>
      </c>
      <c r="G1283" s="9">
        <v>686</v>
      </c>
      <c r="H1283" s="9">
        <v>1551</v>
      </c>
      <c r="I1283" s="22" t="s">
        <v>2244</v>
      </c>
      <c r="J1283" s="22" t="s">
        <v>48</v>
      </c>
      <c r="K1283" s="39"/>
    </row>
    <row r="1284" spans="1:11" x14ac:dyDescent="0.2">
      <c r="A1284" s="64">
        <f t="shared" si="19"/>
        <v>1280</v>
      </c>
      <c r="B1284" s="7" t="s">
        <v>1076</v>
      </c>
      <c r="C1284" s="7" t="s">
        <v>2284</v>
      </c>
      <c r="D1284" s="7"/>
      <c r="E1284" s="50">
        <v>2016.12</v>
      </c>
      <c r="F1284" s="8" t="s">
        <v>126</v>
      </c>
      <c r="G1284" s="9">
        <v>1229</v>
      </c>
      <c r="H1284" s="9">
        <v>1954</v>
      </c>
      <c r="I1284" s="10" t="s">
        <v>4</v>
      </c>
      <c r="J1284" s="22" t="s">
        <v>48</v>
      </c>
      <c r="K1284" s="39"/>
    </row>
    <row r="1285" spans="1:11" x14ac:dyDescent="0.2">
      <c r="A1285" s="67">
        <f t="shared" si="19"/>
        <v>1281</v>
      </c>
      <c r="B1285" s="7" t="s">
        <v>1075</v>
      </c>
      <c r="C1285" s="7" t="s">
        <v>17</v>
      </c>
      <c r="D1285" s="28"/>
      <c r="E1285" s="50">
        <v>2017.02</v>
      </c>
      <c r="F1285" s="8" t="s">
        <v>126</v>
      </c>
      <c r="G1285" s="20">
        <v>181</v>
      </c>
      <c r="H1285" s="9">
        <v>344</v>
      </c>
      <c r="I1285" s="22" t="s">
        <v>2240</v>
      </c>
      <c r="J1285" s="22" t="s">
        <v>48</v>
      </c>
      <c r="K1285" s="39"/>
    </row>
    <row r="1286" spans="1:11" x14ac:dyDescent="0.2">
      <c r="A1286" s="67">
        <f t="shared" si="19"/>
        <v>1282</v>
      </c>
      <c r="B1286" s="11" t="s">
        <v>2464</v>
      </c>
      <c r="C1286" s="28" t="s">
        <v>17</v>
      </c>
      <c r="D1286" s="8"/>
      <c r="E1286" s="50">
        <v>2017.04</v>
      </c>
      <c r="F1286" s="8" t="s">
        <v>126</v>
      </c>
      <c r="G1286" s="9">
        <v>436</v>
      </c>
      <c r="H1286" s="9">
        <v>751</v>
      </c>
      <c r="I1286" s="10" t="s">
        <v>4</v>
      </c>
      <c r="J1286" s="22" t="s">
        <v>48</v>
      </c>
      <c r="K1286" s="39"/>
    </row>
    <row r="1287" spans="1:11" x14ac:dyDescent="0.2">
      <c r="A1287" s="64">
        <f t="shared" si="19"/>
        <v>1283</v>
      </c>
      <c r="B1287" s="7" t="s">
        <v>1074</v>
      </c>
      <c r="C1287" s="11" t="s">
        <v>2097</v>
      </c>
      <c r="D1287" s="7" t="s">
        <v>1073</v>
      </c>
      <c r="E1287" s="50">
        <v>2018.03</v>
      </c>
      <c r="F1287" s="8" t="s">
        <v>386</v>
      </c>
      <c r="G1287" s="9">
        <v>368</v>
      </c>
      <c r="H1287" s="9">
        <v>810</v>
      </c>
      <c r="I1287" s="10" t="s">
        <v>848</v>
      </c>
      <c r="J1287" s="37" t="s">
        <v>29</v>
      </c>
      <c r="K1287" s="39"/>
    </row>
    <row r="1288" spans="1:11" x14ac:dyDescent="0.2">
      <c r="A1288" s="67">
        <f t="shared" si="19"/>
        <v>1284</v>
      </c>
      <c r="B1288" s="7" t="s">
        <v>1072</v>
      </c>
      <c r="C1288" s="7" t="s">
        <v>834</v>
      </c>
      <c r="D1288" s="7" t="s">
        <v>845</v>
      </c>
      <c r="E1288" s="50">
        <v>2018.05</v>
      </c>
      <c r="F1288" s="8" t="s">
        <v>2549</v>
      </c>
      <c r="G1288" s="9">
        <v>505</v>
      </c>
      <c r="H1288" s="9">
        <v>989</v>
      </c>
      <c r="I1288" s="10" t="s">
        <v>3</v>
      </c>
      <c r="J1288" s="37" t="s">
        <v>2387</v>
      </c>
      <c r="K1288" s="39"/>
    </row>
    <row r="1289" spans="1:11" x14ac:dyDescent="0.2">
      <c r="A1289" s="68">
        <f t="shared" si="19"/>
        <v>1285</v>
      </c>
      <c r="B1289" s="7" t="s">
        <v>1071</v>
      </c>
      <c r="C1289" s="14" t="s">
        <v>2097</v>
      </c>
      <c r="D1289" s="7" t="s">
        <v>2156</v>
      </c>
      <c r="E1289" s="50">
        <v>2018.08</v>
      </c>
      <c r="F1289" s="110" t="s">
        <v>2549</v>
      </c>
      <c r="G1289" s="9">
        <v>1605</v>
      </c>
      <c r="H1289" s="9">
        <v>3108</v>
      </c>
      <c r="I1289" s="17" t="s">
        <v>4</v>
      </c>
      <c r="J1289" s="37" t="s">
        <v>2562</v>
      </c>
      <c r="K1289" s="39"/>
    </row>
    <row r="1290" spans="1:11" x14ac:dyDescent="0.2">
      <c r="A1290" s="67">
        <f t="shared" si="19"/>
        <v>1286</v>
      </c>
      <c r="B1290" s="7" t="s">
        <v>1070</v>
      </c>
      <c r="C1290" s="7" t="s">
        <v>2102</v>
      </c>
      <c r="D1290" s="7" t="s">
        <v>872</v>
      </c>
      <c r="E1290" s="50" t="s">
        <v>551</v>
      </c>
      <c r="F1290" s="110" t="s">
        <v>2616</v>
      </c>
      <c r="G1290" s="9">
        <v>279</v>
      </c>
      <c r="H1290" s="9">
        <v>810</v>
      </c>
      <c r="I1290" s="10" t="s">
        <v>2376</v>
      </c>
      <c r="J1290" s="37" t="s">
        <v>2280</v>
      </c>
      <c r="K1290" s="39"/>
    </row>
    <row r="1291" spans="1:11" x14ac:dyDescent="0.2">
      <c r="A1291" s="64">
        <f t="shared" si="19"/>
        <v>1287</v>
      </c>
      <c r="B1291" s="7" t="s">
        <v>1069</v>
      </c>
      <c r="C1291" s="12" t="s">
        <v>18</v>
      </c>
      <c r="D1291" s="12"/>
      <c r="E1291" s="50">
        <v>2019.08</v>
      </c>
      <c r="F1291" s="7" t="s">
        <v>541</v>
      </c>
      <c r="G1291" s="9">
        <v>444</v>
      </c>
      <c r="H1291" s="9">
        <v>854</v>
      </c>
      <c r="I1291" s="13" t="s">
        <v>610</v>
      </c>
      <c r="J1291" s="13" t="s">
        <v>33</v>
      </c>
      <c r="K1291" s="42"/>
    </row>
    <row r="1292" spans="1:11" x14ac:dyDescent="0.2">
      <c r="A1292" s="68">
        <f t="shared" si="19"/>
        <v>1288</v>
      </c>
      <c r="B1292" s="7" t="s">
        <v>712</v>
      </c>
      <c r="C1292" s="12" t="s">
        <v>18</v>
      </c>
      <c r="D1292" s="28"/>
      <c r="E1292" s="50">
        <v>2019.12</v>
      </c>
      <c r="F1292" s="7" t="s">
        <v>541</v>
      </c>
      <c r="G1292" s="9">
        <v>369</v>
      </c>
      <c r="H1292" s="9">
        <v>785</v>
      </c>
      <c r="I1292" s="13" t="s">
        <v>2309</v>
      </c>
      <c r="J1292" s="13" t="s">
        <v>48</v>
      </c>
    </row>
    <row r="1293" spans="1:11" x14ac:dyDescent="0.2">
      <c r="A1293" s="67">
        <f t="shared" si="19"/>
        <v>1289</v>
      </c>
      <c r="B1293" s="7" t="s">
        <v>730</v>
      </c>
      <c r="C1293" s="7" t="s">
        <v>15</v>
      </c>
      <c r="D1293" s="12"/>
      <c r="E1293" s="50">
        <v>2020.03</v>
      </c>
      <c r="F1293" s="7" t="s">
        <v>636</v>
      </c>
      <c r="G1293" s="9">
        <v>809</v>
      </c>
      <c r="H1293" s="9">
        <v>1655</v>
      </c>
      <c r="I1293" s="13" t="s">
        <v>2243</v>
      </c>
      <c r="J1293" s="13" t="s">
        <v>48</v>
      </c>
      <c r="K1293" s="40" t="s">
        <v>2320</v>
      </c>
    </row>
    <row r="1294" spans="1:11" x14ac:dyDescent="0.2">
      <c r="A1294" s="68">
        <f t="shared" si="19"/>
        <v>1290</v>
      </c>
      <c r="B1294" s="28" t="s">
        <v>812</v>
      </c>
      <c r="C1294" s="28" t="s">
        <v>2102</v>
      </c>
      <c r="D1294" s="28" t="s">
        <v>797</v>
      </c>
      <c r="E1294" s="51" t="s">
        <v>810</v>
      </c>
      <c r="F1294" s="29" t="s">
        <v>541</v>
      </c>
      <c r="G1294" s="26">
        <v>5095</v>
      </c>
      <c r="H1294" s="26">
        <v>10446</v>
      </c>
      <c r="I1294" s="27" t="s">
        <v>40</v>
      </c>
      <c r="J1294" s="36" t="s">
        <v>48</v>
      </c>
    </row>
    <row r="1295" spans="1:11" x14ac:dyDescent="0.2">
      <c r="A1295" s="64">
        <f t="shared" si="19"/>
        <v>1291</v>
      </c>
      <c r="B1295" s="28" t="s">
        <v>2815</v>
      </c>
      <c r="C1295" s="28" t="s">
        <v>2803</v>
      </c>
      <c r="D1295" s="28" t="s">
        <v>21</v>
      </c>
      <c r="E1295" s="28" t="s">
        <v>2809</v>
      </c>
      <c r="F1295" s="29" t="s">
        <v>386</v>
      </c>
      <c r="G1295" s="26">
        <v>806</v>
      </c>
      <c r="H1295" s="26">
        <v>1445</v>
      </c>
      <c r="I1295" s="27" t="s">
        <v>40</v>
      </c>
      <c r="J1295" s="36" t="s">
        <v>48</v>
      </c>
    </row>
    <row r="1296" spans="1:11" x14ac:dyDescent="0.2">
      <c r="A1296" s="64">
        <f t="shared" si="19"/>
        <v>1292</v>
      </c>
      <c r="B1296" s="28" t="s">
        <v>2887</v>
      </c>
      <c r="C1296" s="28" t="s">
        <v>736</v>
      </c>
      <c r="D1296" s="28"/>
      <c r="E1296" s="28" t="s">
        <v>2888</v>
      </c>
      <c r="F1296" s="29" t="s">
        <v>386</v>
      </c>
      <c r="G1296" s="26">
        <v>3637</v>
      </c>
      <c r="H1296" s="26">
        <v>7449</v>
      </c>
      <c r="I1296" s="27" t="s">
        <v>40</v>
      </c>
      <c r="J1296" s="36" t="s">
        <v>48</v>
      </c>
    </row>
    <row r="1297" spans="1:11" x14ac:dyDescent="0.2">
      <c r="A1297" s="64">
        <f t="shared" si="19"/>
        <v>1293</v>
      </c>
      <c r="B1297" s="28" t="s">
        <v>2921</v>
      </c>
      <c r="C1297" s="28" t="s">
        <v>17</v>
      </c>
      <c r="D1297" s="28"/>
      <c r="E1297" s="28" t="s">
        <v>2919</v>
      </c>
      <c r="F1297" s="29" t="s">
        <v>386</v>
      </c>
      <c r="G1297" s="26">
        <v>3550</v>
      </c>
      <c r="H1297" s="26">
        <v>7549</v>
      </c>
      <c r="I1297" s="27" t="s">
        <v>40</v>
      </c>
      <c r="J1297" s="36" t="s">
        <v>48</v>
      </c>
    </row>
    <row r="1298" spans="1:11" x14ac:dyDescent="0.2">
      <c r="A1298" s="64">
        <f t="shared" si="19"/>
        <v>1294</v>
      </c>
      <c r="B1298" s="28" t="s">
        <v>2922</v>
      </c>
      <c r="C1298" s="28" t="s">
        <v>2065</v>
      </c>
      <c r="D1298" s="28"/>
      <c r="E1298" s="28" t="s">
        <v>2919</v>
      </c>
      <c r="F1298" s="29" t="s">
        <v>386</v>
      </c>
      <c r="G1298" s="26">
        <v>534</v>
      </c>
      <c r="H1298" s="26">
        <v>1316</v>
      </c>
      <c r="I1298" s="27" t="s">
        <v>49</v>
      </c>
      <c r="J1298" s="36" t="s">
        <v>48</v>
      </c>
      <c r="K1298" s="40" t="s">
        <v>807</v>
      </c>
    </row>
    <row r="1299" spans="1:11" x14ac:dyDescent="0.2">
      <c r="A1299" s="64">
        <f t="shared" si="19"/>
        <v>1295</v>
      </c>
      <c r="B1299" s="28" t="s">
        <v>2984</v>
      </c>
      <c r="C1299" s="28" t="s">
        <v>2803</v>
      </c>
      <c r="D1299" s="28" t="s">
        <v>749</v>
      </c>
      <c r="E1299" s="28" t="s">
        <v>2983</v>
      </c>
      <c r="F1299" s="29" t="s">
        <v>386</v>
      </c>
      <c r="G1299" s="26">
        <v>2154</v>
      </c>
      <c r="H1299" s="26">
        <v>3853</v>
      </c>
      <c r="I1299" s="27" t="s">
        <v>711</v>
      </c>
      <c r="J1299" s="36" t="s">
        <v>48</v>
      </c>
    </row>
    <row r="1300" spans="1:11" x14ac:dyDescent="0.2">
      <c r="A1300" s="64">
        <f t="shared" si="19"/>
        <v>1296</v>
      </c>
      <c r="B1300" s="28" t="s">
        <v>2985</v>
      </c>
      <c r="C1300" s="28" t="s">
        <v>738</v>
      </c>
      <c r="D1300" s="28" t="s">
        <v>797</v>
      </c>
      <c r="E1300" s="28" t="s">
        <v>2983</v>
      </c>
      <c r="F1300" s="29" t="s">
        <v>386</v>
      </c>
      <c r="G1300" s="26">
        <v>1582</v>
      </c>
      <c r="H1300" s="26">
        <v>3741</v>
      </c>
      <c r="I1300" s="27" t="s">
        <v>49</v>
      </c>
      <c r="J1300" s="36" t="s">
        <v>48</v>
      </c>
    </row>
    <row r="1301" spans="1:11" x14ac:dyDescent="0.2">
      <c r="A1301" s="64">
        <f t="shared" si="19"/>
        <v>1297</v>
      </c>
      <c r="B1301" s="28" t="s">
        <v>3013</v>
      </c>
      <c r="C1301" s="28" t="s">
        <v>736</v>
      </c>
      <c r="D1301" s="28" t="s">
        <v>3004</v>
      </c>
      <c r="E1301" s="28" t="s">
        <v>3005</v>
      </c>
      <c r="F1301" s="29" t="s">
        <v>541</v>
      </c>
      <c r="G1301" s="26">
        <v>1074</v>
      </c>
      <c r="H1301" s="26">
        <v>2124</v>
      </c>
      <c r="I1301" s="27" t="s">
        <v>40</v>
      </c>
      <c r="J1301" s="36" t="s">
        <v>48</v>
      </c>
      <c r="K1301" s="40" t="s">
        <v>3004</v>
      </c>
    </row>
    <row r="1302" spans="1:11" x14ac:dyDescent="0.2">
      <c r="A1302" s="64">
        <f t="shared" si="19"/>
        <v>1298</v>
      </c>
      <c r="B1302" s="7" t="s">
        <v>1068</v>
      </c>
      <c r="C1302" s="7" t="s">
        <v>2102</v>
      </c>
      <c r="D1302" s="7" t="s">
        <v>2260</v>
      </c>
      <c r="E1302" s="51">
        <v>2013.09</v>
      </c>
      <c r="F1302" s="29" t="s">
        <v>219</v>
      </c>
      <c r="G1302" s="26">
        <v>655</v>
      </c>
      <c r="H1302" s="26">
        <v>1526</v>
      </c>
      <c r="I1302" s="27" t="s">
        <v>2245</v>
      </c>
      <c r="J1302" s="36" t="s">
        <v>48</v>
      </c>
    </row>
    <row r="1303" spans="1:11" x14ac:dyDescent="0.2">
      <c r="A1303" s="64">
        <f t="shared" si="19"/>
        <v>1299</v>
      </c>
      <c r="B1303" s="7" t="s">
        <v>1067</v>
      </c>
      <c r="C1303" s="28" t="s">
        <v>2097</v>
      </c>
      <c r="D1303" s="7" t="s">
        <v>2127</v>
      </c>
      <c r="E1303" s="50">
        <v>2015.03</v>
      </c>
      <c r="F1303" s="8" t="s">
        <v>219</v>
      </c>
      <c r="G1303" s="9">
        <v>2848</v>
      </c>
      <c r="H1303" s="9">
        <v>2502</v>
      </c>
      <c r="I1303" s="10" t="s">
        <v>2336</v>
      </c>
      <c r="J1303" s="37" t="s">
        <v>48</v>
      </c>
      <c r="K1303" s="39"/>
    </row>
    <row r="1304" spans="1:11" x14ac:dyDescent="0.2">
      <c r="A1304" s="67">
        <f t="shared" si="19"/>
        <v>1300</v>
      </c>
      <c r="B1304" s="7" t="s">
        <v>1066</v>
      </c>
      <c r="C1304" s="7" t="s">
        <v>1078</v>
      </c>
      <c r="D1304" s="7"/>
      <c r="E1304" s="50">
        <v>2015.07</v>
      </c>
      <c r="F1304" s="8" t="s">
        <v>219</v>
      </c>
      <c r="G1304" s="9">
        <v>488</v>
      </c>
      <c r="H1304" s="9">
        <v>974</v>
      </c>
      <c r="I1304" s="10" t="s">
        <v>2266</v>
      </c>
      <c r="J1304" s="37" t="s">
        <v>48</v>
      </c>
      <c r="K1304" s="39"/>
    </row>
    <row r="1305" spans="1:11" x14ac:dyDescent="0.2">
      <c r="A1305" s="64">
        <f t="shared" si="19"/>
        <v>1301</v>
      </c>
      <c r="B1305" s="7" t="s">
        <v>1065</v>
      </c>
      <c r="C1305" s="7" t="s">
        <v>2097</v>
      </c>
      <c r="D1305" s="28" t="s">
        <v>2365</v>
      </c>
      <c r="E1305" s="50">
        <v>2015.09</v>
      </c>
      <c r="F1305" s="8" t="s">
        <v>219</v>
      </c>
      <c r="G1305" s="9">
        <v>1860</v>
      </c>
      <c r="H1305" s="9">
        <v>2467</v>
      </c>
      <c r="I1305" s="10" t="s">
        <v>2266</v>
      </c>
      <c r="J1305" s="37" t="s">
        <v>48</v>
      </c>
      <c r="K1305" s="39"/>
    </row>
    <row r="1306" spans="1:11" x14ac:dyDescent="0.2">
      <c r="A1306" s="67">
        <f t="shared" si="19"/>
        <v>1302</v>
      </c>
      <c r="B1306" s="11" t="s">
        <v>1064</v>
      </c>
      <c r="C1306" s="7" t="s">
        <v>15</v>
      </c>
      <c r="D1306" s="7"/>
      <c r="E1306" s="50">
        <v>2017.09</v>
      </c>
      <c r="F1306" s="8" t="s">
        <v>2492</v>
      </c>
      <c r="G1306" s="9">
        <v>1557</v>
      </c>
      <c r="H1306" s="9">
        <v>2883</v>
      </c>
      <c r="I1306" s="10" t="s">
        <v>4</v>
      </c>
      <c r="J1306" s="37" t="s">
        <v>48</v>
      </c>
      <c r="K1306" s="39"/>
    </row>
    <row r="1307" spans="1:11" x14ac:dyDescent="0.2">
      <c r="A1307" s="67">
        <f t="shared" si="19"/>
        <v>1303</v>
      </c>
      <c r="B1307" s="7" t="s">
        <v>1063</v>
      </c>
      <c r="C1307" s="28" t="s">
        <v>17</v>
      </c>
      <c r="D1307" s="28"/>
      <c r="E1307" s="50" t="s">
        <v>551</v>
      </c>
      <c r="F1307" s="8" t="s">
        <v>2612</v>
      </c>
      <c r="G1307" s="9">
        <v>767</v>
      </c>
      <c r="H1307" s="9">
        <v>1558</v>
      </c>
      <c r="I1307" s="10" t="s">
        <v>2199</v>
      </c>
      <c r="J1307" s="37" t="s">
        <v>2280</v>
      </c>
      <c r="K1307" s="39"/>
    </row>
    <row r="1308" spans="1:11" x14ac:dyDescent="0.2">
      <c r="A1308" s="64">
        <f t="shared" si="19"/>
        <v>1304</v>
      </c>
      <c r="B1308" s="28" t="s">
        <v>2051</v>
      </c>
      <c r="C1308" s="28" t="s">
        <v>736</v>
      </c>
      <c r="D1308" s="28"/>
      <c r="E1308" s="51">
        <v>2020.12</v>
      </c>
      <c r="F1308" s="29" t="s">
        <v>2052</v>
      </c>
      <c r="G1308" s="26">
        <v>2368</v>
      </c>
      <c r="H1308" s="26">
        <v>5513</v>
      </c>
      <c r="I1308" s="27" t="s">
        <v>40</v>
      </c>
      <c r="J1308" s="36" t="s">
        <v>48</v>
      </c>
      <c r="K1308" s="40" t="s">
        <v>807</v>
      </c>
    </row>
    <row r="1309" spans="1:11" x14ac:dyDescent="0.2">
      <c r="A1309" s="64">
        <f t="shared" si="19"/>
        <v>1305</v>
      </c>
      <c r="B1309" s="28" t="s">
        <v>2875</v>
      </c>
      <c r="C1309" s="28" t="s">
        <v>17</v>
      </c>
      <c r="D1309" s="28"/>
      <c r="E1309" s="28" t="s">
        <v>2865</v>
      </c>
      <c r="F1309" s="29" t="s">
        <v>2876</v>
      </c>
      <c r="G1309" s="26">
        <v>1475</v>
      </c>
      <c r="H1309" s="26">
        <v>2839</v>
      </c>
      <c r="I1309" s="27" t="s">
        <v>40</v>
      </c>
      <c r="J1309" s="36" t="s">
        <v>48</v>
      </c>
    </row>
    <row r="1310" spans="1:11" x14ac:dyDescent="0.2">
      <c r="A1310" s="64">
        <f t="shared" si="19"/>
        <v>1306</v>
      </c>
      <c r="B1310" s="28" t="s">
        <v>2988</v>
      </c>
      <c r="C1310" s="28" t="s">
        <v>15</v>
      </c>
      <c r="D1310" s="28"/>
      <c r="E1310" s="28" t="s">
        <v>2983</v>
      </c>
      <c r="F1310" s="29" t="s">
        <v>2876</v>
      </c>
      <c r="G1310" s="26">
        <v>2276</v>
      </c>
      <c r="H1310" s="26">
        <v>4467</v>
      </c>
      <c r="I1310" s="27" t="s">
        <v>40</v>
      </c>
      <c r="J1310" s="36" t="s">
        <v>48</v>
      </c>
      <c r="K1310" s="40" t="s">
        <v>807</v>
      </c>
    </row>
    <row r="1311" spans="1:11" x14ac:dyDescent="0.2">
      <c r="A1311" s="64">
        <f t="shared" si="19"/>
        <v>1307</v>
      </c>
      <c r="B1311" s="7" t="s">
        <v>1062</v>
      </c>
      <c r="C1311" s="7" t="s">
        <v>2097</v>
      </c>
      <c r="D1311" s="7" t="s">
        <v>2127</v>
      </c>
      <c r="E1311" s="50">
        <v>2015.09</v>
      </c>
      <c r="F1311" s="8" t="s">
        <v>222</v>
      </c>
      <c r="G1311" s="9">
        <v>2178</v>
      </c>
      <c r="H1311" s="9">
        <v>3697</v>
      </c>
      <c r="I1311" s="10" t="s">
        <v>2200</v>
      </c>
      <c r="J1311" s="37" t="s">
        <v>48</v>
      </c>
      <c r="K1311" s="39"/>
    </row>
    <row r="1312" spans="1:11" x14ac:dyDescent="0.2">
      <c r="A1312" s="67">
        <f t="shared" si="19"/>
        <v>1308</v>
      </c>
      <c r="B1312" s="7" t="s">
        <v>1061</v>
      </c>
      <c r="C1312" s="7" t="s">
        <v>2102</v>
      </c>
      <c r="D1312" s="7" t="s">
        <v>2406</v>
      </c>
      <c r="E1312" s="50">
        <v>2016.08</v>
      </c>
      <c r="F1312" s="8" t="s">
        <v>120</v>
      </c>
      <c r="G1312" s="9">
        <v>2038</v>
      </c>
      <c r="H1312" s="9">
        <v>4193</v>
      </c>
      <c r="I1312" s="10" t="s">
        <v>4</v>
      </c>
      <c r="J1312" s="37" t="s">
        <v>48</v>
      </c>
      <c r="K1312" s="41"/>
    </row>
    <row r="1313" spans="1:11" x14ac:dyDescent="0.2">
      <c r="A1313" s="67">
        <f t="shared" si="19"/>
        <v>1309</v>
      </c>
      <c r="B1313" s="7" t="s">
        <v>1060</v>
      </c>
      <c r="C1313" s="7" t="s">
        <v>2097</v>
      </c>
      <c r="D1313" s="7" t="s">
        <v>2156</v>
      </c>
      <c r="E1313" s="50">
        <v>2017.03</v>
      </c>
      <c r="F1313" s="8" t="s">
        <v>120</v>
      </c>
      <c r="G1313" s="9">
        <v>405</v>
      </c>
      <c r="H1313" s="9">
        <v>1022</v>
      </c>
      <c r="I1313" s="22" t="s">
        <v>2160</v>
      </c>
      <c r="J1313" s="22" t="s">
        <v>48</v>
      </c>
      <c r="K1313" s="39"/>
    </row>
    <row r="1314" spans="1:11" x14ac:dyDescent="0.2">
      <c r="A1314" s="67">
        <f t="shared" si="19"/>
        <v>1310</v>
      </c>
      <c r="B1314" s="7" t="s">
        <v>1059</v>
      </c>
      <c r="C1314" s="7" t="s">
        <v>2097</v>
      </c>
      <c r="D1314" s="7" t="s">
        <v>2156</v>
      </c>
      <c r="E1314" s="50">
        <v>2017.03</v>
      </c>
      <c r="F1314" s="8" t="s">
        <v>120</v>
      </c>
      <c r="G1314" s="9">
        <v>1464</v>
      </c>
      <c r="H1314" s="9">
        <v>5155</v>
      </c>
      <c r="I1314" s="22" t="s">
        <v>2448</v>
      </c>
      <c r="J1314" s="22" t="s">
        <v>48</v>
      </c>
      <c r="K1314" s="39"/>
    </row>
    <row r="1315" spans="1:11" x14ac:dyDescent="0.2">
      <c r="A1315" s="67">
        <f t="shared" si="19"/>
        <v>1311</v>
      </c>
      <c r="B1315" s="7" t="s">
        <v>1058</v>
      </c>
      <c r="C1315" s="11" t="s">
        <v>2102</v>
      </c>
      <c r="D1315" s="7" t="s">
        <v>2181</v>
      </c>
      <c r="E1315" s="50">
        <v>2017.05</v>
      </c>
      <c r="F1315" s="8" t="s">
        <v>120</v>
      </c>
      <c r="G1315" s="9">
        <v>1487</v>
      </c>
      <c r="H1315" s="9">
        <v>3132</v>
      </c>
      <c r="I1315" s="10" t="s">
        <v>4</v>
      </c>
      <c r="J1315" s="22" t="s">
        <v>48</v>
      </c>
      <c r="K1315" s="39"/>
    </row>
    <row r="1316" spans="1:11" x14ac:dyDescent="0.2">
      <c r="A1316" s="64">
        <f t="shared" si="19"/>
        <v>1312</v>
      </c>
      <c r="B1316" s="11" t="s">
        <v>1057</v>
      </c>
      <c r="C1316" s="11" t="s">
        <v>2102</v>
      </c>
      <c r="D1316" s="7" t="s">
        <v>2406</v>
      </c>
      <c r="E1316" s="50">
        <v>2017.11</v>
      </c>
      <c r="F1316" s="8" t="s">
        <v>505</v>
      </c>
      <c r="G1316" s="9">
        <v>601</v>
      </c>
      <c r="H1316" s="9">
        <v>1035</v>
      </c>
      <c r="I1316" s="10" t="s">
        <v>4</v>
      </c>
      <c r="J1316" s="37" t="s">
        <v>48</v>
      </c>
      <c r="K1316" s="39"/>
    </row>
    <row r="1317" spans="1:11" x14ac:dyDescent="0.2">
      <c r="A1317" s="64">
        <f t="shared" si="13"/>
        <v>1313</v>
      </c>
      <c r="B1317" s="28" t="s">
        <v>1056</v>
      </c>
      <c r="C1317" s="28" t="s">
        <v>2097</v>
      </c>
      <c r="D1317" s="28" t="s">
        <v>26</v>
      </c>
      <c r="E1317" s="50">
        <v>2006.07</v>
      </c>
      <c r="F1317" s="29" t="s">
        <v>339</v>
      </c>
      <c r="G1317" s="9">
        <v>261</v>
      </c>
      <c r="H1317" s="26">
        <v>1628</v>
      </c>
      <c r="I1317" s="27" t="s">
        <v>2</v>
      </c>
      <c r="J1317" s="36" t="s">
        <v>48</v>
      </c>
    </row>
    <row r="1318" spans="1:11" x14ac:dyDescent="0.2">
      <c r="A1318" s="64">
        <f t="shared" si="13"/>
        <v>1314</v>
      </c>
      <c r="B1318" s="7" t="s">
        <v>11</v>
      </c>
      <c r="C1318" s="28" t="s">
        <v>2097</v>
      </c>
      <c r="D1318" s="7" t="s">
        <v>2127</v>
      </c>
      <c r="E1318" s="50">
        <v>2007.07</v>
      </c>
      <c r="F1318" s="8" t="s">
        <v>339</v>
      </c>
      <c r="G1318" s="9">
        <v>3050</v>
      </c>
      <c r="H1318" s="9">
        <v>3761</v>
      </c>
      <c r="I1318" s="37" t="s">
        <v>2</v>
      </c>
      <c r="J1318" s="37" t="s">
        <v>48</v>
      </c>
      <c r="K1318" s="39"/>
    </row>
    <row r="1319" spans="1:11" x14ac:dyDescent="0.2">
      <c r="A1319" s="64">
        <f t="shared" si="13"/>
        <v>1315</v>
      </c>
      <c r="B1319" s="7" t="s">
        <v>9</v>
      </c>
      <c r="C1319" s="28" t="s">
        <v>2097</v>
      </c>
      <c r="D1319" s="7" t="s">
        <v>21</v>
      </c>
      <c r="E1319" s="50">
        <v>2007.07</v>
      </c>
      <c r="F1319" s="8" t="s">
        <v>339</v>
      </c>
      <c r="G1319" s="9">
        <v>3753</v>
      </c>
      <c r="H1319" s="9">
        <v>4225</v>
      </c>
      <c r="I1319" s="37" t="s">
        <v>2</v>
      </c>
      <c r="J1319" s="37" t="s">
        <v>48</v>
      </c>
      <c r="K1319" s="39"/>
    </row>
    <row r="1320" spans="1:11" x14ac:dyDescent="0.2">
      <c r="A1320" s="64">
        <f t="shared" si="13"/>
        <v>1316</v>
      </c>
      <c r="B1320" s="7" t="s">
        <v>12</v>
      </c>
      <c r="C1320" s="28" t="s">
        <v>2097</v>
      </c>
      <c r="D1320" s="7" t="s">
        <v>2149</v>
      </c>
      <c r="E1320" s="50">
        <v>2007.09</v>
      </c>
      <c r="F1320" s="8" t="s">
        <v>339</v>
      </c>
      <c r="G1320" s="9">
        <v>4042</v>
      </c>
      <c r="H1320" s="9">
        <v>5393</v>
      </c>
      <c r="I1320" s="37" t="s">
        <v>2</v>
      </c>
      <c r="J1320" s="37" t="s">
        <v>48</v>
      </c>
      <c r="K1320" s="39"/>
    </row>
    <row r="1321" spans="1:11" x14ac:dyDescent="0.2">
      <c r="A1321" s="64">
        <f t="shared" si="13"/>
        <v>1317</v>
      </c>
      <c r="B1321" s="7" t="s">
        <v>1055</v>
      </c>
      <c r="C1321" s="28" t="s">
        <v>2097</v>
      </c>
      <c r="D1321" s="7" t="s">
        <v>2153</v>
      </c>
      <c r="E1321" s="50">
        <v>2007.11</v>
      </c>
      <c r="F1321" s="8" t="s">
        <v>339</v>
      </c>
      <c r="G1321" s="9">
        <v>6533</v>
      </c>
      <c r="H1321" s="9">
        <v>8999</v>
      </c>
      <c r="I1321" s="10" t="s">
        <v>2</v>
      </c>
      <c r="J1321" s="37" t="s">
        <v>48</v>
      </c>
      <c r="K1321" s="39"/>
    </row>
    <row r="1322" spans="1:11" s="69" customFormat="1" x14ac:dyDescent="0.2">
      <c r="A1322" s="64">
        <f t="shared" si="13"/>
        <v>1318</v>
      </c>
      <c r="B1322" s="7" t="s">
        <v>1054</v>
      </c>
      <c r="C1322" s="28" t="s">
        <v>2097</v>
      </c>
      <c r="D1322" s="28" t="s">
        <v>2135</v>
      </c>
      <c r="E1322" s="50">
        <v>2007.12</v>
      </c>
      <c r="F1322" s="8" t="s">
        <v>339</v>
      </c>
      <c r="G1322" s="9">
        <v>1389</v>
      </c>
      <c r="H1322" s="9">
        <v>2058</v>
      </c>
      <c r="I1322" s="10" t="s">
        <v>2</v>
      </c>
      <c r="J1322" s="37" t="s">
        <v>48</v>
      </c>
      <c r="K1322" s="39"/>
    </row>
    <row r="1323" spans="1:11" s="69" customFormat="1" x14ac:dyDescent="0.2">
      <c r="A1323" s="64">
        <f t="shared" si="13"/>
        <v>1319</v>
      </c>
      <c r="B1323" s="28" t="s">
        <v>1052</v>
      </c>
      <c r="C1323" s="28" t="s">
        <v>2097</v>
      </c>
      <c r="D1323" s="7" t="s">
        <v>2156</v>
      </c>
      <c r="E1323" s="50">
        <v>2008.01</v>
      </c>
      <c r="F1323" s="8" t="s">
        <v>339</v>
      </c>
      <c r="G1323" s="9">
        <v>249</v>
      </c>
      <c r="H1323" s="9">
        <v>484</v>
      </c>
      <c r="I1323" s="10" t="s">
        <v>2</v>
      </c>
      <c r="J1323" s="37" t="s">
        <v>48</v>
      </c>
      <c r="K1323" s="39"/>
    </row>
    <row r="1324" spans="1:11" s="69" customFormat="1" x14ac:dyDescent="0.2">
      <c r="A1324" s="64">
        <f t="shared" si="13"/>
        <v>1320</v>
      </c>
      <c r="B1324" s="28" t="s">
        <v>1051</v>
      </c>
      <c r="C1324" s="28" t="s">
        <v>2097</v>
      </c>
      <c r="D1324" s="7" t="s">
        <v>2157</v>
      </c>
      <c r="E1324" s="50">
        <v>2008.01</v>
      </c>
      <c r="F1324" s="8" t="s">
        <v>339</v>
      </c>
      <c r="G1324" s="9">
        <v>452</v>
      </c>
      <c r="H1324" s="9">
        <v>827</v>
      </c>
      <c r="I1324" s="10" t="s">
        <v>2</v>
      </c>
      <c r="J1324" s="37" t="s">
        <v>48</v>
      </c>
      <c r="K1324" s="39"/>
    </row>
    <row r="1325" spans="1:11" s="69" customFormat="1" x14ac:dyDescent="0.2">
      <c r="A1325" s="67">
        <f t="shared" si="13"/>
        <v>1321</v>
      </c>
      <c r="B1325" s="28" t="s">
        <v>1053</v>
      </c>
      <c r="C1325" s="28" t="s">
        <v>2097</v>
      </c>
      <c r="D1325" s="7" t="s">
        <v>2127</v>
      </c>
      <c r="E1325" s="50">
        <v>2008.01</v>
      </c>
      <c r="F1325" s="8" t="s">
        <v>339</v>
      </c>
      <c r="G1325" s="9">
        <v>1449</v>
      </c>
      <c r="H1325" s="9">
        <v>2200</v>
      </c>
      <c r="I1325" s="10" t="s">
        <v>2</v>
      </c>
      <c r="J1325" s="37" t="s">
        <v>48</v>
      </c>
      <c r="K1325" s="39"/>
    </row>
    <row r="1326" spans="1:11" s="69" customFormat="1" x14ac:dyDescent="0.2">
      <c r="A1326" s="67">
        <f t="shared" si="4"/>
        <v>1322</v>
      </c>
      <c r="B1326" s="28" t="s">
        <v>1050</v>
      </c>
      <c r="C1326" s="28" t="s">
        <v>2097</v>
      </c>
      <c r="D1326" s="7" t="s">
        <v>2149</v>
      </c>
      <c r="E1326" s="50">
        <v>2008.04</v>
      </c>
      <c r="F1326" s="8" t="s">
        <v>339</v>
      </c>
      <c r="G1326" s="9">
        <v>2930</v>
      </c>
      <c r="H1326" s="9">
        <v>4108</v>
      </c>
      <c r="I1326" s="10" t="s">
        <v>4</v>
      </c>
      <c r="J1326" s="37" t="s">
        <v>48</v>
      </c>
      <c r="K1326" s="39"/>
    </row>
    <row r="1327" spans="1:11" s="69" customFormat="1" x14ac:dyDescent="0.2">
      <c r="A1327" s="67">
        <f t="shared" si="4"/>
        <v>1323</v>
      </c>
      <c r="B1327" s="28" t="s">
        <v>1049</v>
      </c>
      <c r="C1327" s="28" t="s">
        <v>2097</v>
      </c>
      <c r="D1327" s="7" t="s">
        <v>21</v>
      </c>
      <c r="E1327" s="50">
        <v>2008.05</v>
      </c>
      <c r="F1327" s="8" t="s">
        <v>451</v>
      </c>
      <c r="G1327" s="9">
        <v>1626</v>
      </c>
      <c r="H1327" s="9">
        <v>2925</v>
      </c>
      <c r="I1327" s="37" t="s">
        <v>2</v>
      </c>
      <c r="J1327" s="37" t="s">
        <v>48</v>
      </c>
      <c r="K1327" s="40"/>
    </row>
    <row r="1328" spans="1:11" x14ac:dyDescent="0.2">
      <c r="A1328" s="67">
        <f t="shared" si="4"/>
        <v>1324</v>
      </c>
      <c r="B1328" s="28" t="s">
        <v>1048</v>
      </c>
      <c r="C1328" s="28" t="s">
        <v>2097</v>
      </c>
      <c r="D1328" s="28" t="s">
        <v>2158</v>
      </c>
      <c r="E1328" s="50">
        <v>2008.07</v>
      </c>
      <c r="F1328" s="29" t="s">
        <v>339</v>
      </c>
      <c r="G1328" s="26">
        <v>2144</v>
      </c>
      <c r="H1328" s="26">
        <v>3654</v>
      </c>
      <c r="I1328" s="27" t="s">
        <v>2</v>
      </c>
      <c r="J1328" s="36" t="s">
        <v>48</v>
      </c>
    </row>
    <row r="1329" spans="1:11" x14ac:dyDescent="0.2">
      <c r="A1329" s="67">
        <f t="shared" si="4"/>
        <v>1325</v>
      </c>
      <c r="B1329" s="28" t="s">
        <v>1047</v>
      </c>
      <c r="C1329" s="28" t="s">
        <v>2097</v>
      </c>
      <c r="D1329" s="7" t="s">
        <v>2127</v>
      </c>
      <c r="E1329" s="50">
        <v>2008.12</v>
      </c>
      <c r="F1329" s="8" t="s">
        <v>451</v>
      </c>
      <c r="G1329" s="26">
        <v>1245</v>
      </c>
      <c r="H1329" s="26">
        <v>2148</v>
      </c>
      <c r="I1329" s="10" t="s">
        <v>2160</v>
      </c>
      <c r="J1329" s="36" t="s">
        <v>48</v>
      </c>
    </row>
    <row r="1330" spans="1:11" x14ac:dyDescent="0.2">
      <c r="A1330" s="67">
        <f t="shared" si="4"/>
        <v>1326</v>
      </c>
      <c r="B1330" s="28" t="s">
        <v>1046</v>
      </c>
      <c r="C1330" s="28" t="s">
        <v>2097</v>
      </c>
      <c r="D1330" s="7" t="s">
        <v>2127</v>
      </c>
      <c r="E1330" s="51">
        <v>2009.01</v>
      </c>
      <c r="F1330" s="29" t="s">
        <v>339</v>
      </c>
      <c r="G1330" s="26">
        <v>2769</v>
      </c>
      <c r="H1330" s="26">
        <v>5657</v>
      </c>
      <c r="I1330" s="36" t="s">
        <v>4</v>
      </c>
      <c r="J1330" s="36" t="s">
        <v>48</v>
      </c>
    </row>
    <row r="1331" spans="1:11" x14ac:dyDescent="0.2">
      <c r="A1331" s="67">
        <f t="shared" si="4"/>
        <v>1327</v>
      </c>
      <c r="B1331" s="28" t="s">
        <v>1045</v>
      </c>
      <c r="C1331" s="28" t="s">
        <v>2097</v>
      </c>
      <c r="D1331" s="7" t="s">
        <v>2127</v>
      </c>
      <c r="E1331" s="51">
        <v>2009.03</v>
      </c>
      <c r="F1331" s="29" t="s">
        <v>339</v>
      </c>
      <c r="G1331" s="26">
        <v>4293</v>
      </c>
      <c r="H1331" s="26">
        <v>8747</v>
      </c>
      <c r="I1331" s="36" t="s">
        <v>2</v>
      </c>
      <c r="J1331" s="36" t="s">
        <v>48</v>
      </c>
    </row>
    <row r="1332" spans="1:11" x14ac:dyDescent="0.2">
      <c r="A1332" s="67">
        <f t="shared" si="4"/>
        <v>1328</v>
      </c>
      <c r="B1332" s="28" t="s">
        <v>1044</v>
      </c>
      <c r="C1332" s="28" t="s">
        <v>2097</v>
      </c>
      <c r="D1332" s="7" t="s">
        <v>2127</v>
      </c>
      <c r="E1332" s="50">
        <v>2010.09</v>
      </c>
      <c r="F1332" s="29" t="s">
        <v>339</v>
      </c>
      <c r="G1332" s="26">
        <v>794</v>
      </c>
      <c r="H1332" s="26">
        <v>1291</v>
      </c>
      <c r="I1332" s="36" t="s">
        <v>4</v>
      </c>
      <c r="J1332" s="47" t="s">
        <v>48</v>
      </c>
      <c r="K1332" s="44"/>
    </row>
    <row r="1333" spans="1:11" x14ac:dyDescent="0.2">
      <c r="A1333" s="67">
        <f t="shared" si="4"/>
        <v>1329</v>
      </c>
      <c r="B1333" s="7" t="s">
        <v>1043</v>
      </c>
      <c r="C1333" s="7" t="s">
        <v>30</v>
      </c>
      <c r="D1333" s="7"/>
      <c r="E1333" s="51">
        <v>2013.07</v>
      </c>
      <c r="F1333" s="29" t="s">
        <v>339</v>
      </c>
      <c r="G1333" s="26">
        <v>299</v>
      </c>
      <c r="H1333" s="26">
        <v>287</v>
      </c>
      <c r="I1333" s="27" t="s">
        <v>2199</v>
      </c>
      <c r="J1333" s="36" t="s">
        <v>47</v>
      </c>
    </row>
    <row r="1334" spans="1:11" x14ac:dyDescent="0.2">
      <c r="A1334" s="64">
        <f t="shared" si="4"/>
        <v>1330</v>
      </c>
      <c r="B1334" s="11" t="s">
        <v>1042</v>
      </c>
      <c r="C1334" s="28" t="s">
        <v>2097</v>
      </c>
      <c r="D1334" s="8" t="s">
        <v>2268</v>
      </c>
      <c r="E1334" s="50">
        <v>2017.12</v>
      </c>
      <c r="F1334" s="110" t="s">
        <v>2517</v>
      </c>
      <c r="G1334" s="9">
        <v>1441</v>
      </c>
      <c r="H1334" s="9">
        <v>3159</v>
      </c>
      <c r="I1334" s="10" t="s">
        <v>4</v>
      </c>
      <c r="J1334" s="37" t="s">
        <v>48</v>
      </c>
      <c r="K1334" s="39" t="s">
        <v>2320</v>
      </c>
    </row>
    <row r="1335" spans="1:11" x14ac:dyDescent="0.2">
      <c r="A1335" s="67">
        <f t="shared" si="4"/>
        <v>1331</v>
      </c>
      <c r="B1335" s="7" t="s">
        <v>1041</v>
      </c>
      <c r="C1335" s="7" t="s">
        <v>2097</v>
      </c>
      <c r="D1335" s="7" t="s">
        <v>2156</v>
      </c>
      <c r="E1335" s="50">
        <v>2019.04</v>
      </c>
      <c r="F1335" s="7" t="s">
        <v>619</v>
      </c>
      <c r="G1335" s="9">
        <v>325</v>
      </c>
      <c r="H1335" s="9">
        <v>833</v>
      </c>
      <c r="I1335" s="31" t="s">
        <v>2245</v>
      </c>
      <c r="J1335" s="13" t="s">
        <v>48</v>
      </c>
    </row>
    <row r="1336" spans="1:11" x14ac:dyDescent="0.2">
      <c r="A1336" s="64">
        <f t="shared" si="4"/>
        <v>1332</v>
      </c>
      <c r="B1336" s="7" t="s">
        <v>1041</v>
      </c>
      <c r="C1336" s="28" t="s">
        <v>2097</v>
      </c>
      <c r="D1336" s="12" t="s">
        <v>2156</v>
      </c>
      <c r="E1336" s="50">
        <v>2019.09</v>
      </c>
      <c r="F1336" s="7" t="s">
        <v>619</v>
      </c>
      <c r="G1336" s="9">
        <v>324</v>
      </c>
      <c r="H1336" s="9">
        <v>832</v>
      </c>
      <c r="I1336" s="31" t="s">
        <v>2245</v>
      </c>
      <c r="J1336" s="13" t="s">
        <v>48</v>
      </c>
    </row>
    <row r="1337" spans="1:11" x14ac:dyDescent="0.2">
      <c r="A1337" s="67">
        <f t="shared" si="4"/>
        <v>1333</v>
      </c>
      <c r="B1337" s="7" t="s">
        <v>1040</v>
      </c>
      <c r="C1337" s="12" t="s">
        <v>17</v>
      </c>
      <c r="D1337" s="12"/>
      <c r="E1337" s="50">
        <v>2019.11</v>
      </c>
      <c r="F1337" s="7" t="s">
        <v>619</v>
      </c>
      <c r="G1337" s="9">
        <v>807</v>
      </c>
      <c r="H1337" s="9">
        <v>1613</v>
      </c>
      <c r="I1337" s="13" t="s">
        <v>40</v>
      </c>
      <c r="J1337" s="13" t="s">
        <v>48</v>
      </c>
      <c r="K1337" s="40" t="s">
        <v>2697</v>
      </c>
    </row>
    <row r="1338" spans="1:11" x14ac:dyDescent="0.2">
      <c r="A1338" s="64">
        <f t="shared" si="4"/>
        <v>1334</v>
      </c>
      <c r="B1338" s="28" t="s">
        <v>1039</v>
      </c>
      <c r="C1338" s="28" t="s">
        <v>2097</v>
      </c>
      <c r="D1338" s="28" t="s">
        <v>749</v>
      </c>
      <c r="E1338" s="51">
        <v>2020.07</v>
      </c>
      <c r="F1338" s="29" t="s">
        <v>619</v>
      </c>
      <c r="G1338" s="26">
        <v>1501</v>
      </c>
      <c r="H1338" s="26">
        <v>3561</v>
      </c>
      <c r="I1338" s="13" t="s">
        <v>2245</v>
      </c>
      <c r="J1338" s="36" t="s">
        <v>48</v>
      </c>
      <c r="K1338" s="40" t="s">
        <v>2673</v>
      </c>
    </row>
    <row r="1339" spans="1:11" x14ac:dyDescent="0.2">
      <c r="A1339" s="64">
        <f t="shared" si="4"/>
        <v>1335</v>
      </c>
      <c r="B1339" s="28" t="s">
        <v>2898</v>
      </c>
      <c r="C1339" s="28" t="s">
        <v>736</v>
      </c>
      <c r="D1339" s="28"/>
      <c r="E1339" s="28" t="s">
        <v>2899</v>
      </c>
      <c r="F1339" s="29" t="s">
        <v>339</v>
      </c>
      <c r="G1339" s="26">
        <v>1676</v>
      </c>
      <c r="H1339" s="26">
        <v>3431</v>
      </c>
      <c r="I1339" s="27" t="s">
        <v>40</v>
      </c>
      <c r="J1339" s="36" t="s">
        <v>48</v>
      </c>
      <c r="K1339" s="40" t="s">
        <v>793</v>
      </c>
    </row>
    <row r="1340" spans="1:11" x14ac:dyDescent="0.2">
      <c r="A1340" s="64">
        <f t="shared" si="4"/>
        <v>1336</v>
      </c>
      <c r="B1340" s="7" t="s">
        <v>2390</v>
      </c>
      <c r="C1340" s="7" t="s">
        <v>2097</v>
      </c>
      <c r="D1340" s="7" t="s">
        <v>2391</v>
      </c>
      <c r="E1340" s="50">
        <v>2016.04</v>
      </c>
      <c r="F1340" s="8" t="s">
        <v>128</v>
      </c>
      <c r="G1340" s="9">
        <v>350</v>
      </c>
      <c r="H1340" s="9">
        <v>843</v>
      </c>
      <c r="I1340" s="10" t="s">
        <v>2160</v>
      </c>
      <c r="J1340" s="37" t="s">
        <v>48</v>
      </c>
      <c r="K1340" s="39"/>
    </row>
    <row r="1341" spans="1:11" x14ac:dyDescent="0.2">
      <c r="A1341" s="64">
        <f t="shared" si="4"/>
        <v>1337</v>
      </c>
      <c r="B1341" s="7" t="s">
        <v>1038</v>
      </c>
      <c r="C1341" s="7" t="s">
        <v>17</v>
      </c>
      <c r="D1341" s="28"/>
      <c r="E1341" s="50">
        <v>2016.12</v>
      </c>
      <c r="F1341" s="8" t="s">
        <v>128</v>
      </c>
      <c r="G1341" s="9">
        <v>1756</v>
      </c>
      <c r="H1341" s="9">
        <v>3043</v>
      </c>
      <c r="I1341" s="10" t="s">
        <v>39</v>
      </c>
      <c r="J1341" s="22" t="s">
        <v>48</v>
      </c>
      <c r="K1341" s="39"/>
    </row>
    <row r="1342" spans="1:11" x14ac:dyDescent="0.2">
      <c r="A1342" s="64">
        <f t="shared" si="4"/>
        <v>1338</v>
      </c>
      <c r="B1342" s="7" t="s">
        <v>1037</v>
      </c>
      <c r="C1342" s="7" t="s">
        <v>2442</v>
      </c>
      <c r="D1342" s="8"/>
      <c r="E1342" s="50">
        <v>2017.01</v>
      </c>
      <c r="F1342" s="8" t="s">
        <v>128</v>
      </c>
      <c r="G1342" s="20">
        <v>266</v>
      </c>
      <c r="H1342" s="9">
        <v>596</v>
      </c>
      <c r="I1342" s="10" t="s">
        <v>4</v>
      </c>
      <c r="J1342" s="22" t="s">
        <v>48</v>
      </c>
      <c r="K1342" s="39"/>
    </row>
    <row r="1343" spans="1:11" x14ac:dyDescent="0.2">
      <c r="A1343" s="67">
        <f t="shared" si="4"/>
        <v>1339</v>
      </c>
      <c r="B1343" s="7" t="s">
        <v>1036</v>
      </c>
      <c r="C1343" s="7" t="s">
        <v>15</v>
      </c>
      <c r="D1343" s="7"/>
      <c r="E1343" s="50">
        <v>2017.06</v>
      </c>
      <c r="F1343" s="8" t="s">
        <v>69</v>
      </c>
      <c r="G1343" s="9">
        <v>280</v>
      </c>
      <c r="H1343" s="9">
        <v>663</v>
      </c>
      <c r="I1343" s="10" t="s">
        <v>67</v>
      </c>
      <c r="J1343" s="37" t="s">
        <v>48</v>
      </c>
      <c r="K1343" s="39" t="s">
        <v>2481</v>
      </c>
    </row>
    <row r="1344" spans="1:11" x14ac:dyDescent="0.2">
      <c r="A1344" s="64">
        <f t="shared" si="4"/>
        <v>1340</v>
      </c>
      <c r="B1344" s="11" t="s">
        <v>1036</v>
      </c>
      <c r="C1344" s="7" t="s">
        <v>15</v>
      </c>
      <c r="D1344" s="8"/>
      <c r="E1344" s="50">
        <v>2017.12</v>
      </c>
      <c r="F1344" s="110" t="s">
        <v>128</v>
      </c>
      <c r="G1344" s="9">
        <v>1881</v>
      </c>
      <c r="H1344" s="9">
        <v>4271</v>
      </c>
      <c r="I1344" s="10" t="s">
        <v>2160</v>
      </c>
      <c r="J1344" s="37" t="s">
        <v>48</v>
      </c>
      <c r="K1344" s="39" t="s">
        <v>2509</v>
      </c>
    </row>
    <row r="1345" spans="1:11" x14ac:dyDescent="0.2">
      <c r="A1345" s="67">
        <f t="shared" si="4"/>
        <v>1341</v>
      </c>
      <c r="B1345" s="7" t="s">
        <v>1035</v>
      </c>
      <c r="C1345" s="7" t="s">
        <v>15</v>
      </c>
      <c r="D1345" s="28"/>
      <c r="E1345" s="50">
        <v>2019.09</v>
      </c>
      <c r="F1345" s="7" t="s">
        <v>674</v>
      </c>
      <c r="G1345" s="9">
        <v>1277</v>
      </c>
      <c r="H1345" s="9">
        <v>2419</v>
      </c>
      <c r="I1345" s="13" t="s">
        <v>40</v>
      </c>
      <c r="J1345" s="13" t="s">
        <v>48</v>
      </c>
      <c r="K1345" s="40" t="s">
        <v>1034</v>
      </c>
    </row>
    <row r="1346" spans="1:11" x14ac:dyDescent="0.2">
      <c r="A1346" s="64">
        <f t="shared" si="4"/>
        <v>1342</v>
      </c>
      <c r="B1346" s="28" t="s">
        <v>1033</v>
      </c>
      <c r="C1346" s="28" t="s">
        <v>2097</v>
      </c>
      <c r="D1346" s="28" t="s">
        <v>2130</v>
      </c>
      <c r="E1346" s="51">
        <v>2003.08</v>
      </c>
      <c r="F1346" s="29" t="s">
        <v>476</v>
      </c>
      <c r="G1346" s="26">
        <v>3804</v>
      </c>
      <c r="H1346" s="26">
        <v>4760</v>
      </c>
      <c r="I1346" s="36" t="s">
        <v>2</v>
      </c>
      <c r="J1346" s="36" t="s">
        <v>48</v>
      </c>
    </row>
    <row r="1347" spans="1:11" x14ac:dyDescent="0.2">
      <c r="A1347" s="67">
        <f t="shared" si="4"/>
        <v>1343</v>
      </c>
      <c r="B1347" s="7" t="s">
        <v>1032</v>
      </c>
      <c r="C1347" s="7" t="s">
        <v>2097</v>
      </c>
      <c r="D1347" s="7" t="s">
        <v>719</v>
      </c>
      <c r="E1347" s="51">
        <v>2013.09</v>
      </c>
      <c r="F1347" s="29" t="s">
        <v>341</v>
      </c>
      <c r="G1347" s="26">
        <v>1143</v>
      </c>
      <c r="H1347" s="26">
        <v>1879</v>
      </c>
      <c r="I1347" s="27" t="s">
        <v>2259</v>
      </c>
      <c r="J1347" s="36" t="s">
        <v>48</v>
      </c>
    </row>
    <row r="1348" spans="1:11" x14ac:dyDescent="0.2">
      <c r="A1348" s="67">
        <f t="shared" si="4"/>
        <v>1344</v>
      </c>
      <c r="B1348" s="7" t="s">
        <v>64</v>
      </c>
      <c r="C1348" s="28" t="s">
        <v>2101</v>
      </c>
      <c r="D1348" s="7" t="s">
        <v>721</v>
      </c>
      <c r="E1348" s="50">
        <v>2014.04</v>
      </c>
      <c r="F1348" s="24" t="s">
        <v>319</v>
      </c>
      <c r="G1348" s="9">
        <v>44</v>
      </c>
      <c r="H1348" s="9">
        <v>56</v>
      </c>
      <c r="I1348" s="10" t="s">
        <v>39</v>
      </c>
      <c r="J1348" s="37" t="s">
        <v>48</v>
      </c>
      <c r="K1348" s="41"/>
    </row>
    <row r="1349" spans="1:11" x14ac:dyDescent="0.2">
      <c r="A1349" s="67">
        <f t="shared" si="4"/>
        <v>1345</v>
      </c>
      <c r="B1349" s="28" t="s">
        <v>1031</v>
      </c>
      <c r="C1349" s="28" t="s">
        <v>2097</v>
      </c>
      <c r="D1349" s="28" t="s">
        <v>2135</v>
      </c>
      <c r="E1349" s="51">
        <v>2005.04</v>
      </c>
      <c r="F1349" s="29" t="s">
        <v>389</v>
      </c>
      <c r="G1349" s="26">
        <v>1160</v>
      </c>
      <c r="H1349" s="26">
        <v>1515</v>
      </c>
      <c r="I1349" s="27" t="s">
        <v>2</v>
      </c>
      <c r="J1349" s="36" t="s">
        <v>48</v>
      </c>
    </row>
    <row r="1350" spans="1:11" x14ac:dyDescent="0.2">
      <c r="A1350" s="64">
        <f t="shared" si="4"/>
        <v>1346</v>
      </c>
      <c r="B1350" s="7" t="s">
        <v>1028</v>
      </c>
      <c r="C1350" s="28" t="s">
        <v>2097</v>
      </c>
      <c r="D1350" s="7" t="s">
        <v>2127</v>
      </c>
      <c r="E1350" s="50">
        <v>2007.04</v>
      </c>
      <c r="F1350" s="8" t="s">
        <v>389</v>
      </c>
      <c r="G1350" s="9">
        <v>3201</v>
      </c>
      <c r="H1350" s="9">
        <v>4558</v>
      </c>
      <c r="I1350" s="37" t="s">
        <v>2</v>
      </c>
      <c r="J1350" s="36" t="s">
        <v>48</v>
      </c>
      <c r="K1350" s="39"/>
    </row>
    <row r="1351" spans="1:11" x14ac:dyDescent="0.2">
      <c r="A1351" s="64">
        <f t="shared" si="4"/>
        <v>1347</v>
      </c>
      <c r="B1351" s="7" t="s">
        <v>1030</v>
      </c>
      <c r="C1351" s="28" t="s">
        <v>2097</v>
      </c>
      <c r="D1351" s="7" t="s">
        <v>2148</v>
      </c>
      <c r="E1351" s="50">
        <v>2007.04</v>
      </c>
      <c r="F1351" s="8" t="s">
        <v>389</v>
      </c>
      <c r="G1351" s="9">
        <v>1062</v>
      </c>
      <c r="H1351" s="9">
        <v>1380</v>
      </c>
      <c r="I1351" s="37" t="s">
        <v>2</v>
      </c>
      <c r="J1351" s="36" t="s">
        <v>48</v>
      </c>
      <c r="K1351" s="39"/>
    </row>
    <row r="1352" spans="1:11" x14ac:dyDescent="0.2">
      <c r="A1352" s="64">
        <f t="shared" si="4"/>
        <v>1348</v>
      </c>
      <c r="B1352" s="7" t="s">
        <v>1029</v>
      </c>
      <c r="C1352" s="28" t="s">
        <v>2097</v>
      </c>
      <c r="D1352" s="28" t="s">
        <v>2135</v>
      </c>
      <c r="E1352" s="50">
        <v>2007.05</v>
      </c>
      <c r="F1352" s="8" t="s">
        <v>389</v>
      </c>
      <c r="G1352" s="9">
        <v>1342</v>
      </c>
      <c r="H1352" s="9">
        <v>1882</v>
      </c>
      <c r="I1352" s="37" t="s">
        <v>2</v>
      </c>
      <c r="J1352" s="36" t="s">
        <v>48</v>
      </c>
      <c r="K1352" s="39"/>
    </row>
    <row r="1353" spans="1:11" x14ac:dyDescent="0.2">
      <c r="A1353" s="64">
        <f t="shared" si="4"/>
        <v>1349</v>
      </c>
      <c r="B1353" s="28" t="s">
        <v>2201</v>
      </c>
      <c r="C1353" s="28" t="s">
        <v>2101</v>
      </c>
      <c r="D1353" s="7" t="s">
        <v>721</v>
      </c>
      <c r="E1353" s="50">
        <v>2011.12</v>
      </c>
      <c r="F1353" s="29" t="s">
        <v>389</v>
      </c>
      <c r="G1353" s="26">
        <v>120</v>
      </c>
      <c r="H1353" s="26">
        <v>210</v>
      </c>
      <c r="I1353" s="27" t="s">
        <v>2200</v>
      </c>
      <c r="J1353" s="36" t="s">
        <v>48</v>
      </c>
    </row>
    <row r="1354" spans="1:11" x14ac:dyDescent="0.2">
      <c r="A1354" s="64">
        <f t="shared" si="4"/>
        <v>1350</v>
      </c>
      <c r="B1354" s="28" t="s">
        <v>1028</v>
      </c>
      <c r="C1354" s="28" t="s">
        <v>2097</v>
      </c>
      <c r="D1354" s="28" t="s">
        <v>2167</v>
      </c>
      <c r="E1354" s="50">
        <v>2014.12</v>
      </c>
      <c r="F1354" s="29" t="s">
        <v>300</v>
      </c>
      <c r="G1354" s="26">
        <v>312</v>
      </c>
      <c r="H1354" s="26">
        <v>466</v>
      </c>
      <c r="I1354" s="27" t="s">
        <v>2336</v>
      </c>
      <c r="J1354" s="36" t="s">
        <v>48</v>
      </c>
    </row>
    <row r="1355" spans="1:11" x14ac:dyDescent="0.2">
      <c r="A1355" s="64">
        <f t="shared" si="4"/>
        <v>1351</v>
      </c>
      <c r="B1355" s="11" t="s">
        <v>1027</v>
      </c>
      <c r="C1355" s="7" t="s">
        <v>15</v>
      </c>
      <c r="D1355" s="8"/>
      <c r="E1355" s="50">
        <v>2017.12</v>
      </c>
      <c r="F1355" s="110" t="s">
        <v>389</v>
      </c>
      <c r="G1355" s="9">
        <v>1102</v>
      </c>
      <c r="H1355" s="9">
        <v>2723</v>
      </c>
      <c r="I1355" s="10" t="s">
        <v>2162</v>
      </c>
      <c r="J1355" s="37" t="s">
        <v>48</v>
      </c>
      <c r="K1355" s="39"/>
    </row>
    <row r="1356" spans="1:11" x14ac:dyDescent="0.2">
      <c r="A1356" s="64">
        <f t="shared" si="4"/>
        <v>1352</v>
      </c>
      <c r="B1356" s="11" t="s">
        <v>1026</v>
      </c>
      <c r="C1356" s="11" t="s">
        <v>17</v>
      </c>
      <c r="D1356" s="7"/>
      <c r="E1356" s="50">
        <v>2017.12</v>
      </c>
      <c r="F1356" s="110" t="s">
        <v>389</v>
      </c>
      <c r="G1356" s="9">
        <v>816</v>
      </c>
      <c r="H1356" s="9">
        <v>1712</v>
      </c>
      <c r="I1356" s="10" t="s">
        <v>4</v>
      </c>
      <c r="J1356" s="37" t="s">
        <v>48</v>
      </c>
      <c r="K1356" s="39"/>
    </row>
    <row r="1357" spans="1:11" x14ac:dyDescent="0.2">
      <c r="A1357" s="67">
        <f t="shared" si="4"/>
        <v>1353</v>
      </c>
      <c r="B1357" s="7" t="s">
        <v>1025</v>
      </c>
      <c r="C1357" s="7" t="s">
        <v>2097</v>
      </c>
      <c r="D1357" s="7" t="s">
        <v>768</v>
      </c>
      <c r="E1357" s="50">
        <v>2019.03</v>
      </c>
      <c r="F1357" s="7" t="s">
        <v>603</v>
      </c>
      <c r="G1357" s="9">
        <v>625</v>
      </c>
      <c r="H1357" s="9">
        <v>1269</v>
      </c>
      <c r="I1357" s="31" t="s">
        <v>2245</v>
      </c>
      <c r="J1357" s="13" t="s">
        <v>33</v>
      </c>
    </row>
    <row r="1358" spans="1:11" x14ac:dyDescent="0.2">
      <c r="A1358" s="64">
        <f t="shared" si="4"/>
        <v>1354</v>
      </c>
      <c r="B1358" s="28" t="s">
        <v>2762</v>
      </c>
      <c r="C1358" s="28" t="s">
        <v>2097</v>
      </c>
      <c r="D1358" s="28" t="s">
        <v>756</v>
      </c>
      <c r="E1358" s="28" t="s">
        <v>2755</v>
      </c>
      <c r="F1358" s="29" t="s">
        <v>389</v>
      </c>
      <c r="G1358" s="26">
        <v>6187</v>
      </c>
      <c r="H1358" s="26">
        <v>12633</v>
      </c>
      <c r="I1358" s="27" t="s">
        <v>40</v>
      </c>
      <c r="J1358" s="36" t="s">
        <v>48</v>
      </c>
      <c r="K1358" s="40" t="s">
        <v>793</v>
      </c>
    </row>
    <row r="1359" spans="1:11" x14ac:dyDescent="0.2">
      <c r="A1359" s="64">
        <f t="shared" si="4"/>
        <v>1355</v>
      </c>
      <c r="B1359" s="28" t="s">
        <v>2836</v>
      </c>
      <c r="C1359" s="28" t="s">
        <v>2860</v>
      </c>
      <c r="D1359" s="28"/>
      <c r="E1359" s="28" t="s">
        <v>2835</v>
      </c>
      <c r="F1359" s="29" t="s">
        <v>389</v>
      </c>
      <c r="G1359" s="26">
        <v>888</v>
      </c>
      <c r="H1359" s="26">
        <v>1810</v>
      </c>
      <c r="I1359" s="27" t="s">
        <v>711</v>
      </c>
      <c r="J1359" s="36" t="s">
        <v>48</v>
      </c>
      <c r="K1359" s="40" t="s">
        <v>793</v>
      </c>
    </row>
    <row r="1360" spans="1:11" x14ac:dyDescent="0.2">
      <c r="A1360" s="64">
        <f>ROW()-4</f>
        <v>1356</v>
      </c>
      <c r="B1360" s="28" t="s">
        <v>2871</v>
      </c>
      <c r="C1360" s="28" t="s">
        <v>736</v>
      </c>
      <c r="D1360" s="28"/>
      <c r="E1360" s="28" t="s">
        <v>2865</v>
      </c>
      <c r="F1360" s="29" t="s">
        <v>389</v>
      </c>
      <c r="G1360" s="26">
        <v>985</v>
      </c>
      <c r="H1360" s="26">
        <v>2011</v>
      </c>
      <c r="I1360" s="27" t="s">
        <v>40</v>
      </c>
      <c r="J1360" s="36" t="s">
        <v>48</v>
      </c>
      <c r="K1360" s="40" t="s">
        <v>807</v>
      </c>
    </row>
    <row r="1361" spans="1:11" x14ac:dyDescent="0.2">
      <c r="A1361" s="68">
        <f t="shared" si="4"/>
        <v>1357</v>
      </c>
      <c r="B1361" s="28" t="s">
        <v>1024</v>
      </c>
      <c r="C1361" s="28" t="s">
        <v>2097</v>
      </c>
      <c r="D1361" s="7" t="s">
        <v>719</v>
      </c>
      <c r="E1361" s="50">
        <v>2010.08</v>
      </c>
      <c r="F1361" s="29" t="s">
        <v>421</v>
      </c>
      <c r="G1361" s="26">
        <v>1001</v>
      </c>
      <c r="H1361" s="26">
        <v>1385</v>
      </c>
      <c r="I1361" s="36" t="s">
        <v>4</v>
      </c>
      <c r="J1361" s="36" t="s">
        <v>48</v>
      </c>
    </row>
    <row r="1362" spans="1:11" x14ac:dyDescent="0.2">
      <c r="A1362" s="64">
        <f t="shared" si="4"/>
        <v>1358</v>
      </c>
      <c r="B1362" s="28" t="s">
        <v>38</v>
      </c>
      <c r="C1362" s="28" t="s">
        <v>2097</v>
      </c>
      <c r="D1362" s="7" t="s">
        <v>2127</v>
      </c>
      <c r="E1362" s="50">
        <v>2010.08</v>
      </c>
      <c r="F1362" s="29" t="s">
        <v>421</v>
      </c>
      <c r="G1362" s="26">
        <v>3512</v>
      </c>
      <c r="H1362" s="26">
        <v>3748</v>
      </c>
      <c r="I1362" s="27" t="s">
        <v>2</v>
      </c>
      <c r="J1362" s="36" t="s">
        <v>48</v>
      </c>
    </row>
    <row r="1363" spans="1:11" x14ac:dyDescent="0.2">
      <c r="A1363" s="64">
        <f t="shared" si="4"/>
        <v>1359</v>
      </c>
      <c r="B1363" s="28" t="s">
        <v>1023</v>
      </c>
      <c r="C1363" s="28" t="s">
        <v>2097</v>
      </c>
      <c r="D1363" s="7" t="s">
        <v>2216</v>
      </c>
      <c r="E1363" s="51">
        <v>2012.06</v>
      </c>
      <c r="F1363" s="29" t="s">
        <v>410</v>
      </c>
      <c r="G1363" s="26">
        <v>2710</v>
      </c>
      <c r="H1363" s="26">
        <v>5180</v>
      </c>
      <c r="I1363" s="27" t="s">
        <v>2</v>
      </c>
      <c r="J1363" s="36" t="s">
        <v>48</v>
      </c>
    </row>
    <row r="1364" spans="1:11" x14ac:dyDescent="0.2">
      <c r="A1364" s="67">
        <f t="shared" si="4"/>
        <v>1360</v>
      </c>
      <c r="B1364" s="7" t="s">
        <v>1022</v>
      </c>
      <c r="C1364" s="7" t="s">
        <v>2097</v>
      </c>
      <c r="D1364" s="28" t="s">
        <v>2175</v>
      </c>
      <c r="E1364" s="51">
        <v>2013.08</v>
      </c>
      <c r="F1364" s="29" t="s">
        <v>340</v>
      </c>
      <c r="G1364" s="26">
        <v>2051</v>
      </c>
      <c r="H1364" s="26">
        <v>1863</v>
      </c>
      <c r="I1364" s="27" t="s">
        <v>2160</v>
      </c>
      <c r="J1364" s="36" t="s">
        <v>48</v>
      </c>
    </row>
    <row r="1365" spans="1:11" x14ac:dyDescent="0.2">
      <c r="A1365" s="68">
        <f t="shared" si="4"/>
        <v>1361</v>
      </c>
      <c r="B1365" s="28" t="s">
        <v>2078</v>
      </c>
      <c r="C1365" s="28" t="s">
        <v>2097</v>
      </c>
      <c r="D1365" s="28" t="s">
        <v>756</v>
      </c>
      <c r="E1365" s="28" t="s">
        <v>2079</v>
      </c>
      <c r="F1365" s="29" t="s">
        <v>410</v>
      </c>
      <c r="G1365" s="26">
        <v>4480</v>
      </c>
      <c r="H1365" s="26">
        <v>6858</v>
      </c>
      <c r="I1365" s="27" t="s">
        <v>40</v>
      </c>
      <c r="J1365" s="36" t="s">
        <v>48</v>
      </c>
      <c r="K1365" s="40" t="s">
        <v>793</v>
      </c>
    </row>
    <row r="1366" spans="1:11" x14ac:dyDescent="0.2">
      <c r="A1366" s="68">
        <f t="shared" si="4"/>
        <v>1362</v>
      </c>
      <c r="B1366" s="28" t="s">
        <v>1021</v>
      </c>
      <c r="C1366" s="28" t="s">
        <v>2101</v>
      </c>
      <c r="D1366" s="7" t="s">
        <v>721</v>
      </c>
      <c r="E1366" s="50">
        <v>2011.11</v>
      </c>
      <c r="F1366" s="29" t="s">
        <v>388</v>
      </c>
      <c r="G1366" s="26">
        <v>124</v>
      </c>
      <c r="H1366" s="26">
        <v>222</v>
      </c>
      <c r="I1366" s="27" t="s">
        <v>2160</v>
      </c>
      <c r="J1366" s="36" t="s">
        <v>48</v>
      </c>
    </row>
    <row r="1367" spans="1:11" x14ac:dyDescent="0.2">
      <c r="A1367" s="64">
        <f t="shared" si="15"/>
        <v>1363</v>
      </c>
      <c r="B1367" s="7" t="s">
        <v>1020</v>
      </c>
      <c r="C1367" s="28" t="s">
        <v>2097</v>
      </c>
      <c r="D1367" s="7" t="s">
        <v>2127</v>
      </c>
      <c r="E1367" s="50">
        <v>2007.12</v>
      </c>
      <c r="F1367" s="8" t="s">
        <v>485</v>
      </c>
      <c r="G1367" s="9">
        <v>856</v>
      </c>
      <c r="H1367" s="9">
        <v>1113</v>
      </c>
      <c r="I1367" s="10" t="s">
        <v>4</v>
      </c>
      <c r="J1367" s="37" t="s">
        <v>48</v>
      </c>
      <c r="K1367" s="39"/>
    </row>
    <row r="1368" spans="1:11" x14ac:dyDescent="0.2">
      <c r="A1368" s="64">
        <f t="shared" si="15"/>
        <v>1364</v>
      </c>
      <c r="B1368" s="28" t="s">
        <v>1019</v>
      </c>
      <c r="C1368" s="28" t="s">
        <v>2097</v>
      </c>
      <c r="D1368" s="7" t="s">
        <v>2163</v>
      </c>
      <c r="E1368" s="50">
        <v>2010.09</v>
      </c>
      <c r="F1368" s="29" t="s">
        <v>427</v>
      </c>
      <c r="G1368" s="26">
        <v>597</v>
      </c>
      <c r="H1368" s="26">
        <v>658</v>
      </c>
      <c r="I1368" s="47" t="s">
        <v>2</v>
      </c>
      <c r="J1368" s="47" t="s">
        <v>48</v>
      </c>
      <c r="K1368" s="44"/>
    </row>
    <row r="1369" spans="1:11" x14ac:dyDescent="0.2">
      <c r="A1369" s="64">
        <f t="shared" si="15"/>
        <v>1365</v>
      </c>
      <c r="B1369" s="11" t="s">
        <v>1018</v>
      </c>
      <c r="C1369" s="7" t="s">
        <v>2097</v>
      </c>
      <c r="D1369" s="12" t="s">
        <v>2180</v>
      </c>
      <c r="E1369" s="50">
        <v>2018.09</v>
      </c>
      <c r="F1369" s="7" t="s">
        <v>427</v>
      </c>
      <c r="G1369" s="32">
        <v>6226</v>
      </c>
      <c r="H1369" s="23">
        <v>11873</v>
      </c>
      <c r="I1369" s="13" t="s">
        <v>40</v>
      </c>
      <c r="J1369" s="13" t="s">
        <v>48</v>
      </c>
      <c r="K1369" s="39"/>
    </row>
    <row r="1370" spans="1:11" x14ac:dyDescent="0.2">
      <c r="A1370" s="64">
        <f t="shared" si="15"/>
        <v>1366</v>
      </c>
      <c r="B1370" s="7" t="s">
        <v>1017</v>
      </c>
      <c r="C1370" s="7" t="s">
        <v>15</v>
      </c>
      <c r="D1370" s="7"/>
      <c r="E1370" s="50">
        <v>2017.01</v>
      </c>
      <c r="F1370" s="8" t="s">
        <v>140</v>
      </c>
      <c r="G1370" s="20">
        <v>1060</v>
      </c>
      <c r="H1370" s="9">
        <v>1749</v>
      </c>
      <c r="I1370" s="10" t="s">
        <v>39</v>
      </c>
      <c r="J1370" s="22" t="s">
        <v>48</v>
      </c>
      <c r="K1370" s="39"/>
    </row>
    <row r="1371" spans="1:11" x14ac:dyDescent="0.2">
      <c r="A1371" s="64">
        <f t="shared" si="15"/>
        <v>1367</v>
      </c>
      <c r="B1371" s="28" t="s">
        <v>1016</v>
      </c>
      <c r="C1371" s="28" t="s">
        <v>2102</v>
      </c>
      <c r="D1371" s="7" t="s">
        <v>2310</v>
      </c>
      <c r="E1371" s="50">
        <v>2014.07</v>
      </c>
      <c r="F1371" s="29" t="s">
        <v>138</v>
      </c>
      <c r="G1371" s="26">
        <v>477</v>
      </c>
      <c r="H1371" s="26">
        <v>858</v>
      </c>
      <c r="I1371" s="27" t="s">
        <v>2309</v>
      </c>
      <c r="J1371" s="36" t="s">
        <v>48</v>
      </c>
    </row>
    <row r="1372" spans="1:11" x14ac:dyDescent="0.2">
      <c r="A1372" s="64">
        <f t="shared" si="15"/>
        <v>1368</v>
      </c>
      <c r="B1372" s="7" t="s">
        <v>1015</v>
      </c>
      <c r="C1372" s="7" t="s">
        <v>17</v>
      </c>
      <c r="D1372" s="28"/>
      <c r="E1372" s="50">
        <v>2015.08</v>
      </c>
      <c r="F1372" s="8" t="s">
        <v>138</v>
      </c>
      <c r="G1372" s="9">
        <v>7514</v>
      </c>
      <c r="H1372" s="9">
        <v>12932</v>
      </c>
      <c r="I1372" s="10" t="s">
        <v>2312</v>
      </c>
      <c r="J1372" s="37" t="s">
        <v>48</v>
      </c>
      <c r="K1372" s="39"/>
    </row>
    <row r="1373" spans="1:11" x14ac:dyDescent="0.2">
      <c r="A1373" s="64">
        <f t="shared" si="15"/>
        <v>1369</v>
      </c>
      <c r="B1373" s="7" t="s">
        <v>2437</v>
      </c>
      <c r="C1373" s="7" t="s">
        <v>2102</v>
      </c>
      <c r="D1373" s="7" t="s">
        <v>2438</v>
      </c>
      <c r="E1373" s="50">
        <v>2017.01</v>
      </c>
      <c r="F1373" s="8" t="s">
        <v>138</v>
      </c>
      <c r="G1373" s="20">
        <v>212</v>
      </c>
      <c r="H1373" s="9">
        <v>520</v>
      </c>
      <c r="I1373" s="10" t="s">
        <v>2439</v>
      </c>
      <c r="J1373" s="37" t="s">
        <v>2440</v>
      </c>
      <c r="K1373" s="39"/>
    </row>
    <row r="1374" spans="1:11" x14ac:dyDescent="0.2">
      <c r="A1374" s="64">
        <f t="shared" si="15"/>
        <v>1370</v>
      </c>
      <c r="B1374" s="7" t="s">
        <v>1014</v>
      </c>
      <c r="C1374" s="7" t="s">
        <v>2441</v>
      </c>
      <c r="D1374" s="8"/>
      <c r="E1374" s="50">
        <v>2017.01</v>
      </c>
      <c r="F1374" s="8" t="s">
        <v>138</v>
      </c>
      <c r="G1374" s="20">
        <v>448</v>
      </c>
      <c r="H1374" s="9">
        <v>850</v>
      </c>
      <c r="I1374" s="10" t="s">
        <v>4</v>
      </c>
      <c r="J1374" s="22" t="s">
        <v>48</v>
      </c>
      <c r="K1374" s="39"/>
    </row>
    <row r="1375" spans="1:11" x14ac:dyDescent="0.2">
      <c r="A1375" s="67">
        <f t="shared" si="15"/>
        <v>1371</v>
      </c>
      <c r="B1375" s="7" t="s">
        <v>1013</v>
      </c>
      <c r="C1375" s="7" t="s">
        <v>720</v>
      </c>
      <c r="D1375" s="7"/>
      <c r="E1375" s="50">
        <v>2019.12</v>
      </c>
      <c r="F1375" s="7" t="s">
        <v>709</v>
      </c>
      <c r="G1375" s="9">
        <v>3045</v>
      </c>
      <c r="H1375" s="9">
        <v>6005</v>
      </c>
      <c r="I1375" s="13" t="s">
        <v>2245</v>
      </c>
      <c r="J1375" s="13" t="s">
        <v>609</v>
      </c>
    </row>
    <row r="1376" spans="1:11" x14ac:dyDescent="0.2">
      <c r="A1376" s="68">
        <f t="shared" si="15"/>
        <v>1372</v>
      </c>
      <c r="B1376" s="7" t="s">
        <v>1012</v>
      </c>
      <c r="C1376" s="12" t="s">
        <v>736</v>
      </c>
      <c r="D1376" s="12"/>
      <c r="E1376" s="50">
        <v>2020.04</v>
      </c>
      <c r="F1376" s="7" t="s">
        <v>709</v>
      </c>
      <c r="G1376" s="9">
        <v>3524</v>
      </c>
      <c r="H1376" s="9">
        <v>6172</v>
      </c>
      <c r="I1376" s="13" t="s">
        <v>40</v>
      </c>
      <c r="J1376" s="13" t="s">
        <v>48</v>
      </c>
      <c r="K1376" s="40" t="s">
        <v>2586</v>
      </c>
    </row>
    <row r="1377" spans="1:11" x14ac:dyDescent="0.2">
      <c r="A1377" s="64">
        <f t="shared" si="15"/>
        <v>1373</v>
      </c>
      <c r="B1377" s="28" t="s">
        <v>2763</v>
      </c>
      <c r="C1377" s="28" t="s">
        <v>15</v>
      </c>
      <c r="D1377" s="28"/>
      <c r="E1377" s="28" t="s">
        <v>2755</v>
      </c>
      <c r="F1377" s="29" t="s">
        <v>2764</v>
      </c>
      <c r="G1377" s="26">
        <v>11803</v>
      </c>
      <c r="H1377" s="26">
        <v>24708</v>
      </c>
      <c r="I1377" s="27" t="s">
        <v>49</v>
      </c>
      <c r="J1377" s="36" t="s">
        <v>48</v>
      </c>
      <c r="K1377" s="40" t="s">
        <v>793</v>
      </c>
    </row>
    <row r="1378" spans="1:11" x14ac:dyDescent="0.2">
      <c r="A1378" s="67">
        <f t="shared" si="15"/>
        <v>1374</v>
      </c>
      <c r="B1378" s="28" t="s">
        <v>1011</v>
      </c>
      <c r="C1378" s="28" t="s">
        <v>2097</v>
      </c>
      <c r="D1378" s="28" t="s">
        <v>2135</v>
      </c>
      <c r="E1378" s="51">
        <v>2005.04</v>
      </c>
      <c r="F1378" s="29" t="s">
        <v>142</v>
      </c>
      <c r="G1378" s="26">
        <v>1467</v>
      </c>
      <c r="H1378" s="26">
        <v>2920</v>
      </c>
      <c r="I1378" s="27" t="s">
        <v>4</v>
      </c>
      <c r="J1378" s="36" t="s">
        <v>48</v>
      </c>
    </row>
    <row r="1379" spans="1:11" x14ac:dyDescent="0.2">
      <c r="A1379" s="67">
        <f t="shared" si="15"/>
        <v>1375</v>
      </c>
      <c r="B1379" s="28" t="s">
        <v>24</v>
      </c>
      <c r="C1379" s="28" t="s">
        <v>834</v>
      </c>
      <c r="D1379" s="7" t="s">
        <v>845</v>
      </c>
      <c r="E1379" s="51">
        <v>2005.06</v>
      </c>
      <c r="F1379" s="29" t="s">
        <v>142</v>
      </c>
      <c r="G1379" s="26">
        <v>254</v>
      </c>
      <c r="H1379" s="26">
        <v>405</v>
      </c>
      <c r="I1379" s="27" t="s">
        <v>3</v>
      </c>
      <c r="J1379" s="36" t="s">
        <v>29</v>
      </c>
    </row>
    <row r="1380" spans="1:11" x14ac:dyDescent="0.2">
      <c r="A1380" s="64">
        <f t="shared" si="15"/>
        <v>1376</v>
      </c>
      <c r="B1380" s="28" t="s">
        <v>1010</v>
      </c>
      <c r="C1380" s="28" t="s">
        <v>2097</v>
      </c>
      <c r="D1380" s="7" t="s">
        <v>2147</v>
      </c>
      <c r="E1380" s="51">
        <v>2006.04</v>
      </c>
      <c r="F1380" s="29" t="s">
        <v>142</v>
      </c>
      <c r="G1380" s="26">
        <v>5450</v>
      </c>
      <c r="H1380" s="26">
        <v>2840</v>
      </c>
      <c r="I1380" s="27" t="s">
        <v>2</v>
      </c>
      <c r="J1380" s="36" t="s">
        <v>48</v>
      </c>
    </row>
    <row r="1381" spans="1:11" s="70" customFormat="1" x14ac:dyDescent="0.2">
      <c r="A1381" s="67">
        <f t="shared" si="15"/>
        <v>1377</v>
      </c>
      <c r="B1381" s="28" t="s">
        <v>1009</v>
      </c>
      <c r="C1381" s="28" t="s">
        <v>834</v>
      </c>
      <c r="D1381" s="7" t="s">
        <v>845</v>
      </c>
      <c r="E1381" s="50">
        <v>2009.09</v>
      </c>
      <c r="F1381" s="29" t="s">
        <v>142</v>
      </c>
      <c r="G1381" s="26">
        <v>371</v>
      </c>
      <c r="H1381" s="26">
        <v>918</v>
      </c>
      <c r="I1381" s="10" t="s">
        <v>848</v>
      </c>
      <c r="J1381" s="36" t="s">
        <v>29</v>
      </c>
      <c r="K1381" s="40"/>
    </row>
    <row r="1382" spans="1:11" s="70" customFormat="1" x14ac:dyDescent="0.2">
      <c r="A1382" s="67">
        <f t="shared" si="15"/>
        <v>1378</v>
      </c>
      <c r="B1382" s="7" t="s">
        <v>1008</v>
      </c>
      <c r="C1382" s="7" t="s">
        <v>30</v>
      </c>
      <c r="D1382" s="7"/>
      <c r="E1382" s="51">
        <v>2013.09</v>
      </c>
      <c r="F1382" s="29" t="s">
        <v>142</v>
      </c>
      <c r="G1382" s="26">
        <v>944</v>
      </c>
      <c r="H1382" s="26">
        <v>1669</v>
      </c>
      <c r="I1382" s="27" t="s">
        <v>2160</v>
      </c>
      <c r="J1382" s="36" t="s">
        <v>48</v>
      </c>
      <c r="K1382" s="40" t="s">
        <v>2261</v>
      </c>
    </row>
    <row r="1383" spans="1:11" s="70" customFormat="1" x14ac:dyDescent="0.2">
      <c r="A1383" s="67">
        <f t="shared" si="15"/>
        <v>1379</v>
      </c>
      <c r="B1383" s="7" t="s">
        <v>1007</v>
      </c>
      <c r="C1383" s="28" t="s">
        <v>2097</v>
      </c>
      <c r="D1383" s="7" t="s">
        <v>2294</v>
      </c>
      <c r="E1383" s="50">
        <v>2014.03</v>
      </c>
      <c r="F1383" s="24" t="s">
        <v>142</v>
      </c>
      <c r="G1383" s="25">
        <v>260</v>
      </c>
      <c r="H1383" s="26">
        <v>636</v>
      </c>
      <c r="I1383" s="27" t="s">
        <v>2209</v>
      </c>
      <c r="J1383" s="36" t="s">
        <v>48</v>
      </c>
      <c r="K1383" s="40" t="s">
        <v>2295</v>
      </c>
    </row>
    <row r="1384" spans="1:11" s="70" customFormat="1" x14ac:dyDescent="0.2">
      <c r="A1384" s="67">
        <f t="shared" si="15"/>
        <v>1380</v>
      </c>
      <c r="B1384" s="28" t="s">
        <v>1006</v>
      </c>
      <c r="C1384" s="28" t="s">
        <v>2097</v>
      </c>
      <c r="D1384" s="28" t="s">
        <v>2147</v>
      </c>
      <c r="E1384" s="50">
        <v>2014.09</v>
      </c>
      <c r="F1384" s="29" t="s">
        <v>142</v>
      </c>
      <c r="G1384" s="26">
        <v>389</v>
      </c>
      <c r="H1384" s="26">
        <v>655</v>
      </c>
      <c r="I1384" s="27" t="s">
        <v>2200</v>
      </c>
      <c r="J1384" s="36" t="s">
        <v>48</v>
      </c>
      <c r="K1384" s="40"/>
    </row>
    <row r="1385" spans="1:11" s="70" customFormat="1" x14ac:dyDescent="0.2">
      <c r="A1385" s="64">
        <f t="shared" si="15"/>
        <v>1381</v>
      </c>
      <c r="B1385" s="7" t="s">
        <v>1005</v>
      </c>
      <c r="C1385" s="28" t="s">
        <v>2097</v>
      </c>
      <c r="D1385" s="28" t="s">
        <v>2258</v>
      </c>
      <c r="E1385" s="50">
        <v>2015.04</v>
      </c>
      <c r="F1385" s="8" t="s">
        <v>142</v>
      </c>
      <c r="G1385" s="9">
        <v>1355</v>
      </c>
      <c r="H1385" s="9">
        <v>2292</v>
      </c>
      <c r="I1385" s="10" t="s">
        <v>2160</v>
      </c>
      <c r="J1385" s="37" t="s">
        <v>48</v>
      </c>
      <c r="K1385" s="39"/>
    </row>
    <row r="1386" spans="1:11" s="70" customFormat="1" x14ac:dyDescent="0.2">
      <c r="A1386" s="64">
        <f t="shared" si="15"/>
        <v>1382</v>
      </c>
      <c r="B1386" s="7" t="s">
        <v>1004</v>
      </c>
      <c r="C1386" s="7" t="s">
        <v>2097</v>
      </c>
      <c r="D1386" s="7" t="s">
        <v>2156</v>
      </c>
      <c r="E1386" s="50">
        <v>2015.08</v>
      </c>
      <c r="F1386" s="8" t="s">
        <v>142</v>
      </c>
      <c r="G1386" s="9">
        <v>1519</v>
      </c>
      <c r="H1386" s="9">
        <v>3546</v>
      </c>
      <c r="I1386" s="10" t="s">
        <v>2353</v>
      </c>
      <c r="J1386" s="37" t="s">
        <v>48</v>
      </c>
      <c r="K1386" s="39"/>
    </row>
    <row r="1387" spans="1:11" x14ac:dyDescent="0.2">
      <c r="A1387" s="67">
        <f t="shared" si="15"/>
        <v>1383</v>
      </c>
      <c r="B1387" s="7" t="s">
        <v>2405</v>
      </c>
      <c r="C1387" s="7" t="s">
        <v>2102</v>
      </c>
      <c r="D1387" s="7" t="s">
        <v>2310</v>
      </c>
      <c r="E1387" s="50">
        <v>2016.08</v>
      </c>
      <c r="F1387" s="8" t="s">
        <v>142</v>
      </c>
      <c r="G1387" s="9">
        <v>494</v>
      </c>
      <c r="H1387" s="9">
        <v>995</v>
      </c>
      <c r="I1387" s="10" t="s">
        <v>4</v>
      </c>
      <c r="J1387" s="37" t="s">
        <v>48</v>
      </c>
      <c r="K1387" s="41"/>
    </row>
    <row r="1388" spans="1:11" s="70" customFormat="1" x14ac:dyDescent="0.2">
      <c r="A1388" s="64">
        <f t="shared" si="15"/>
        <v>1384</v>
      </c>
      <c r="B1388" s="7" t="s">
        <v>1003</v>
      </c>
      <c r="C1388" s="7" t="s">
        <v>834</v>
      </c>
      <c r="D1388" s="7" t="s">
        <v>2104</v>
      </c>
      <c r="E1388" s="50">
        <v>2017.02</v>
      </c>
      <c r="F1388" s="8" t="s">
        <v>142</v>
      </c>
      <c r="G1388" s="20">
        <v>167</v>
      </c>
      <c r="H1388" s="9">
        <v>432</v>
      </c>
      <c r="I1388" s="10" t="s">
        <v>4</v>
      </c>
      <c r="J1388" s="37" t="s">
        <v>2444</v>
      </c>
      <c r="K1388" s="39"/>
    </row>
    <row r="1389" spans="1:11" s="70" customFormat="1" x14ac:dyDescent="0.2">
      <c r="A1389" s="67">
        <f t="shared" si="15"/>
        <v>1385</v>
      </c>
      <c r="B1389" s="7" t="s">
        <v>1002</v>
      </c>
      <c r="C1389" s="7" t="s">
        <v>18</v>
      </c>
      <c r="D1389" s="28"/>
      <c r="E1389" s="50">
        <v>2017.03</v>
      </c>
      <c r="F1389" s="8" t="s">
        <v>142</v>
      </c>
      <c r="G1389" s="9">
        <v>1981</v>
      </c>
      <c r="H1389" s="9">
        <v>3861</v>
      </c>
      <c r="I1389" s="22" t="s">
        <v>2160</v>
      </c>
      <c r="J1389" s="22" t="s">
        <v>48</v>
      </c>
      <c r="K1389" s="39"/>
    </row>
    <row r="1390" spans="1:11" s="70" customFormat="1" x14ac:dyDescent="0.2">
      <c r="A1390" s="68">
        <f t="shared" si="15"/>
        <v>1386</v>
      </c>
      <c r="B1390" s="11" t="s">
        <v>1001</v>
      </c>
      <c r="C1390" s="7" t="s">
        <v>15</v>
      </c>
      <c r="D1390" s="8"/>
      <c r="E1390" s="50">
        <v>2017.08</v>
      </c>
      <c r="F1390" s="8" t="s">
        <v>76</v>
      </c>
      <c r="G1390" s="9">
        <v>1359</v>
      </c>
      <c r="H1390" s="9">
        <v>3120</v>
      </c>
      <c r="I1390" s="10" t="s">
        <v>2</v>
      </c>
      <c r="J1390" s="37" t="s">
        <v>48</v>
      </c>
      <c r="K1390" s="39"/>
    </row>
    <row r="1391" spans="1:11" s="70" customFormat="1" x14ac:dyDescent="0.2">
      <c r="A1391" s="64">
        <f t="shared" si="15"/>
        <v>1387</v>
      </c>
      <c r="B1391" s="11" t="s">
        <v>2487</v>
      </c>
      <c r="C1391" s="7" t="s">
        <v>18</v>
      </c>
      <c r="D1391" s="8"/>
      <c r="E1391" s="50">
        <v>2017.08</v>
      </c>
      <c r="F1391" s="8" t="s">
        <v>76</v>
      </c>
      <c r="G1391" s="9">
        <v>897</v>
      </c>
      <c r="H1391" s="9">
        <v>2263</v>
      </c>
      <c r="I1391" s="10" t="s">
        <v>4</v>
      </c>
      <c r="J1391" s="37" t="s">
        <v>48</v>
      </c>
      <c r="K1391" s="39"/>
    </row>
    <row r="1392" spans="1:11" s="70" customFormat="1" x14ac:dyDescent="0.2">
      <c r="A1392" s="64">
        <f t="shared" si="15"/>
        <v>1388</v>
      </c>
      <c r="B1392" s="11" t="s">
        <v>1000</v>
      </c>
      <c r="C1392" s="28" t="s">
        <v>17</v>
      </c>
      <c r="D1392" s="8"/>
      <c r="E1392" s="50">
        <v>2017.08</v>
      </c>
      <c r="F1392" s="8" t="s">
        <v>76</v>
      </c>
      <c r="G1392" s="9">
        <v>1359</v>
      </c>
      <c r="H1392" s="9">
        <v>3120</v>
      </c>
      <c r="I1392" s="10" t="s">
        <v>2</v>
      </c>
      <c r="J1392" s="37" t="s">
        <v>48</v>
      </c>
      <c r="K1392" s="39"/>
    </row>
    <row r="1393" spans="1:224" s="70" customFormat="1" x14ac:dyDescent="0.2">
      <c r="A1393" s="64">
        <f t="shared" si="15"/>
        <v>1389</v>
      </c>
      <c r="B1393" s="11" t="s">
        <v>999</v>
      </c>
      <c r="C1393" s="11" t="s">
        <v>18</v>
      </c>
      <c r="D1393" s="7"/>
      <c r="E1393" s="50">
        <v>2017.08</v>
      </c>
      <c r="F1393" s="8" t="s">
        <v>76</v>
      </c>
      <c r="G1393" s="9">
        <v>897</v>
      </c>
      <c r="H1393" s="9">
        <v>2263</v>
      </c>
      <c r="I1393" s="10" t="s">
        <v>4</v>
      </c>
      <c r="J1393" s="37" t="s">
        <v>48</v>
      </c>
      <c r="K1393" s="39"/>
    </row>
    <row r="1394" spans="1:224" s="70" customFormat="1" x14ac:dyDescent="0.2">
      <c r="A1394" s="64">
        <f t="shared" si="15"/>
        <v>1390</v>
      </c>
      <c r="B1394" s="11" t="s">
        <v>998</v>
      </c>
      <c r="C1394" s="7" t="s">
        <v>18</v>
      </c>
      <c r="D1394" s="28"/>
      <c r="E1394" s="50">
        <v>2018.01</v>
      </c>
      <c r="F1394" s="8" t="s">
        <v>2519</v>
      </c>
      <c r="G1394" s="9">
        <v>200</v>
      </c>
      <c r="H1394" s="9">
        <v>289</v>
      </c>
      <c r="I1394" s="10" t="s">
        <v>4</v>
      </c>
      <c r="J1394" s="37" t="s">
        <v>48</v>
      </c>
      <c r="K1394" s="39"/>
    </row>
    <row r="1395" spans="1:224" s="70" customFormat="1" x14ac:dyDescent="0.2">
      <c r="A1395" s="67">
        <f t="shared" si="15"/>
        <v>1391</v>
      </c>
      <c r="B1395" s="11" t="s">
        <v>997</v>
      </c>
      <c r="C1395" s="7" t="s">
        <v>2097</v>
      </c>
      <c r="D1395" s="7" t="s">
        <v>768</v>
      </c>
      <c r="E1395" s="50">
        <v>2018.05</v>
      </c>
      <c r="F1395" s="8" t="s">
        <v>76</v>
      </c>
      <c r="G1395" s="9">
        <v>1006</v>
      </c>
      <c r="H1395" s="9">
        <v>2349</v>
      </c>
      <c r="I1395" s="10" t="s">
        <v>4</v>
      </c>
      <c r="J1395" s="37" t="s">
        <v>2128</v>
      </c>
      <c r="K1395" s="39"/>
    </row>
    <row r="1396" spans="1:224" s="70" customFormat="1" x14ac:dyDescent="0.2">
      <c r="A1396" s="64">
        <f t="shared" si="15"/>
        <v>1392</v>
      </c>
      <c r="B1396" s="7" t="s">
        <v>564</v>
      </c>
      <c r="C1396" s="12" t="s">
        <v>18</v>
      </c>
      <c r="D1396" s="28"/>
      <c r="E1396" s="50">
        <v>2018.12</v>
      </c>
      <c r="F1396" s="8" t="s">
        <v>76</v>
      </c>
      <c r="G1396" s="9">
        <v>364</v>
      </c>
      <c r="H1396" s="9">
        <v>670</v>
      </c>
      <c r="I1396" s="13" t="s">
        <v>2306</v>
      </c>
      <c r="J1396" s="13" t="s">
        <v>33</v>
      </c>
      <c r="K1396" s="40"/>
    </row>
    <row r="1397" spans="1:224" s="70" customFormat="1" x14ac:dyDescent="0.2">
      <c r="A1397" s="64">
        <f t="shared" si="15"/>
        <v>1393</v>
      </c>
      <c r="B1397" s="7" t="s">
        <v>562</v>
      </c>
      <c r="C1397" s="28" t="s">
        <v>17</v>
      </c>
      <c r="D1397" s="28"/>
      <c r="E1397" s="50">
        <v>2018.12</v>
      </c>
      <c r="F1397" s="8" t="s">
        <v>76</v>
      </c>
      <c r="G1397" s="9">
        <v>797</v>
      </c>
      <c r="H1397" s="9">
        <v>1667</v>
      </c>
      <c r="I1397" s="13" t="s">
        <v>2199</v>
      </c>
      <c r="J1397" s="13" t="s">
        <v>33</v>
      </c>
      <c r="K1397" s="40"/>
    </row>
    <row r="1398" spans="1:224" s="74" customFormat="1" x14ac:dyDescent="0.2">
      <c r="A1398" s="64">
        <f t="shared" si="15"/>
        <v>1394</v>
      </c>
      <c r="B1398" s="7" t="s">
        <v>563</v>
      </c>
      <c r="C1398" s="28" t="s">
        <v>17</v>
      </c>
      <c r="D1398" s="28"/>
      <c r="E1398" s="50">
        <v>2018.12</v>
      </c>
      <c r="F1398" s="8" t="s">
        <v>76</v>
      </c>
      <c r="G1398" s="9">
        <v>522</v>
      </c>
      <c r="H1398" s="9">
        <v>1037</v>
      </c>
      <c r="I1398" s="13" t="s">
        <v>2199</v>
      </c>
      <c r="J1398" s="13" t="s">
        <v>33</v>
      </c>
      <c r="K1398" s="40"/>
    </row>
    <row r="1399" spans="1:224" s="74" customFormat="1" x14ac:dyDescent="0.2">
      <c r="A1399" s="64">
        <f t="shared" si="15"/>
        <v>1395</v>
      </c>
      <c r="B1399" s="28" t="s">
        <v>574</v>
      </c>
      <c r="C1399" s="7" t="s">
        <v>834</v>
      </c>
      <c r="D1399" s="7" t="s">
        <v>845</v>
      </c>
      <c r="E1399" s="53" t="s">
        <v>2649</v>
      </c>
      <c r="F1399" s="29" t="s">
        <v>76</v>
      </c>
      <c r="G1399" s="33">
        <v>346</v>
      </c>
      <c r="H1399" s="33">
        <v>786</v>
      </c>
      <c r="I1399" s="34" t="s">
        <v>2241</v>
      </c>
      <c r="J1399" s="31" t="s">
        <v>29</v>
      </c>
      <c r="K1399" s="40"/>
    </row>
    <row r="1400" spans="1:224" x14ac:dyDescent="0.2">
      <c r="A1400" s="64">
        <f t="shared" si="15"/>
        <v>1396</v>
      </c>
      <c r="B1400" s="28" t="s">
        <v>996</v>
      </c>
      <c r="C1400" s="29" t="s">
        <v>18</v>
      </c>
      <c r="D1400" s="29"/>
      <c r="E1400" s="53" t="s">
        <v>2658</v>
      </c>
      <c r="F1400" s="28" t="s">
        <v>2661</v>
      </c>
      <c r="G1400" s="30">
        <v>191</v>
      </c>
      <c r="H1400" s="30">
        <v>448</v>
      </c>
      <c r="I1400" s="31" t="s">
        <v>2662</v>
      </c>
      <c r="J1400" s="56" t="s">
        <v>33</v>
      </c>
    </row>
    <row r="1401" spans="1:224" x14ac:dyDescent="0.2">
      <c r="A1401" s="64">
        <f t="shared" si="15"/>
        <v>1397</v>
      </c>
      <c r="B1401" s="7" t="s">
        <v>995</v>
      </c>
      <c r="C1401" s="12" t="s">
        <v>2284</v>
      </c>
      <c r="D1401" s="12"/>
      <c r="E1401" s="50">
        <v>2019.04</v>
      </c>
      <c r="F1401" s="7" t="s">
        <v>615</v>
      </c>
      <c r="G1401" s="9">
        <v>525</v>
      </c>
      <c r="H1401" s="9">
        <v>1028</v>
      </c>
      <c r="I1401" s="31" t="s">
        <v>2245</v>
      </c>
      <c r="J1401" s="13" t="s">
        <v>48</v>
      </c>
    </row>
    <row r="1402" spans="1:224" s="69" customFormat="1" x14ac:dyDescent="0.2">
      <c r="A1402" s="64">
        <f t="shared" ref="A1402:A1518" si="27">ROW()-4</f>
        <v>1398</v>
      </c>
      <c r="B1402" s="28" t="s">
        <v>994</v>
      </c>
      <c r="C1402" s="28" t="s">
        <v>2102</v>
      </c>
      <c r="D1402" s="28" t="s">
        <v>2716</v>
      </c>
      <c r="E1402" s="51">
        <v>2020.07</v>
      </c>
      <c r="F1402" s="29" t="s">
        <v>615</v>
      </c>
      <c r="G1402" s="26">
        <v>698</v>
      </c>
      <c r="H1402" s="26">
        <v>1538</v>
      </c>
      <c r="I1402" s="13" t="s">
        <v>2245</v>
      </c>
      <c r="J1402" s="36" t="s">
        <v>48</v>
      </c>
      <c r="K1402" s="40"/>
      <c r="L1402" s="75"/>
      <c r="M1402" s="75"/>
      <c r="N1402" s="75"/>
      <c r="O1402" s="75"/>
      <c r="P1402" s="75"/>
      <c r="Q1402" s="75"/>
      <c r="R1402" s="75"/>
      <c r="S1402" s="75"/>
      <c r="T1402" s="75"/>
      <c r="U1402" s="75"/>
      <c r="V1402" s="75"/>
      <c r="W1402" s="75"/>
      <c r="X1402" s="75"/>
      <c r="Y1402" s="75"/>
      <c r="Z1402" s="75"/>
      <c r="AA1402" s="75"/>
      <c r="AB1402" s="75"/>
      <c r="AC1402" s="75"/>
      <c r="AD1402" s="75"/>
      <c r="AE1402" s="75"/>
      <c r="AF1402" s="75"/>
      <c r="AG1402" s="75"/>
      <c r="AH1402" s="75"/>
      <c r="AI1402" s="75"/>
      <c r="AJ1402" s="75"/>
      <c r="AK1402" s="75"/>
      <c r="AL1402" s="75"/>
      <c r="AM1402" s="75"/>
      <c r="AN1402" s="75"/>
      <c r="AO1402" s="75"/>
      <c r="AP1402" s="75"/>
      <c r="AQ1402" s="75"/>
      <c r="AR1402" s="75"/>
      <c r="AS1402" s="75"/>
      <c r="AT1402" s="75"/>
      <c r="AU1402" s="75"/>
      <c r="AV1402" s="75"/>
      <c r="AW1402" s="75"/>
      <c r="AX1402" s="75"/>
      <c r="AY1402" s="75"/>
      <c r="AZ1402" s="75"/>
      <c r="BA1402" s="75"/>
      <c r="BB1402" s="75"/>
      <c r="BC1402" s="75"/>
      <c r="BD1402" s="75"/>
      <c r="BE1402" s="75"/>
      <c r="BF1402" s="75"/>
      <c r="BG1402" s="75"/>
      <c r="BH1402" s="75"/>
      <c r="BI1402" s="75"/>
      <c r="BJ1402" s="75"/>
      <c r="BK1402" s="75"/>
      <c r="BL1402" s="75"/>
      <c r="BM1402" s="75"/>
      <c r="BN1402" s="75"/>
      <c r="BO1402" s="75"/>
      <c r="BP1402" s="75"/>
      <c r="BQ1402" s="75"/>
      <c r="BR1402" s="75"/>
      <c r="BS1402" s="75"/>
      <c r="BT1402" s="75"/>
      <c r="BU1402" s="75"/>
      <c r="BV1402" s="75"/>
      <c r="BW1402" s="75"/>
      <c r="BX1402" s="75"/>
      <c r="BY1402" s="75"/>
      <c r="BZ1402" s="75"/>
      <c r="CA1402" s="75"/>
      <c r="CB1402" s="75"/>
      <c r="CC1402" s="75"/>
      <c r="CD1402" s="75"/>
      <c r="CE1402" s="75"/>
      <c r="CF1402" s="75"/>
      <c r="CG1402" s="75"/>
      <c r="CH1402" s="75"/>
      <c r="CI1402" s="75"/>
      <c r="CJ1402" s="75"/>
      <c r="CK1402" s="75"/>
      <c r="CL1402" s="75"/>
      <c r="CM1402" s="75"/>
      <c r="CN1402" s="75"/>
      <c r="CO1402" s="75"/>
      <c r="CP1402" s="75"/>
      <c r="CQ1402" s="75"/>
      <c r="CR1402" s="75"/>
      <c r="CS1402" s="75"/>
      <c r="CT1402" s="75"/>
      <c r="CU1402" s="75"/>
      <c r="CV1402" s="75"/>
      <c r="CW1402" s="75"/>
      <c r="CX1402" s="75"/>
      <c r="CY1402" s="75"/>
      <c r="CZ1402" s="75"/>
      <c r="DA1402" s="75"/>
      <c r="DB1402" s="75"/>
      <c r="DC1402" s="75"/>
      <c r="DD1402" s="75"/>
      <c r="DE1402" s="75"/>
      <c r="DF1402" s="75"/>
      <c r="DG1402" s="75"/>
      <c r="DH1402" s="75"/>
      <c r="DI1402" s="75"/>
      <c r="DJ1402" s="75"/>
      <c r="DK1402" s="75"/>
      <c r="DL1402" s="75"/>
      <c r="DM1402" s="75"/>
      <c r="DN1402" s="75"/>
      <c r="DO1402" s="75"/>
      <c r="DP1402" s="75"/>
      <c r="DQ1402" s="75"/>
      <c r="DR1402" s="75"/>
      <c r="DS1402" s="75"/>
      <c r="DT1402" s="75"/>
      <c r="DU1402" s="75"/>
      <c r="DV1402" s="75"/>
      <c r="DW1402" s="75"/>
      <c r="DX1402" s="75"/>
      <c r="DY1402" s="75"/>
      <c r="DZ1402" s="75"/>
      <c r="EA1402" s="75"/>
      <c r="EB1402" s="75"/>
      <c r="EC1402" s="75"/>
      <c r="ED1402" s="75"/>
      <c r="EE1402" s="75"/>
      <c r="EF1402" s="75"/>
      <c r="EG1402" s="75"/>
      <c r="EH1402" s="75"/>
      <c r="EI1402" s="75"/>
      <c r="EJ1402" s="75"/>
      <c r="EK1402" s="75"/>
      <c r="EL1402" s="75"/>
      <c r="EM1402" s="75"/>
      <c r="EN1402" s="75"/>
      <c r="EO1402" s="75"/>
      <c r="EP1402" s="75"/>
      <c r="EQ1402" s="75"/>
      <c r="ER1402" s="75"/>
      <c r="ES1402" s="75"/>
      <c r="ET1402" s="75"/>
      <c r="EU1402" s="75"/>
      <c r="EV1402" s="75"/>
      <c r="EW1402" s="75"/>
      <c r="EX1402" s="75"/>
      <c r="EY1402" s="75"/>
      <c r="EZ1402" s="75"/>
      <c r="FA1402" s="75"/>
      <c r="FB1402" s="75"/>
      <c r="FC1402" s="75"/>
      <c r="FD1402" s="75"/>
      <c r="FE1402" s="75"/>
      <c r="FF1402" s="75"/>
      <c r="FG1402" s="75"/>
      <c r="FH1402" s="75"/>
      <c r="FI1402" s="75"/>
      <c r="FJ1402" s="75"/>
      <c r="FK1402" s="75"/>
      <c r="FL1402" s="75"/>
      <c r="FM1402" s="75"/>
      <c r="FN1402" s="75"/>
      <c r="FO1402" s="75"/>
      <c r="FP1402" s="75"/>
      <c r="FQ1402" s="75"/>
      <c r="FR1402" s="75"/>
      <c r="FS1402" s="75"/>
      <c r="FT1402" s="75"/>
      <c r="FU1402" s="75"/>
      <c r="FV1402" s="75"/>
      <c r="FW1402" s="75"/>
      <c r="FX1402" s="75"/>
      <c r="FY1402" s="75"/>
      <c r="FZ1402" s="75"/>
      <c r="GA1402" s="75"/>
      <c r="GB1402" s="75"/>
      <c r="GC1402" s="75"/>
      <c r="GD1402" s="75"/>
      <c r="GE1402" s="75"/>
      <c r="GF1402" s="75"/>
      <c r="GG1402" s="75"/>
      <c r="GH1402" s="75"/>
      <c r="GI1402" s="75"/>
      <c r="GJ1402" s="75"/>
      <c r="GK1402" s="75"/>
      <c r="GL1402" s="75"/>
      <c r="GM1402" s="75"/>
      <c r="GN1402" s="75"/>
      <c r="GO1402" s="75"/>
      <c r="GP1402" s="75"/>
      <c r="GQ1402" s="75"/>
      <c r="GR1402" s="75"/>
      <c r="GS1402" s="75"/>
      <c r="GT1402" s="75"/>
      <c r="GU1402" s="75"/>
      <c r="GV1402" s="75"/>
      <c r="GW1402" s="75"/>
      <c r="GX1402" s="75"/>
      <c r="GY1402" s="75"/>
      <c r="GZ1402" s="75"/>
      <c r="HA1402" s="75"/>
      <c r="HB1402" s="75"/>
      <c r="HC1402" s="75"/>
      <c r="HD1402" s="75"/>
      <c r="HE1402" s="75"/>
      <c r="HF1402" s="75"/>
      <c r="HG1402" s="75"/>
      <c r="HH1402" s="75"/>
      <c r="HI1402" s="75"/>
      <c r="HJ1402" s="75"/>
      <c r="HK1402" s="75"/>
      <c r="HL1402" s="75"/>
      <c r="HM1402" s="75"/>
      <c r="HN1402" s="75"/>
      <c r="HO1402" s="75"/>
      <c r="HP1402" s="75"/>
    </row>
    <row r="1403" spans="1:224" s="69" customFormat="1" x14ac:dyDescent="0.2">
      <c r="A1403" s="68">
        <f t="shared" si="27"/>
        <v>1399</v>
      </c>
      <c r="B1403" s="28" t="s">
        <v>993</v>
      </c>
      <c r="C1403" s="28" t="s">
        <v>550</v>
      </c>
      <c r="D1403" s="28"/>
      <c r="E1403" s="51" t="s">
        <v>810</v>
      </c>
      <c r="F1403" s="29" t="s">
        <v>615</v>
      </c>
      <c r="G1403" s="26">
        <v>270</v>
      </c>
      <c r="H1403" s="26">
        <v>595</v>
      </c>
      <c r="I1403" s="27" t="s">
        <v>40</v>
      </c>
      <c r="J1403" s="36" t="s">
        <v>48</v>
      </c>
      <c r="K1403" s="40"/>
      <c r="L1403" s="75"/>
      <c r="M1403" s="75"/>
      <c r="N1403" s="75"/>
      <c r="O1403" s="75"/>
      <c r="P1403" s="75"/>
      <c r="Q1403" s="75"/>
      <c r="R1403" s="75"/>
      <c r="S1403" s="75"/>
      <c r="T1403" s="75"/>
      <c r="U1403" s="75"/>
      <c r="V1403" s="75"/>
      <c r="W1403" s="75"/>
      <c r="X1403" s="75"/>
      <c r="Y1403" s="75"/>
      <c r="Z1403" s="75"/>
      <c r="AA1403" s="75"/>
      <c r="AB1403" s="75"/>
      <c r="AC1403" s="75"/>
      <c r="AD1403" s="75"/>
      <c r="AE1403" s="75"/>
      <c r="AF1403" s="75"/>
      <c r="AG1403" s="75"/>
      <c r="AH1403" s="75"/>
      <c r="AI1403" s="75"/>
      <c r="AJ1403" s="75"/>
      <c r="AK1403" s="75"/>
      <c r="AL1403" s="75"/>
      <c r="AM1403" s="75"/>
      <c r="AN1403" s="75"/>
      <c r="AO1403" s="75"/>
      <c r="AP1403" s="75"/>
      <c r="AQ1403" s="75"/>
      <c r="AR1403" s="75"/>
      <c r="AS1403" s="75"/>
      <c r="AT1403" s="75"/>
      <c r="AU1403" s="75"/>
      <c r="AV1403" s="75"/>
      <c r="AW1403" s="75"/>
      <c r="AX1403" s="75"/>
      <c r="AY1403" s="75"/>
      <c r="AZ1403" s="75"/>
      <c r="BA1403" s="75"/>
      <c r="BB1403" s="75"/>
      <c r="BC1403" s="75"/>
      <c r="BD1403" s="75"/>
      <c r="BE1403" s="75"/>
      <c r="BF1403" s="75"/>
      <c r="BG1403" s="75"/>
      <c r="BH1403" s="75"/>
      <c r="BI1403" s="75"/>
      <c r="BJ1403" s="75"/>
      <c r="BK1403" s="75"/>
      <c r="BL1403" s="75"/>
      <c r="BM1403" s="75"/>
      <c r="BN1403" s="75"/>
      <c r="BO1403" s="75"/>
      <c r="BP1403" s="75"/>
      <c r="BQ1403" s="75"/>
      <c r="BR1403" s="75"/>
      <c r="BS1403" s="75"/>
      <c r="BT1403" s="75"/>
      <c r="BU1403" s="75"/>
      <c r="BV1403" s="75"/>
      <c r="BW1403" s="75"/>
      <c r="BX1403" s="75"/>
      <c r="BY1403" s="75"/>
      <c r="BZ1403" s="75"/>
      <c r="CA1403" s="75"/>
      <c r="CB1403" s="75"/>
      <c r="CC1403" s="75"/>
      <c r="CD1403" s="75"/>
      <c r="CE1403" s="75"/>
      <c r="CF1403" s="75"/>
      <c r="CG1403" s="75"/>
      <c r="CH1403" s="75"/>
      <c r="CI1403" s="75"/>
      <c r="CJ1403" s="75"/>
      <c r="CK1403" s="75"/>
      <c r="CL1403" s="75"/>
      <c r="CM1403" s="75"/>
      <c r="CN1403" s="75"/>
      <c r="CO1403" s="75"/>
      <c r="CP1403" s="75"/>
      <c r="CQ1403" s="75"/>
      <c r="CR1403" s="75"/>
      <c r="CS1403" s="75"/>
      <c r="CT1403" s="75"/>
      <c r="CU1403" s="75"/>
      <c r="CV1403" s="75"/>
      <c r="CW1403" s="75"/>
      <c r="CX1403" s="75"/>
      <c r="CY1403" s="75"/>
      <c r="CZ1403" s="75"/>
      <c r="DA1403" s="75"/>
      <c r="DB1403" s="75"/>
      <c r="DC1403" s="75"/>
      <c r="DD1403" s="75"/>
      <c r="DE1403" s="75"/>
      <c r="DF1403" s="75"/>
      <c r="DG1403" s="75"/>
      <c r="DH1403" s="75"/>
      <c r="DI1403" s="75"/>
      <c r="DJ1403" s="76"/>
      <c r="DK1403" s="76"/>
      <c r="DL1403" s="75"/>
      <c r="DM1403" s="75"/>
      <c r="DN1403" s="75"/>
      <c r="DO1403" s="75"/>
      <c r="DP1403" s="75"/>
      <c r="DQ1403" s="75"/>
      <c r="DR1403" s="75"/>
      <c r="DS1403" s="75"/>
      <c r="DT1403" s="75"/>
      <c r="DU1403" s="75"/>
      <c r="DV1403" s="75" t="s">
        <v>2285</v>
      </c>
      <c r="DW1403" s="75"/>
      <c r="DX1403" s="75"/>
      <c r="DY1403" s="75"/>
      <c r="DZ1403" s="75"/>
      <c r="EA1403" s="75"/>
      <c r="EB1403" s="75"/>
      <c r="EC1403" s="75" t="s">
        <v>2286</v>
      </c>
      <c r="ED1403" s="75"/>
      <c r="EE1403" s="75"/>
      <c r="EF1403" s="75"/>
      <c r="EG1403" s="75"/>
      <c r="EH1403" s="75"/>
      <c r="EI1403" s="75"/>
      <c r="EJ1403" s="75"/>
      <c r="EK1403" s="75"/>
      <c r="EL1403" s="75"/>
      <c r="EM1403" s="75"/>
      <c r="EN1403" s="75"/>
      <c r="EO1403" s="75"/>
      <c r="EP1403" s="75"/>
      <c r="EQ1403" s="75"/>
      <c r="ER1403" s="75"/>
      <c r="ES1403" s="75"/>
      <c r="ET1403" s="75"/>
      <c r="EU1403" s="75"/>
      <c r="EV1403" s="75"/>
      <c r="EW1403" s="75"/>
      <c r="EX1403" s="75"/>
      <c r="EY1403" s="75"/>
      <c r="EZ1403" s="75"/>
      <c r="FA1403" s="75"/>
      <c r="FB1403" s="75"/>
      <c r="FC1403" s="75"/>
      <c r="FD1403" s="75"/>
      <c r="FE1403" s="75"/>
      <c r="FF1403" s="75"/>
      <c r="FG1403" s="75"/>
      <c r="FH1403" s="75"/>
      <c r="FI1403" s="75"/>
      <c r="FJ1403" s="75"/>
      <c r="FK1403" s="75"/>
      <c r="FL1403" s="75"/>
      <c r="FM1403" s="75"/>
      <c r="FN1403" s="75"/>
      <c r="FO1403" s="75"/>
      <c r="FP1403" s="75"/>
      <c r="FQ1403" s="75"/>
      <c r="FR1403" s="75"/>
      <c r="FS1403" s="75"/>
      <c r="FT1403" s="75"/>
      <c r="FU1403" s="75"/>
      <c r="FV1403" s="75"/>
      <c r="FW1403" s="75"/>
      <c r="FX1403" s="75"/>
      <c r="FY1403" s="75"/>
      <c r="FZ1403" s="75"/>
      <c r="GA1403" s="75"/>
      <c r="GB1403" s="75"/>
      <c r="GC1403" s="75"/>
      <c r="GD1403" s="75"/>
      <c r="GE1403" s="75"/>
      <c r="GF1403" s="75"/>
      <c r="GG1403" s="75"/>
      <c r="GH1403" s="75"/>
      <c r="GI1403" s="75"/>
      <c r="GJ1403" s="75"/>
      <c r="GK1403" s="75"/>
      <c r="GL1403" s="75"/>
      <c r="GM1403" s="75"/>
      <c r="GN1403" s="75"/>
      <c r="GO1403" s="75"/>
      <c r="GP1403" s="75"/>
      <c r="GQ1403" s="75"/>
      <c r="GR1403" s="75"/>
      <c r="GS1403" s="75"/>
      <c r="GT1403" s="75"/>
      <c r="GU1403" s="75"/>
      <c r="GV1403" s="75"/>
      <c r="GW1403" s="75"/>
      <c r="GX1403" s="75"/>
      <c r="GY1403" s="75"/>
      <c r="GZ1403" s="75"/>
      <c r="HA1403" s="75"/>
      <c r="HB1403" s="75"/>
      <c r="HC1403" s="75"/>
      <c r="HD1403" s="75"/>
      <c r="HE1403" s="75"/>
      <c r="HF1403" s="75"/>
      <c r="HG1403" s="75"/>
      <c r="HH1403" s="75"/>
      <c r="HI1403" s="75"/>
      <c r="HJ1403" s="75"/>
      <c r="HK1403" s="75"/>
      <c r="HL1403" s="75"/>
      <c r="HM1403" s="75"/>
      <c r="HN1403" s="75"/>
      <c r="HO1403" s="75"/>
      <c r="HP1403" s="75"/>
    </row>
    <row r="1404" spans="1:224" s="69" customFormat="1" x14ac:dyDescent="0.2">
      <c r="A1404" s="67">
        <f t="shared" si="27"/>
        <v>1400</v>
      </c>
      <c r="B1404" s="28" t="s">
        <v>2074</v>
      </c>
      <c r="C1404" s="28" t="s">
        <v>736</v>
      </c>
      <c r="D1404" s="28"/>
      <c r="E1404" s="28" t="s">
        <v>2068</v>
      </c>
      <c r="F1404" s="29" t="s">
        <v>76</v>
      </c>
      <c r="G1404" s="26">
        <v>831</v>
      </c>
      <c r="H1404" s="26">
        <v>1566</v>
      </c>
      <c r="I1404" s="27" t="s">
        <v>49</v>
      </c>
      <c r="J1404" s="36" t="s">
        <v>48</v>
      </c>
      <c r="K1404" s="40"/>
      <c r="L1404" s="75"/>
      <c r="M1404" s="75"/>
      <c r="N1404" s="75"/>
      <c r="O1404" s="75"/>
      <c r="P1404" s="75"/>
      <c r="Q1404" s="75"/>
      <c r="R1404" s="75"/>
      <c r="S1404" s="75"/>
      <c r="T1404" s="75"/>
      <c r="U1404" s="75"/>
      <c r="V1404" s="75"/>
      <c r="W1404" s="75"/>
      <c r="X1404" s="75"/>
      <c r="Y1404" s="75"/>
      <c r="Z1404" s="75"/>
      <c r="AA1404" s="75"/>
      <c r="AB1404" s="75"/>
      <c r="AC1404" s="75"/>
      <c r="AD1404" s="75"/>
      <c r="AE1404" s="75"/>
      <c r="AF1404" s="75"/>
      <c r="AG1404" s="75"/>
      <c r="AH1404" s="75"/>
      <c r="AI1404" s="75"/>
      <c r="AJ1404" s="75"/>
      <c r="AK1404" s="75"/>
      <c r="AL1404" s="75"/>
      <c r="AM1404" s="75"/>
      <c r="AN1404" s="75"/>
      <c r="AO1404" s="75"/>
      <c r="AP1404" s="75"/>
      <c r="AQ1404" s="75"/>
      <c r="AR1404" s="75"/>
      <c r="AS1404" s="75"/>
      <c r="AT1404" s="75"/>
      <c r="AU1404" s="75"/>
      <c r="AV1404" s="75"/>
      <c r="AW1404" s="75"/>
      <c r="AX1404" s="75"/>
      <c r="AY1404" s="75"/>
      <c r="AZ1404" s="75"/>
      <c r="BA1404" s="75"/>
      <c r="BB1404" s="75"/>
      <c r="BC1404" s="75"/>
      <c r="BD1404" s="75"/>
      <c r="BE1404" s="75"/>
      <c r="BF1404" s="75"/>
      <c r="BG1404" s="75"/>
      <c r="BH1404" s="75"/>
      <c r="BI1404" s="75"/>
      <c r="BJ1404" s="75"/>
      <c r="BK1404" s="75"/>
      <c r="BL1404" s="75"/>
      <c r="BM1404" s="75"/>
      <c r="BN1404" s="75"/>
      <c r="BO1404" s="75"/>
      <c r="BP1404" s="75"/>
      <c r="BQ1404" s="75"/>
      <c r="BR1404" s="75"/>
      <c r="BS1404" s="75"/>
      <c r="BT1404" s="75"/>
      <c r="BU1404" s="75"/>
      <c r="BV1404" s="75"/>
      <c r="BW1404" s="75"/>
      <c r="BX1404" s="75"/>
      <c r="BY1404" s="75"/>
      <c r="BZ1404" s="75"/>
      <c r="CA1404" s="75"/>
      <c r="CB1404" s="75"/>
      <c r="CC1404" s="75"/>
      <c r="CD1404" s="75"/>
      <c r="CE1404" s="75"/>
      <c r="CF1404" s="75"/>
      <c r="CG1404" s="75"/>
      <c r="CH1404" s="75"/>
      <c r="CI1404" s="75"/>
      <c r="CJ1404" s="75"/>
      <c r="CK1404" s="75"/>
      <c r="CL1404" s="75"/>
      <c r="CM1404" s="75"/>
      <c r="CN1404" s="75"/>
      <c r="CO1404" s="75"/>
      <c r="CP1404" s="75"/>
      <c r="CQ1404" s="75"/>
      <c r="CR1404" s="75"/>
      <c r="CS1404" s="75"/>
      <c r="CT1404" s="75"/>
      <c r="CU1404" s="75"/>
      <c r="CV1404" s="75"/>
      <c r="CW1404" s="75"/>
      <c r="CX1404" s="75"/>
      <c r="CY1404" s="75"/>
      <c r="CZ1404" s="75"/>
      <c r="DA1404" s="75"/>
      <c r="DB1404" s="75"/>
      <c r="DC1404" s="75"/>
      <c r="DD1404" s="75"/>
      <c r="DE1404" s="75"/>
      <c r="DF1404" s="75"/>
      <c r="DG1404" s="75"/>
      <c r="DH1404" s="75"/>
      <c r="DI1404" s="75"/>
      <c r="DJ1404" s="76"/>
      <c r="DK1404" s="76"/>
      <c r="DL1404" s="75"/>
      <c r="DM1404" s="75"/>
      <c r="DN1404" s="75"/>
      <c r="DO1404" s="75"/>
      <c r="DP1404" s="75"/>
      <c r="DQ1404" s="75"/>
      <c r="DR1404" s="75"/>
      <c r="DS1404" s="75"/>
      <c r="DT1404" s="75"/>
      <c r="DU1404" s="75"/>
      <c r="DV1404" s="75"/>
      <c r="DW1404" s="75"/>
      <c r="DX1404" s="75"/>
      <c r="DY1404" s="75"/>
      <c r="DZ1404" s="75"/>
      <c r="EA1404" s="75"/>
      <c r="EB1404" s="75"/>
      <c r="EC1404" s="75"/>
      <c r="ED1404" s="75"/>
      <c r="EE1404" s="75"/>
      <c r="EF1404" s="75"/>
      <c r="EG1404" s="75"/>
      <c r="EH1404" s="75"/>
      <c r="EI1404" s="75"/>
      <c r="EJ1404" s="75"/>
      <c r="EK1404" s="75"/>
      <c r="EL1404" s="75"/>
      <c r="EM1404" s="75"/>
      <c r="EN1404" s="75"/>
      <c r="EO1404" s="75"/>
      <c r="EP1404" s="75"/>
      <c r="EQ1404" s="75"/>
      <c r="ER1404" s="75"/>
      <c r="ES1404" s="75"/>
      <c r="ET1404" s="75"/>
      <c r="EU1404" s="75"/>
      <c r="EV1404" s="75"/>
      <c r="EW1404" s="75"/>
      <c r="EX1404" s="75"/>
      <c r="EY1404" s="75"/>
      <c r="EZ1404" s="75"/>
      <c r="FA1404" s="75"/>
      <c r="FB1404" s="75"/>
      <c r="FC1404" s="75"/>
      <c r="FD1404" s="75"/>
      <c r="FE1404" s="75"/>
      <c r="FF1404" s="75"/>
      <c r="FG1404" s="75"/>
      <c r="FH1404" s="75"/>
      <c r="FI1404" s="75"/>
      <c r="FJ1404" s="75"/>
      <c r="FK1404" s="75"/>
      <c r="FL1404" s="75"/>
      <c r="FM1404" s="75"/>
      <c r="FN1404" s="75"/>
      <c r="FO1404" s="75"/>
      <c r="FP1404" s="75"/>
      <c r="FQ1404" s="75"/>
      <c r="FR1404" s="75"/>
      <c r="FS1404" s="75"/>
      <c r="FT1404" s="75"/>
      <c r="FU1404" s="75"/>
      <c r="FV1404" s="75"/>
      <c r="FW1404" s="75"/>
      <c r="FX1404" s="75"/>
      <c r="FY1404" s="75"/>
      <c r="FZ1404" s="75"/>
      <c r="GA1404" s="75"/>
      <c r="GB1404" s="75"/>
      <c r="GC1404" s="75"/>
      <c r="GD1404" s="75"/>
      <c r="GE1404" s="75"/>
      <c r="GF1404" s="75"/>
      <c r="GG1404" s="75"/>
      <c r="GH1404" s="75"/>
      <c r="GI1404" s="75"/>
      <c r="GJ1404" s="75"/>
      <c r="GK1404" s="75"/>
      <c r="GL1404" s="75"/>
      <c r="GM1404" s="75"/>
      <c r="GN1404" s="75"/>
      <c r="GO1404" s="75"/>
      <c r="GP1404" s="75"/>
      <c r="GQ1404" s="75"/>
      <c r="GR1404" s="75"/>
      <c r="GS1404" s="75"/>
      <c r="GT1404" s="75"/>
      <c r="GU1404" s="75"/>
      <c r="GV1404" s="75"/>
      <c r="GW1404" s="75"/>
      <c r="GX1404" s="75"/>
      <c r="GY1404" s="75"/>
      <c r="GZ1404" s="75"/>
      <c r="HA1404" s="75"/>
      <c r="HB1404" s="75"/>
      <c r="HC1404" s="75"/>
      <c r="HD1404" s="75"/>
      <c r="HE1404" s="75"/>
      <c r="HF1404" s="75"/>
      <c r="HG1404" s="75"/>
      <c r="HH1404" s="75"/>
      <c r="HI1404" s="75"/>
      <c r="HJ1404" s="75"/>
      <c r="HK1404" s="75"/>
      <c r="HL1404" s="75"/>
      <c r="HM1404" s="75"/>
      <c r="HN1404" s="75"/>
      <c r="HO1404" s="75"/>
      <c r="HP1404" s="75"/>
    </row>
    <row r="1405" spans="1:224" s="69" customFormat="1" x14ac:dyDescent="0.2">
      <c r="A1405" s="64">
        <f t="shared" si="27"/>
        <v>1401</v>
      </c>
      <c r="B1405" s="28" t="s">
        <v>2765</v>
      </c>
      <c r="C1405" s="28" t="s">
        <v>2097</v>
      </c>
      <c r="D1405" s="28" t="s">
        <v>756</v>
      </c>
      <c r="E1405" s="28" t="s">
        <v>2755</v>
      </c>
      <c r="F1405" s="29" t="s">
        <v>76</v>
      </c>
      <c r="G1405" s="26">
        <v>3076</v>
      </c>
      <c r="H1405" s="26">
        <v>5895</v>
      </c>
      <c r="I1405" s="27" t="s">
        <v>711</v>
      </c>
      <c r="J1405" s="36" t="s">
        <v>48</v>
      </c>
      <c r="K1405" s="40" t="s">
        <v>793</v>
      </c>
      <c r="L1405" s="75"/>
      <c r="M1405" s="75"/>
      <c r="N1405" s="75"/>
      <c r="O1405" s="75"/>
      <c r="P1405" s="75"/>
      <c r="Q1405" s="75"/>
      <c r="R1405" s="75"/>
      <c r="S1405" s="75"/>
      <c r="T1405" s="75"/>
      <c r="U1405" s="75"/>
      <c r="V1405" s="75"/>
      <c r="W1405" s="75"/>
      <c r="X1405" s="75"/>
      <c r="Y1405" s="75"/>
      <c r="Z1405" s="75"/>
      <c r="AA1405" s="75"/>
      <c r="AB1405" s="75"/>
      <c r="AC1405" s="75"/>
      <c r="AD1405" s="75"/>
      <c r="AE1405" s="75"/>
      <c r="AF1405" s="75"/>
      <c r="AG1405" s="75"/>
      <c r="AH1405" s="75"/>
      <c r="AI1405" s="75"/>
      <c r="AJ1405" s="75"/>
      <c r="AK1405" s="75"/>
      <c r="AL1405" s="75"/>
      <c r="AM1405" s="75"/>
      <c r="AN1405" s="75"/>
      <c r="AO1405" s="75"/>
      <c r="AP1405" s="75"/>
      <c r="AQ1405" s="75"/>
      <c r="AR1405" s="75"/>
      <c r="AS1405" s="75"/>
      <c r="AT1405" s="75"/>
      <c r="AU1405" s="75"/>
      <c r="AV1405" s="75"/>
      <c r="AW1405" s="75"/>
      <c r="AX1405" s="75"/>
      <c r="AY1405" s="75"/>
      <c r="AZ1405" s="75"/>
      <c r="BA1405" s="75"/>
      <c r="BB1405" s="75"/>
      <c r="BC1405" s="75"/>
      <c r="BD1405" s="75"/>
      <c r="BE1405" s="75"/>
      <c r="BF1405" s="75"/>
      <c r="BG1405" s="75"/>
      <c r="BH1405" s="75"/>
      <c r="BI1405" s="75"/>
      <c r="BJ1405" s="75"/>
      <c r="BK1405" s="75"/>
      <c r="BL1405" s="75"/>
      <c r="BM1405" s="75"/>
      <c r="BN1405" s="75"/>
      <c r="BO1405" s="75"/>
      <c r="BP1405" s="75"/>
      <c r="BQ1405" s="75"/>
      <c r="BR1405" s="75"/>
      <c r="BS1405" s="75"/>
      <c r="BT1405" s="75"/>
      <c r="BU1405" s="75"/>
      <c r="BV1405" s="75"/>
      <c r="BW1405" s="75"/>
      <c r="BX1405" s="75"/>
      <c r="BY1405" s="75"/>
      <c r="BZ1405" s="75"/>
      <c r="CA1405" s="75"/>
      <c r="CB1405" s="75"/>
      <c r="CC1405" s="75"/>
      <c r="CD1405" s="75"/>
      <c r="CE1405" s="75"/>
      <c r="CF1405" s="75"/>
      <c r="CG1405" s="75"/>
      <c r="CH1405" s="75"/>
      <c r="CI1405" s="75"/>
      <c r="CJ1405" s="75"/>
      <c r="CK1405" s="75"/>
      <c r="CL1405" s="75"/>
      <c r="CM1405" s="75"/>
      <c r="CN1405" s="75"/>
      <c r="CO1405" s="75"/>
      <c r="CP1405" s="75"/>
      <c r="CQ1405" s="75"/>
      <c r="CR1405" s="75"/>
      <c r="CS1405" s="75"/>
      <c r="CT1405" s="75"/>
      <c r="CU1405" s="75"/>
      <c r="CV1405" s="75"/>
      <c r="CW1405" s="75"/>
      <c r="CX1405" s="75"/>
      <c r="CY1405" s="75"/>
      <c r="CZ1405" s="75"/>
      <c r="DA1405" s="75"/>
      <c r="DB1405" s="75"/>
      <c r="DC1405" s="75"/>
      <c r="DD1405" s="75"/>
      <c r="DE1405" s="75"/>
      <c r="DF1405" s="75"/>
      <c r="DG1405" s="75"/>
      <c r="DH1405" s="75"/>
      <c r="DI1405" s="75"/>
      <c r="DJ1405" s="75"/>
      <c r="DK1405" s="75"/>
      <c r="DL1405" s="75"/>
      <c r="DM1405" s="75"/>
      <c r="DN1405" s="75"/>
      <c r="DO1405" s="75"/>
      <c r="DP1405" s="75"/>
      <c r="DQ1405" s="75"/>
      <c r="DR1405" s="75"/>
      <c r="DS1405" s="75"/>
      <c r="DT1405" s="75"/>
      <c r="DU1405" s="75"/>
      <c r="DV1405" s="75"/>
      <c r="DW1405" s="75"/>
      <c r="DX1405" s="75"/>
      <c r="DY1405" s="75"/>
      <c r="DZ1405" s="75"/>
      <c r="EA1405" s="75"/>
      <c r="EB1405" s="75"/>
      <c r="EC1405" s="75"/>
      <c r="ED1405" s="75"/>
      <c r="EE1405" s="75"/>
      <c r="EF1405" s="75"/>
      <c r="EG1405" s="75"/>
      <c r="EH1405" s="75"/>
      <c r="EI1405" s="75"/>
      <c r="EJ1405" s="75"/>
      <c r="EK1405" s="75"/>
      <c r="EL1405" s="75"/>
      <c r="EM1405" s="75"/>
      <c r="EN1405" s="75"/>
      <c r="EO1405" s="75"/>
      <c r="EP1405" s="75"/>
      <c r="EQ1405" s="75"/>
      <c r="ER1405" s="75"/>
      <c r="ES1405" s="75"/>
      <c r="ET1405" s="75"/>
      <c r="EU1405" s="75"/>
      <c r="EV1405" s="75"/>
      <c r="EW1405" s="75"/>
      <c r="EX1405" s="75"/>
      <c r="EY1405" s="75"/>
      <c r="EZ1405" s="75"/>
      <c r="FA1405" s="75"/>
      <c r="FB1405" s="75"/>
      <c r="FC1405" s="75"/>
      <c r="FD1405" s="75"/>
      <c r="FE1405" s="75"/>
      <c r="FF1405" s="75"/>
      <c r="FG1405" s="75"/>
      <c r="FH1405" s="75"/>
      <c r="FI1405" s="75"/>
      <c r="FJ1405" s="75"/>
      <c r="FK1405" s="75"/>
      <c r="FL1405" s="75"/>
      <c r="FM1405" s="75"/>
      <c r="FN1405" s="75"/>
      <c r="FO1405" s="75"/>
      <c r="FP1405" s="75"/>
      <c r="FQ1405" s="75"/>
      <c r="FR1405" s="75"/>
      <c r="FS1405" s="75"/>
      <c r="FT1405" s="75"/>
      <c r="FU1405" s="75"/>
      <c r="FV1405" s="75"/>
      <c r="FW1405" s="75"/>
      <c r="FX1405" s="75"/>
      <c r="FY1405" s="75"/>
      <c r="FZ1405" s="75"/>
      <c r="GA1405" s="75"/>
      <c r="GB1405" s="75"/>
      <c r="GC1405" s="75"/>
      <c r="GD1405" s="75"/>
      <c r="GE1405" s="75"/>
      <c r="GF1405" s="75"/>
      <c r="GG1405" s="75"/>
      <c r="GH1405" s="75"/>
      <c r="GI1405" s="75"/>
      <c r="GJ1405" s="75"/>
      <c r="GK1405" s="75"/>
      <c r="GL1405" s="75"/>
      <c r="GM1405" s="75"/>
      <c r="GN1405" s="75"/>
      <c r="GO1405" s="75"/>
      <c r="GP1405" s="75"/>
      <c r="GQ1405" s="75"/>
      <c r="GR1405" s="75"/>
      <c r="GS1405" s="75"/>
      <c r="GT1405" s="75"/>
      <c r="GU1405" s="75"/>
      <c r="GV1405" s="75"/>
      <c r="GW1405" s="75"/>
      <c r="GX1405" s="75"/>
      <c r="GY1405" s="75"/>
      <c r="GZ1405" s="75"/>
      <c r="HA1405" s="75"/>
      <c r="HB1405" s="75"/>
      <c r="HC1405" s="75"/>
      <c r="HD1405" s="75"/>
      <c r="HE1405" s="75"/>
      <c r="HF1405" s="75"/>
      <c r="HG1405" s="75"/>
      <c r="HH1405" s="75"/>
      <c r="HI1405" s="75"/>
      <c r="HJ1405" s="75"/>
      <c r="HK1405" s="75"/>
      <c r="HL1405" s="75"/>
      <c r="HM1405" s="75"/>
      <c r="HN1405" s="75"/>
      <c r="HO1405" s="75"/>
      <c r="HP1405" s="75"/>
    </row>
    <row r="1406" spans="1:224" s="69" customFormat="1" x14ac:dyDescent="0.2">
      <c r="A1406" s="64">
        <f t="shared" si="27"/>
        <v>1402</v>
      </c>
      <c r="B1406" s="28" t="s">
        <v>2839</v>
      </c>
      <c r="C1406" s="28" t="s">
        <v>2803</v>
      </c>
      <c r="D1406" s="28" t="s">
        <v>756</v>
      </c>
      <c r="E1406" s="28" t="s">
        <v>2835</v>
      </c>
      <c r="F1406" s="29" t="s">
        <v>76</v>
      </c>
      <c r="G1406" s="26">
        <v>1133</v>
      </c>
      <c r="H1406" s="26">
        <v>2209</v>
      </c>
      <c r="I1406" s="27" t="s">
        <v>711</v>
      </c>
      <c r="J1406" s="36" t="s">
        <v>48</v>
      </c>
      <c r="K1406" s="40"/>
      <c r="L1406" s="75"/>
      <c r="M1406" s="75"/>
      <c r="N1406" s="75"/>
      <c r="O1406" s="75"/>
      <c r="P1406" s="75"/>
      <c r="Q1406" s="75"/>
      <c r="R1406" s="75"/>
      <c r="S1406" s="75"/>
      <c r="T1406" s="75"/>
      <c r="U1406" s="75"/>
      <c r="V1406" s="75"/>
      <c r="W1406" s="75"/>
      <c r="X1406" s="75"/>
      <c r="Y1406" s="75"/>
      <c r="Z1406" s="75"/>
      <c r="AA1406" s="75"/>
      <c r="AB1406" s="75"/>
      <c r="AC1406" s="75"/>
      <c r="AD1406" s="75"/>
      <c r="AE1406" s="75"/>
      <c r="AF1406" s="75"/>
      <c r="AG1406" s="75"/>
      <c r="AH1406" s="75"/>
      <c r="AI1406" s="75"/>
      <c r="AJ1406" s="75"/>
      <c r="AK1406" s="75"/>
      <c r="AL1406" s="75"/>
      <c r="AM1406" s="75"/>
      <c r="AN1406" s="75"/>
      <c r="AO1406" s="75"/>
      <c r="AP1406" s="75"/>
      <c r="AQ1406" s="75"/>
      <c r="AR1406" s="75"/>
      <c r="AS1406" s="75"/>
      <c r="AT1406" s="75"/>
      <c r="AU1406" s="75"/>
      <c r="AV1406" s="75"/>
      <c r="AW1406" s="75"/>
      <c r="AX1406" s="75"/>
      <c r="AY1406" s="75"/>
      <c r="AZ1406" s="75"/>
      <c r="BA1406" s="75"/>
      <c r="BB1406" s="75"/>
      <c r="BC1406" s="75"/>
      <c r="BD1406" s="75"/>
      <c r="BE1406" s="75"/>
      <c r="BF1406" s="75"/>
      <c r="BG1406" s="75"/>
      <c r="BH1406" s="75"/>
      <c r="BI1406" s="75"/>
      <c r="BJ1406" s="75"/>
      <c r="BK1406" s="75"/>
      <c r="BL1406" s="75"/>
      <c r="BM1406" s="75"/>
      <c r="BN1406" s="75"/>
      <c r="BO1406" s="75"/>
      <c r="BP1406" s="75"/>
      <c r="BQ1406" s="75"/>
      <c r="BR1406" s="75"/>
      <c r="BS1406" s="75"/>
      <c r="BT1406" s="75"/>
      <c r="BU1406" s="75"/>
      <c r="BV1406" s="75"/>
      <c r="BW1406" s="75"/>
      <c r="BX1406" s="75"/>
      <c r="BY1406" s="75"/>
      <c r="BZ1406" s="75"/>
      <c r="CA1406" s="75"/>
      <c r="CB1406" s="75"/>
      <c r="CC1406" s="75"/>
      <c r="CD1406" s="75"/>
      <c r="CE1406" s="75"/>
      <c r="CF1406" s="75"/>
      <c r="CG1406" s="75"/>
      <c r="CH1406" s="75"/>
      <c r="CI1406" s="75"/>
      <c r="CJ1406" s="75"/>
      <c r="CK1406" s="75"/>
      <c r="CL1406" s="75"/>
      <c r="CM1406" s="75"/>
      <c r="CN1406" s="75"/>
      <c r="CO1406" s="75"/>
      <c r="CP1406" s="75"/>
      <c r="CQ1406" s="75"/>
      <c r="CR1406" s="75"/>
      <c r="CS1406" s="75"/>
      <c r="CT1406" s="75"/>
      <c r="CU1406" s="75"/>
      <c r="CV1406" s="75"/>
      <c r="CW1406" s="75"/>
      <c r="CX1406" s="75"/>
      <c r="CY1406" s="75"/>
      <c r="CZ1406" s="75"/>
      <c r="DA1406" s="75"/>
      <c r="DB1406" s="75"/>
      <c r="DC1406" s="75"/>
      <c r="DD1406" s="75"/>
      <c r="DE1406" s="75"/>
      <c r="DF1406" s="75"/>
      <c r="DG1406" s="75"/>
      <c r="DH1406" s="75"/>
      <c r="DI1406" s="75"/>
      <c r="DJ1406" s="75"/>
      <c r="DK1406" s="75"/>
      <c r="DL1406" s="75"/>
      <c r="DM1406" s="75"/>
      <c r="DN1406" s="75"/>
      <c r="DO1406" s="75"/>
      <c r="DP1406" s="75"/>
      <c r="DQ1406" s="75"/>
      <c r="DR1406" s="75"/>
      <c r="DS1406" s="75"/>
      <c r="DT1406" s="75"/>
      <c r="DU1406" s="75"/>
      <c r="DV1406" s="75"/>
      <c r="DW1406" s="75"/>
      <c r="DX1406" s="75"/>
      <c r="DY1406" s="75"/>
      <c r="DZ1406" s="75"/>
      <c r="EA1406" s="75"/>
      <c r="EB1406" s="75"/>
      <c r="EC1406" s="75" t="s">
        <v>2288</v>
      </c>
      <c r="ED1406" s="75"/>
      <c r="EE1406" s="75"/>
      <c r="EF1406" s="75"/>
      <c r="EG1406" s="75"/>
      <c r="EH1406" s="75"/>
      <c r="EI1406" s="75"/>
      <c r="EJ1406" s="75"/>
      <c r="EK1406" s="75"/>
      <c r="EL1406" s="75"/>
      <c r="EM1406" s="75"/>
      <c r="EN1406" s="75"/>
      <c r="EO1406" s="75"/>
      <c r="EP1406" s="75"/>
      <c r="EQ1406" s="75"/>
      <c r="ER1406" s="75"/>
      <c r="ES1406" s="75"/>
      <c r="ET1406" s="75"/>
      <c r="EU1406" s="75"/>
      <c r="EV1406" s="75"/>
      <c r="EW1406" s="75"/>
      <c r="EX1406" s="75"/>
      <c r="EY1406" s="75"/>
      <c r="EZ1406" s="75"/>
      <c r="FA1406" s="75"/>
      <c r="FB1406" s="75"/>
      <c r="FC1406" s="75"/>
      <c r="FD1406" s="75"/>
      <c r="FE1406" s="75"/>
      <c r="FF1406" s="75"/>
      <c r="FG1406" s="75"/>
      <c r="FH1406" s="75"/>
      <c r="FI1406" s="75"/>
      <c r="FJ1406" s="75"/>
      <c r="FK1406" s="75"/>
      <c r="FL1406" s="75"/>
      <c r="FM1406" s="75"/>
      <c r="FN1406" s="75"/>
      <c r="FO1406" s="75"/>
      <c r="FP1406" s="75"/>
      <c r="FQ1406" s="75"/>
      <c r="FR1406" s="75"/>
      <c r="FS1406" s="75"/>
      <c r="FT1406" s="75"/>
      <c r="FU1406" s="75"/>
      <c r="FV1406" s="75"/>
      <c r="FW1406" s="75"/>
      <c r="FX1406" s="75"/>
      <c r="FY1406" s="75"/>
      <c r="FZ1406" s="75"/>
      <c r="GA1406" s="75"/>
      <c r="GB1406" s="75"/>
      <c r="GC1406" s="75"/>
      <c r="GD1406" s="75"/>
      <c r="GE1406" s="75"/>
      <c r="GF1406" s="75"/>
      <c r="GG1406" s="75"/>
      <c r="GH1406" s="75"/>
      <c r="GI1406" s="75"/>
      <c r="GJ1406" s="75"/>
      <c r="GK1406" s="75"/>
      <c r="GL1406" s="75"/>
      <c r="GM1406" s="75"/>
      <c r="GN1406" s="75"/>
      <c r="GO1406" s="75"/>
      <c r="GP1406" s="75"/>
      <c r="GQ1406" s="75"/>
      <c r="GR1406" s="75"/>
      <c r="GS1406" s="75"/>
      <c r="GT1406" s="75"/>
      <c r="GU1406" s="75"/>
      <c r="GV1406" s="75"/>
      <c r="GW1406" s="75"/>
      <c r="GX1406" s="75"/>
      <c r="GY1406" s="75"/>
      <c r="GZ1406" s="75"/>
      <c r="HA1406" s="75"/>
      <c r="HB1406" s="75"/>
      <c r="HC1406" s="75"/>
      <c r="HD1406" s="75"/>
      <c r="HE1406" s="75"/>
      <c r="HF1406" s="75"/>
      <c r="HG1406" s="75"/>
      <c r="HH1406" s="75"/>
      <c r="HI1406" s="75"/>
      <c r="HJ1406" s="75"/>
      <c r="HK1406" s="75"/>
      <c r="HL1406" s="75"/>
      <c r="HM1406" s="75"/>
      <c r="HN1406" s="75"/>
      <c r="HO1406" s="75"/>
      <c r="HP1406" s="75"/>
    </row>
    <row r="1407" spans="1:224" s="69" customFormat="1" x14ac:dyDescent="0.2">
      <c r="A1407" s="64">
        <f t="shared" si="27"/>
        <v>1403</v>
      </c>
      <c r="B1407" s="28" t="s">
        <v>2992</v>
      </c>
      <c r="C1407" s="28" t="s">
        <v>17</v>
      </c>
      <c r="D1407" s="28"/>
      <c r="E1407" s="28" t="s">
        <v>2983</v>
      </c>
      <c r="F1407" s="29" t="s">
        <v>76</v>
      </c>
      <c r="G1407" s="26">
        <v>192</v>
      </c>
      <c r="H1407" s="26">
        <v>385</v>
      </c>
      <c r="I1407" s="27" t="s">
        <v>40</v>
      </c>
      <c r="J1407" s="36" t="s">
        <v>48</v>
      </c>
      <c r="K1407" s="40"/>
      <c r="L1407" s="75"/>
      <c r="M1407" s="75"/>
      <c r="N1407" s="75"/>
      <c r="O1407" s="75"/>
      <c r="P1407" s="75"/>
      <c r="Q1407" s="75"/>
      <c r="R1407" s="75"/>
      <c r="S1407" s="75"/>
      <c r="T1407" s="75"/>
      <c r="U1407" s="75"/>
      <c r="V1407" s="75"/>
      <c r="W1407" s="75"/>
      <c r="X1407" s="75"/>
      <c r="Y1407" s="75"/>
      <c r="Z1407" s="75"/>
      <c r="AA1407" s="75"/>
      <c r="AB1407" s="75"/>
      <c r="AC1407" s="75"/>
      <c r="AD1407" s="75"/>
      <c r="AE1407" s="75"/>
      <c r="AF1407" s="75"/>
      <c r="AG1407" s="75"/>
      <c r="AH1407" s="75"/>
      <c r="AI1407" s="75"/>
      <c r="AJ1407" s="75"/>
      <c r="AK1407" s="75"/>
      <c r="AL1407" s="75"/>
      <c r="AM1407" s="75"/>
      <c r="AN1407" s="75"/>
      <c r="AO1407" s="75"/>
      <c r="AP1407" s="75"/>
      <c r="AQ1407" s="75"/>
      <c r="AR1407" s="75"/>
      <c r="AS1407" s="75"/>
      <c r="AT1407" s="75"/>
      <c r="AU1407" s="75"/>
      <c r="AV1407" s="75"/>
      <c r="AW1407" s="75"/>
      <c r="AX1407" s="75"/>
      <c r="AY1407" s="75"/>
      <c r="AZ1407" s="75"/>
      <c r="BA1407" s="75"/>
      <c r="BB1407" s="75"/>
      <c r="BC1407" s="75"/>
      <c r="BD1407" s="75"/>
      <c r="BE1407" s="75"/>
      <c r="BF1407" s="75"/>
      <c r="BG1407" s="75"/>
      <c r="BH1407" s="75"/>
      <c r="BI1407" s="75"/>
      <c r="BJ1407" s="75"/>
      <c r="BK1407" s="75"/>
      <c r="BL1407" s="75"/>
      <c r="BM1407" s="75"/>
      <c r="BN1407" s="75"/>
      <c r="BO1407" s="75"/>
      <c r="BP1407" s="75"/>
      <c r="BQ1407" s="75"/>
      <c r="BR1407" s="75"/>
      <c r="BS1407" s="75"/>
      <c r="BT1407" s="75"/>
      <c r="BU1407" s="75"/>
      <c r="BV1407" s="75"/>
      <c r="BW1407" s="75"/>
      <c r="BX1407" s="75"/>
      <c r="BY1407" s="75"/>
      <c r="BZ1407" s="75"/>
      <c r="CA1407" s="75"/>
      <c r="CB1407" s="75"/>
      <c r="CC1407" s="75"/>
      <c r="CD1407" s="75"/>
      <c r="CE1407" s="75"/>
      <c r="CF1407" s="75"/>
      <c r="CG1407" s="75"/>
      <c r="CH1407" s="75"/>
      <c r="CI1407" s="75"/>
      <c r="CJ1407" s="75"/>
      <c r="CK1407" s="75"/>
      <c r="CL1407" s="75"/>
      <c r="CM1407" s="75"/>
      <c r="CN1407" s="75"/>
      <c r="CO1407" s="75"/>
      <c r="CP1407" s="75"/>
      <c r="CQ1407" s="75"/>
      <c r="CR1407" s="75"/>
      <c r="CS1407" s="75"/>
      <c r="CT1407" s="75"/>
      <c r="CU1407" s="75"/>
      <c r="CV1407" s="75"/>
      <c r="CW1407" s="75"/>
      <c r="CX1407" s="75"/>
      <c r="CY1407" s="75"/>
      <c r="CZ1407" s="75"/>
      <c r="DA1407" s="75"/>
      <c r="DB1407" s="75"/>
      <c r="DC1407" s="75"/>
      <c r="DD1407" s="75"/>
      <c r="DE1407" s="75"/>
      <c r="DF1407" s="75"/>
      <c r="DG1407" s="75"/>
      <c r="DH1407" s="75"/>
      <c r="DI1407" s="75"/>
      <c r="DJ1407" s="75"/>
      <c r="DK1407" s="75"/>
      <c r="DL1407" s="75"/>
      <c r="DM1407" s="75"/>
      <c r="DN1407" s="75"/>
      <c r="DO1407" s="75"/>
      <c r="DP1407" s="75"/>
      <c r="DQ1407" s="75"/>
      <c r="DR1407" s="75"/>
      <c r="DS1407" s="75"/>
      <c r="DT1407" s="75"/>
      <c r="DU1407" s="75"/>
      <c r="DV1407" s="75"/>
      <c r="DW1407" s="75"/>
      <c r="DX1407" s="75"/>
      <c r="DY1407" s="75"/>
      <c r="DZ1407" s="75"/>
      <c r="EA1407" s="75"/>
      <c r="EB1407" s="75"/>
      <c r="EC1407" s="75"/>
      <c r="ED1407" s="75"/>
      <c r="EE1407" s="75"/>
      <c r="EF1407" s="75"/>
      <c r="EG1407" s="75"/>
      <c r="EH1407" s="75"/>
      <c r="EI1407" s="75"/>
      <c r="EJ1407" s="75"/>
      <c r="EK1407" s="75"/>
      <c r="EL1407" s="75"/>
      <c r="EM1407" s="75"/>
      <c r="EN1407" s="75"/>
      <c r="EO1407" s="75"/>
      <c r="EP1407" s="75"/>
      <c r="EQ1407" s="75"/>
      <c r="ER1407" s="75"/>
      <c r="ES1407" s="75"/>
      <c r="ET1407" s="75"/>
      <c r="EU1407" s="75"/>
      <c r="EV1407" s="75"/>
      <c r="EW1407" s="75"/>
      <c r="EX1407" s="75"/>
      <c r="EY1407" s="75"/>
      <c r="EZ1407" s="75"/>
      <c r="FA1407" s="75"/>
      <c r="FB1407" s="75"/>
      <c r="FC1407" s="75"/>
      <c r="FD1407" s="75"/>
      <c r="FE1407" s="75"/>
      <c r="FF1407" s="75"/>
      <c r="FG1407" s="75"/>
      <c r="FH1407" s="75"/>
      <c r="FI1407" s="75"/>
      <c r="FJ1407" s="75"/>
      <c r="FK1407" s="75"/>
      <c r="FL1407" s="75"/>
      <c r="FM1407" s="75"/>
      <c r="FN1407" s="75"/>
      <c r="FO1407" s="75"/>
      <c r="FP1407" s="75"/>
      <c r="FQ1407" s="75"/>
      <c r="FR1407" s="75"/>
      <c r="FS1407" s="75"/>
      <c r="FT1407" s="75"/>
      <c r="FU1407" s="75"/>
      <c r="FV1407" s="75"/>
      <c r="FW1407" s="75"/>
      <c r="FX1407" s="75"/>
      <c r="FY1407" s="75"/>
      <c r="FZ1407" s="75"/>
      <c r="GA1407" s="75"/>
      <c r="GB1407" s="75"/>
      <c r="GC1407" s="75"/>
      <c r="GD1407" s="75"/>
      <c r="GE1407" s="75"/>
      <c r="GF1407" s="75"/>
      <c r="GG1407" s="75"/>
      <c r="GH1407" s="75"/>
      <c r="GI1407" s="75"/>
      <c r="GJ1407" s="75"/>
      <c r="GK1407" s="75"/>
      <c r="GL1407" s="75"/>
      <c r="GM1407" s="75"/>
      <c r="GN1407" s="75"/>
      <c r="GO1407" s="75"/>
      <c r="GP1407" s="75"/>
      <c r="GQ1407" s="75"/>
      <c r="GR1407" s="75"/>
      <c r="GS1407" s="75"/>
      <c r="GT1407" s="75"/>
      <c r="GU1407" s="75"/>
      <c r="GV1407" s="75"/>
      <c r="GW1407" s="75"/>
      <c r="GX1407" s="75"/>
      <c r="GY1407" s="75"/>
      <c r="GZ1407" s="75"/>
      <c r="HA1407" s="75"/>
      <c r="HB1407" s="75"/>
      <c r="HC1407" s="75"/>
      <c r="HD1407" s="75"/>
      <c r="HE1407" s="75"/>
      <c r="HF1407" s="75"/>
      <c r="HG1407" s="75"/>
      <c r="HH1407" s="75"/>
      <c r="HI1407" s="75"/>
      <c r="HJ1407" s="75"/>
      <c r="HK1407" s="75"/>
      <c r="HL1407" s="75"/>
      <c r="HM1407" s="75"/>
      <c r="HN1407" s="75"/>
      <c r="HO1407" s="75"/>
      <c r="HP1407" s="75"/>
    </row>
    <row r="1408" spans="1:224" s="69" customFormat="1" x14ac:dyDescent="0.2">
      <c r="A1408" s="64">
        <f t="shared" si="27"/>
        <v>1404</v>
      </c>
      <c r="B1408" s="28" t="s">
        <v>3012</v>
      </c>
      <c r="C1408" s="28" t="s">
        <v>550</v>
      </c>
      <c r="D1408" s="28" t="s">
        <v>3004</v>
      </c>
      <c r="E1408" s="28" t="s">
        <v>3005</v>
      </c>
      <c r="F1408" s="29" t="s">
        <v>615</v>
      </c>
      <c r="G1408" s="26">
        <v>372</v>
      </c>
      <c r="H1408" s="26">
        <v>766</v>
      </c>
      <c r="I1408" s="27" t="s">
        <v>49</v>
      </c>
      <c r="J1408" s="36" t="s">
        <v>48</v>
      </c>
      <c r="K1408" s="40" t="s">
        <v>3004</v>
      </c>
      <c r="L1408" s="75"/>
      <c r="M1408" s="75"/>
      <c r="N1408" s="75"/>
      <c r="O1408" s="75"/>
      <c r="P1408" s="75"/>
      <c r="Q1408" s="75"/>
      <c r="R1408" s="75"/>
      <c r="S1408" s="75"/>
      <c r="T1408" s="75"/>
      <c r="U1408" s="75"/>
      <c r="V1408" s="75"/>
      <c r="W1408" s="75"/>
      <c r="X1408" s="75"/>
      <c r="Y1408" s="75"/>
      <c r="Z1408" s="75"/>
      <c r="AA1408" s="75"/>
      <c r="AB1408" s="75"/>
      <c r="AC1408" s="75"/>
      <c r="AD1408" s="75"/>
      <c r="AE1408" s="75"/>
      <c r="AF1408" s="75"/>
      <c r="AG1408" s="75"/>
      <c r="AH1408" s="75"/>
      <c r="AI1408" s="75"/>
      <c r="AJ1408" s="75"/>
      <c r="AK1408" s="75"/>
      <c r="AL1408" s="75"/>
      <c r="AM1408" s="75"/>
      <c r="AN1408" s="75"/>
      <c r="AO1408" s="75"/>
      <c r="AP1408" s="75"/>
      <c r="AQ1408" s="75"/>
      <c r="AR1408" s="75"/>
      <c r="AS1408" s="75"/>
      <c r="AT1408" s="75"/>
      <c r="AU1408" s="75"/>
      <c r="AV1408" s="75"/>
      <c r="AW1408" s="75"/>
      <c r="AX1408" s="75"/>
      <c r="AY1408" s="75"/>
      <c r="AZ1408" s="75"/>
      <c r="BA1408" s="75"/>
      <c r="BB1408" s="75"/>
      <c r="BC1408" s="75"/>
      <c r="BD1408" s="75"/>
      <c r="BE1408" s="75"/>
      <c r="BF1408" s="75"/>
      <c r="BG1408" s="75"/>
      <c r="BH1408" s="75"/>
      <c r="BI1408" s="75"/>
      <c r="BJ1408" s="75"/>
      <c r="BK1408" s="75"/>
      <c r="BL1408" s="75"/>
      <c r="BM1408" s="75"/>
      <c r="BN1408" s="75"/>
      <c r="BO1408" s="75"/>
      <c r="BP1408" s="75"/>
      <c r="BQ1408" s="75"/>
      <c r="BR1408" s="75"/>
      <c r="BS1408" s="75"/>
      <c r="BT1408" s="75"/>
      <c r="BU1408" s="75"/>
      <c r="BV1408" s="75"/>
      <c r="BW1408" s="75"/>
      <c r="BX1408" s="75"/>
      <c r="BY1408" s="75"/>
      <c r="BZ1408" s="75"/>
      <c r="CA1408" s="75"/>
      <c r="CB1408" s="75"/>
      <c r="CC1408" s="75"/>
      <c r="CD1408" s="75"/>
      <c r="CE1408" s="75"/>
      <c r="CF1408" s="75"/>
      <c r="CG1408" s="75"/>
      <c r="CH1408" s="75"/>
      <c r="CI1408" s="75"/>
      <c r="CJ1408" s="75"/>
      <c r="CK1408" s="75"/>
      <c r="CL1408" s="75"/>
      <c r="CM1408" s="75"/>
      <c r="CN1408" s="75"/>
      <c r="CO1408" s="75"/>
      <c r="CP1408" s="75"/>
      <c r="CQ1408" s="75"/>
      <c r="CR1408" s="75"/>
      <c r="CS1408" s="75"/>
      <c r="CT1408" s="75"/>
      <c r="CU1408" s="75"/>
      <c r="CV1408" s="75"/>
      <c r="CW1408" s="75"/>
      <c r="CX1408" s="75"/>
      <c r="CY1408" s="75"/>
      <c r="CZ1408" s="75"/>
      <c r="DA1408" s="75"/>
      <c r="DB1408" s="75"/>
      <c r="DC1408" s="75"/>
      <c r="DD1408" s="75"/>
      <c r="DE1408" s="75"/>
      <c r="DF1408" s="75"/>
      <c r="DG1408" s="75"/>
      <c r="DH1408" s="75"/>
      <c r="DI1408" s="75"/>
      <c r="DJ1408" s="75"/>
      <c r="DK1408" s="75"/>
      <c r="DL1408" s="75"/>
      <c r="DM1408" s="75"/>
      <c r="DN1408" s="75"/>
      <c r="DO1408" s="75"/>
      <c r="DP1408" s="75"/>
      <c r="DQ1408" s="75"/>
      <c r="DR1408" s="75"/>
      <c r="DS1408" s="75"/>
      <c r="DT1408" s="75"/>
      <c r="DU1408" s="75"/>
      <c r="DV1408" s="75"/>
      <c r="DW1408" s="75"/>
      <c r="DX1408" s="75"/>
      <c r="DY1408" s="75"/>
      <c r="DZ1408" s="75"/>
      <c r="EA1408" s="75"/>
      <c r="EB1408" s="75"/>
      <c r="EC1408" s="75"/>
      <c r="ED1408" s="75"/>
      <c r="EE1408" s="75"/>
      <c r="EF1408" s="75"/>
      <c r="EG1408" s="75"/>
      <c r="EH1408" s="75"/>
      <c r="EI1408" s="75"/>
      <c r="EJ1408" s="75"/>
      <c r="EK1408" s="75"/>
      <c r="EL1408" s="75"/>
      <c r="EM1408" s="75"/>
      <c r="EN1408" s="75"/>
      <c r="EO1408" s="75"/>
      <c r="EP1408" s="75"/>
      <c r="EQ1408" s="75"/>
      <c r="ER1408" s="75"/>
      <c r="ES1408" s="75"/>
      <c r="ET1408" s="75"/>
      <c r="EU1408" s="75"/>
      <c r="EV1408" s="75"/>
      <c r="EW1408" s="75"/>
      <c r="EX1408" s="75"/>
      <c r="EY1408" s="75"/>
      <c r="EZ1408" s="75"/>
      <c r="FA1408" s="75"/>
      <c r="FB1408" s="75"/>
      <c r="FC1408" s="75"/>
      <c r="FD1408" s="75"/>
      <c r="FE1408" s="75"/>
      <c r="FF1408" s="75"/>
      <c r="FG1408" s="75"/>
      <c r="FH1408" s="75"/>
      <c r="FI1408" s="75"/>
      <c r="FJ1408" s="75"/>
      <c r="FK1408" s="75"/>
      <c r="FL1408" s="75"/>
      <c r="FM1408" s="75"/>
      <c r="FN1408" s="75"/>
      <c r="FO1408" s="75"/>
      <c r="FP1408" s="75"/>
      <c r="FQ1408" s="75"/>
      <c r="FR1408" s="75"/>
      <c r="FS1408" s="75"/>
      <c r="FT1408" s="75"/>
      <c r="FU1408" s="75"/>
      <c r="FV1408" s="75"/>
      <c r="FW1408" s="75"/>
      <c r="FX1408" s="75"/>
      <c r="FY1408" s="75"/>
      <c r="FZ1408" s="75"/>
      <c r="GA1408" s="75"/>
      <c r="GB1408" s="75"/>
      <c r="GC1408" s="75"/>
      <c r="GD1408" s="75"/>
      <c r="GE1408" s="75"/>
      <c r="GF1408" s="75"/>
      <c r="GG1408" s="75"/>
      <c r="GH1408" s="75"/>
      <c r="GI1408" s="75"/>
      <c r="GJ1408" s="75"/>
      <c r="GK1408" s="75"/>
      <c r="GL1408" s="75"/>
      <c r="GM1408" s="75"/>
      <c r="GN1408" s="75"/>
      <c r="GO1408" s="75"/>
      <c r="GP1408" s="75"/>
      <c r="GQ1408" s="75"/>
      <c r="GR1408" s="75"/>
      <c r="GS1408" s="75"/>
      <c r="GT1408" s="75"/>
      <c r="GU1408" s="75"/>
      <c r="GV1408" s="75"/>
      <c r="GW1408" s="75"/>
      <c r="GX1408" s="75"/>
      <c r="GY1408" s="75"/>
      <c r="GZ1408" s="75"/>
      <c r="HA1408" s="75"/>
      <c r="HB1408" s="75"/>
      <c r="HC1408" s="75"/>
      <c r="HD1408" s="75"/>
      <c r="HE1408" s="75"/>
      <c r="HF1408" s="75"/>
      <c r="HG1408" s="75"/>
      <c r="HH1408" s="75"/>
      <c r="HI1408" s="75"/>
      <c r="HJ1408" s="75"/>
      <c r="HK1408" s="75"/>
      <c r="HL1408" s="75"/>
      <c r="HM1408" s="75"/>
      <c r="HN1408" s="75"/>
      <c r="HO1408" s="75"/>
      <c r="HP1408" s="75"/>
    </row>
    <row r="1409" spans="1:224" s="69" customFormat="1" x14ac:dyDescent="0.2">
      <c r="A1409" s="64">
        <f t="shared" si="27"/>
        <v>1405</v>
      </c>
      <c r="B1409" s="28" t="s">
        <v>2205</v>
      </c>
      <c r="C1409" s="28" t="s">
        <v>2097</v>
      </c>
      <c r="D1409" s="7" t="s">
        <v>2163</v>
      </c>
      <c r="E1409" s="50">
        <v>2011.12</v>
      </c>
      <c r="F1409" s="29" t="s">
        <v>394</v>
      </c>
      <c r="G1409" s="26">
        <v>2695</v>
      </c>
      <c r="H1409" s="26">
        <v>2981</v>
      </c>
      <c r="I1409" s="36" t="s">
        <v>4</v>
      </c>
      <c r="J1409" s="36" t="s">
        <v>48</v>
      </c>
      <c r="K1409" s="40"/>
      <c r="L1409" s="75"/>
      <c r="M1409" s="75"/>
      <c r="N1409" s="75"/>
      <c r="O1409" s="75"/>
      <c r="P1409" s="75"/>
      <c r="Q1409" s="75"/>
      <c r="R1409" s="75"/>
      <c r="S1409" s="75"/>
      <c r="T1409" s="75"/>
      <c r="U1409" s="75"/>
      <c r="V1409" s="75"/>
      <c r="W1409" s="75"/>
      <c r="X1409" s="75"/>
      <c r="Y1409" s="75"/>
      <c r="Z1409" s="75"/>
      <c r="AA1409" s="75"/>
      <c r="AB1409" s="75"/>
      <c r="AC1409" s="75"/>
      <c r="AD1409" s="75"/>
      <c r="AE1409" s="75"/>
      <c r="AF1409" s="75"/>
      <c r="AG1409" s="75"/>
      <c r="AH1409" s="75"/>
      <c r="AI1409" s="75"/>
      <c r="AJ1409" s="75"/>
      <c r="AK1409" s="75"/>
      <c r="AL1409" s="75"/>
      <c r="AM1409" s="75"/>
      <c r="AN1409" s="75"/>
      <c r="AO1409" s="75"/>
      <c r="AP1409" s="75"/>
      <c r="AQ1409" s="75"/>
      <c r="AR1409" s="75"/>
      <c r="AS1409" s="75"/>
      <c r="AT1409" s="75"/>
      <c r="AU1409" s="75"/>
      <c r="AV1409" s="75"/>
      <c r="AW1409" s="75"/>
      <c r="AX1409" s="75"/>
      <c r="AY1409" s="75"/>
      <c r="AZ1409" s="75"/>
      <c r="BA1409" s="75"/>
      <c r="BB1409" s="75"/>
      <c r="BC1409" s="75"/>
      <c r="BD1409" s="75"/>
      <c r="BE1409" s="75"/>
      <c r="BF1409" s="75"/>
      <c r="BG1409" s="75"/>
      <c r="BH1409" s="75"/>
      <c r="BI1409" s="75"/>
      <c r="BJ1409" s="75"/>
      <c r="BK1409" s="75"/>
      <c r="BL1409" s="75"/>
      <c r="BM1409" s="75"/>
      <c r="BN1409" s="75"/>
      <c r="BO1409" s="75"/>
      <c r="BP1409" s="75"/>
      <c r="BQ1409" s="75"/>
      <c r="BR1409" s="75"/>
      <c r="BS1409" s="75"/>
      <c r="BT1409" s="75"/>
      <c r="BU1409" s="75"/>
      <c r="BV1409" s="75"/>
      <c r="BW1409" s="75"/>
      <c r="BX1409" s="75"/>
      <c r="BY1409" s="75"/>
      <c r="BZ1409" s="75"/>
      <c r="CA1409" s="75"/>
      <c r="CB1409" s="75"/>
      <c r="CC1409" s="75"/>
      <c r="CD1409" s="75"/>
      <c r="CE1409" s="75"/>
      <c r="CF1409" s="75"/>
      <c r="CG1409" s="75"/>
      <c r="CH1409" s="75"/>
      <c r="CI1409" s="75"/>
      <c r="CJ1409" s="75"/>
      <c r="CK1409" s="75"/>
      <c r="CL1409" s="75"/>
      <c r="CM1409" s="75"/>
      <c r="CN1409" s="75"/>
      <c r="CO1409" s="75"/>
      <c r="CP1409" s="75"/>
      <c r="CQ1409" s="75"/>
      <c r="CR1409" s="75"/>
      <c r="CS1409" s="75"/>
      <c r="CT1409" s="75"/>
      <c r="CU1409" s="75"/>
      <c r="CV1409" s="75"/>
      <c r="CW1409" s="75"/>
      <c r="CX1409" s="75"/>
      <c r="CY1409" s="75"/>
      <c r="CZ1409" s="75"/>
      <c r="DA1409" s="75"/>
      <c r="DB1409" s="75"/>
      <c r="DC1409" s="75"/>
      <c r="DD1409" s="75"/>
      <c r="DE1409" s="75"/>
      <c r="DF1409" s="75"/>
      <c r="DG1409" s="75"/>
      <c r="DH1409" s="75"/>
      <c r="DI1409" s="75"/>
      <c r="DJ1409" s="75"/>
      <c r="DK1409" s="75"/>
      <c r="DL1409" s="75"/>
      <c r="DM1409" s="75"/>
      <c r="DN1409" s="75"/>
      <c r="DO1409" s="75"/>
      <c r="DP1409" s="75"/>
      <c r="DQ1409" s="75"/>
      <c r="DR1409" s="75"/>
      <c r="DS1409" s="75"/>
      <c r="DT1409" s="75"/>
      <c r="DU1409" s="75"/>
      <c r="DV1409" s="75"/>
      <c r="DW1409" s="75"/>
      <c r="DX1409" s="75"/>
      <c r="DY1409" s="75"/>
      <c r="DZ1409" s="75"/>
      <c r="EA1409" s="75"/>
      <c r="EB1409" s="75"/>
      <c r="EC1409" s="75"/>
      <c r="ED1409" s="75" t="s">
        <v>2290</v>
      </c>
      <c r="EE1409" s="75"/>
      <c r="EF1409" s="75"/>
      <c r="EG1409" s="75"/>
      <c r="EH1409" s="75"/>
      <c r="EI1409" s="75"/>
      <c r="EJ1409" s="75"/>
      <c r="EK1409" s="75"/>
      <c r="EL1409" s="75"/>
      <c r="EM1409" s="75"/>
      <c r="EN1409" s="75"/>
      <c r="EO1409" s="75"/>
      <c r="EP1409" s="75"/>
      <c r="EQ1409" s="75"/>
      <c r="ER1409" s="75"/>
      <c r="ES1409" s="75"/>
      <c r="ET1409" s="75"/>
      <c r="EU1409" s="75"/>
      <c r="EV1409" s="75"/>
      <c r="EW1409" s="75"/>
      <c r="EX1409" s="75"/>
      <c r="EY1409" s="75"/>
      <c r="EZ1409" s="75"/>
      <c r="FA1409" s="75"/>
      <c r="FB1409" s="75"/>
      <c r="FC1409" s="75"/>
      <c r="FD1409" s="75"/>
      <c r="FE1409" s="75"/>
      <c r="FF1409" s="75"/>
      <c r="FG1409" s="75"/>
      <c r="FH1409" s="75"/>
      <c r="FI1409" s="75"/>
      <c r="FJ1409" s="75"/>
      <c r="FK1409" s="75"/>
      <c r="FL1409" s="75"/>
      <c r="FM1409" s="75"/>
      <c r="FN1409" s="75"/>
      <c r="FO1409" s="75"/>
      <c r="FP1409" s="75"/>
      <c r="FQ1409" s="75"/>
      <c r="FR1409" s="75"/>
      <c r="FS1409" s="75"/>
      <c r="FT1409" s="75"/>
      <c r="FU1409" s="75"/>
      <c r="FV1409" s="75"/>
      <c r="FW1409" s="75"/>
      <c r="FX1409" s="75"/>
      <c r="FY1409" s="75"/>
      <c r="FZ1409" s="75"/>
      <c r="GA1409" s="75"/>
      <c r="GB1409" s="75"/>
      <c r="GC1409" s="75"/>
      <c r="GD1409" s="75"/>
      <c r="GE1409" s="75"/>
      <c r="GF1409" s="75"/>
      <c r="GG1409" s="75"/>
      <c r="GH1409" s="75"/>
      <c r="GI1409" s="75"/>
      <c r="GJ1409" s="75"/>
      <c r="GK1409" s="75"/>
      <c r="GL1409" s="75"/>
      <c r="GM1409" s="75"/>
      <c r="GN1409" s="75"/>
      <c r="GO1409" s="75"/>
      <c r="GP1409" s="75"/>
      <c r="GQ1409" s="75"/>
      <c r="GR1409" s="75"/>
      <c r="GS1409" s="75"/>
      <c r="GT1409" s="75"/>
      <c r="GU1409" s="75"/>
      <c r="GV1409" s="75"/>
      <c r="GW1409" s="75"/>
      <c r="GX1409" s="75"/>
      <c r="GY1409" s="75"/>
      <c r="GZ1409" s="75"/>
      <c r="HA1409" s="75"/>
      <c r="HB1409" s="75"/>
      <c r="HC1409" s="75"/>
      <c r="HD1409" s="75"/>
      <c r="HE1409" s="75"/>
      <c r="HF1409" s="75"/>
      <c r="HG1409" s="75"/>
      <c r="HH1409" s="75"/>
      <c r="HI1409" s="75"/>
      <c r="HJ1409" s="75"/>
      <c r="HK1409" s="75"/>
      <c r="HL1409" s="75"/>
      <c r="HM1409" s="75"/>
      <c r="HN1409" s="75"/>
      <c r="HO1409" s="75"/>
      <c r="HP1409" s="75"/>
    </row>
    <row r="1410" spans="1:224" s="69" customFormat="1" x14ac:dyDescent="0.2">
      <c r="A1410" s="64">
        <f t="shared" si="27"/>
        <v>1406</v>
      </c>
      <c r="B1410" s="28" t="s">
        <v>22</v>
      </c>
      <c r="C1410" s="28" t="s">
        <v>834</v>
      </c>
      <c r="D1410" s="7" t="s">
        <v>845</v>
      </c>
      <c r="E1410" s="51">
        <v>2004.01</v>
      </c>
      <c r="F1410" s="29" t="s">
        <v>477</v>
      </c>
      <c r="G1410" s="26">
        <f>740/3</f>
        <v>246.66666666666666</v>
      </c>
      <c r="H1410" s="26">
        <v>313</v>
      </c>
      <c r="I1410" s="27" t="s">
        <v>3</v>
      </c>
      <c r="J1410" s="36" t="s">
        <v>29</v>
      </c>
      <c r="K1410" s="40"/>
      <c r="L1410" s="75"/>
      <c r="M1410" s="75"/>
      <c r="N1410" s="75"/>
      <c r="O1410" s="75"/>
      <c r="P1410" s="75"/>
      <c r="Q1410" s="75"/>
      <c r="R1410" s="75"/>
      <c r="S1410" s="75"/>
      <c r="T1410" s="75"/>
      <c r="U1410" s="75"/>
      <c r="V1410" s="75"/>
      <c r="W1410" s="75"/>
      <c r="X1410" s="75"/>
      <c r="Y1410" s="75"/>
      <c r="Z1410" s="75"/>
      <c r="AA1410" s="75"/>
      <c r="AB1410" s="75"/>
      <c r="AC1410" s="75"/>
      <c r="AD1410" s="75"/>
      <c r="AE1410" s="75"/>
      <c r="AF1410" s="75"/>
      <c r="AG1410" s="75"/>
      <c r="AH1410" s="75"/>
      <c r="AI1410" s="75"/>
      <c r="AJ1410" s="75"/>
      <c r="AK1410" s="75"/>
      <c r="AL1410" s="75"/>
      <c r="AM1410" s="75"/>
      <c r="AN1410" s="75"/>
      <c r="AO1410" s="75"/>
      <c r="AP1410" s="75"/>
      <c r="AQ1410" s="75"/>
      <c r="AR1410" s="75"/>
      <c r="AS1410" s="75"/>
      <c r="AT1410" s="75"/>
      <c r="AU1410" s="75"/>
      <c r="AV1410" s="75"/>
      <c r="AW1410" s="75"/>
      <c r="AX1410" s="75"/>
      <c r="AY1410" s="75"/>
      <c r="AZ1410" s="75"/>
      <c r="BA1410" s="75"/>
      <c r="BB1410" s="75"/>
      <c r="BC1410" s="75"/>
      <c r="BD1410" s="75"/>
      <c r="BE1410" s="75"/>
      <c r="BF1410" s="75"/>
      <c r="BG1410" s="75"/>
      <c r="BH1410" s="75"/>
      <c r="BI1410" s="75"/>
      <c r="BJ1410" s="75"/>
      <c r="BK1410" s="75"/>
      <c r="BL1410" s="75"/>
      <c r="BM1410" s="75"/>
      <c r="BN1410" s="75"/>
      <c r="BO1410" s="75"/>
      <c r="BP1410" s="75"/>
      <c r="BQ1410" s="75"/>
      <c r="BR1410" s="75"/>
      <c r="BS1410" s="75"/>
      <c r="BT1410" s="75"/>
      <c r="BU1410" s="75"/>
      <c r="BV1410" s="75"/>
      <c r="BW1410" s="75"/>
      <c r="BX1410" s="75"/>
      <c r="BY1410" s="75"/>
      <c r="BZ1410" s="75"/>
      <c r="CA1410" s="75"/>
      <c r="CB1410" s="75"/>
      <c r="CC1410" s="75"/>
      <c r="CD1410" s="75"/>
      <c r="CE1410" s="75"/>
      <c r="CF1410" s="75"/>
      <c r="CG1410" s="75"/>
      <c r="CH1410" s="75"/>
      <c r="CI1410" s="75"/>
      <c r="CJ1410" s="75"/>
      <c r="CK1410" s="75"/>
      <c r="CL1410" s="75"/>
      <c r="CM1410" s="75"/>
      <c r="CN1410" s="75"/>
      <c r="CO1410" s="75"/>
      <c r="CP1410" s="75"/>
      <c r="CQ1410" s="75"/>
      <c r="CR1410" s="75"/>
      <c r="CS1410" s="75"/>
      <c r="CT1410" s="75"/>
      <c r="CU1410" s="75"/>
      <c r="CV1410" s="75"/>
      <c r="CW1410" s="75"/>
      <c r="CX1410" s="75"/>
      <c r="CY1410" s="75"/>
      <c r="CZ1410" s="75"/>
      <c r="DA1410" s="75"/>
      <c r="DB1410" s="75"/>
      <c r="DC1410" s="75"/>
      <c r="DD1410" s="75"/>
      <c r="DE1410" s="75"/>
      <c r="DF1410" s="75"/>
      <c r="DG1410" s="75"/>
      <c r="DH1410" s="75"/>
      <c r="DI1410" s="75"/>
      <c r="DJ1410" s="75"/>
      <c r="DK1410" s="75"/>
      <c r="DL1410" s="75"/>
      <c r="DM1410" s="75"/>
      <c r="DN1410" s="75"/>
      <c r="DO1410" s="75"/>
      <c r="DP1410" s="75"/>
      <c r="DQ1410" s="75"/>
      <c r="DR1410" s="75"/>
      <c r="DS1410" s="75"/>
      <c r="DT1410" s="75"/>
      <c r="DU1410" s="75"/>
      <c r="DV1410" s="75"/>
      <c r="DW1410" s="75"/>
      <c r="DX1410" s="75"/>
      <c r="DY1410" s="75"/>
      <c r="DZ1410" s="75"/>
      <c r="EA1410" s="75"/>
      <c r="EB1410" s="75"/>
      <c r="EC1410" s="75"/>
      <c r="ED1410" s="75"/>
      <c r="EE1410" s="75"/>
      <c r="EF1410" s="75"/>
      <c r="EG1410" s="75"/>
      <c r="EH1410" s="75"/>
      <c r="EI1410" s="75"/>
      <c r="EJ1410" s="75"/>
      <c r="EK1410" s="75"/>
      <c r="EL1410" s="75"/>
      <c r="EM1410" s="75"/>
      <c r="EN1410" s="75"/>
      <c r="EO1410" s="75"/>
      <c r="EP1410" s="75"/>
      <c r="EQ1410" s="75"/>
      <c r="ER1410" s="75"/>
      <c r="ES1410" s="75"/>
      <c r="ET1410" s="75"/>
      <c r="EU1410" s="75"/>
      <c r="EV1410" s="75"/>
      <c r="EW1410" s="75"/>
      <c r="EX1410" s="75"/>
      <c r="EY1410" s="75"/>
      <c r="EZ1410" s="75"/>
      <c r="FA1410" s="75"/>
      <c r="FB1410" s="75"/>
      <c r="FC1410" s="75"/>
      <c r="FD1410" s="75"/>
      <c r="FE1410" s="75"/>
      <c r="FF1410" s="75"/>
      <c r="FG1410" s="75"/>
      <c r="FH1410" s="75"/>
      <c r="FI1410" s="75"/>
      <c r="FJ1410" s="75"/>
      <c r="FK1410" s="75"/>
      <c r="FL1410" s="75"/>
      <c r="FM1410" s="75"/>
      <c r="FN1410" s="75"/>
      <c r="FO1410" s="75"/>
      <c r="FP1410" s="75"/>
      <c r="FQ1410" s="75"/>
      <c r="FR1410" s="75"/>
      <c r="FS1410" s="75"/>
      <c r="FT1410" s="75"/>
      <c r="FU1410" s="75"/>
      <c r="FV1410" s="75"/>
      <c r="FW1410" s="75"/>
      <c r="FX1410" s="75"/>
      <c r="FY1410" s="75"/>
      <c r="FZ1410" s="75"/>
      <c r="GA1410" s="75"/>
      <c r="GB1410" s="75"/>
      <c r="GC1410" s="75"/>
      <c r="GD1410" s="75"/>
      <c r="GE1410" s="75"/>
      <c r="GF1410" s="75"/>
      <c r="GG1410" s="75"/>
      <c r="GH1410" s="75"/>
      <c r="GI1410" s="75"/>
      <c r="GJ1410" s="75"/>
      <c r="GK1410" s="75"/>
      <c r="GL1410" s="75"/>
      <c r="GM1410" s="75"/>
      <c r="GN1410" s="75"/>
      <c r="GO1410" s="75"/>
      <c r="GP1410" s="75"/>
      <c r="GQ1410" s="75"/>
      <c r="GR1410" s="75"/>
      <c r="GS1410" s="75"/>
      <c r="GT1410" s="75"/>
      <c r="GU1410" s="75"/>
      <c r="GV1410" s="75"/>
      <c r="GW1410" s="75"/>
      <c r="GX1410" s="75"/>
      <c r="GY1410" s="75"/>
      <c r="GZ1410" s="75"/>
      <c r="HA1410" s="75"/>
      <c r="HB1410" s="75"/>
      <c r="HC1410" s="75"/>
      <c r="HD1410" s="75"/>
      <c r="HE1410" s="75"/>
      <c r="HF1410" s="75"/>
      <c r="HG1410" s="75"/>
      <c r="HH1410" s="75"/>
      <c r="HI1410" s="75"/>
      <c r="HJ1410" s="75"/>
      <c r="HK1410" s="75"/>
      <c r="HL1410" s="75"/>
      <c r="HM1410" s="75"/>
      <c r="HN1410" s="75"/>
      <c r="HO1410" s="75"/>
      <c r="HP1410" s="75"/>
    </row>
    <row r="1411" spans="1:224" s="69" customFormat="1" x14ac:dyDescent="0.2">
      <c r="A1411" s="64">
        <f t="shared" si="27"/>
        <v>1407</v>
      </c>
      <c r="B1411" s="28" t="s">
        <v>992</v>
      </c>
      <c r="C1411" s="28" t="s">
        <v>15</v>
      </c>
      <c r="D1411" s="28"/>
      <c r="E1411" s="51" t="s">
        <v>2133</v>
      </c>
      <c r="F1411" s="29" t="s">
        <v>477</v>
      </c>
      <c r="G1411" s="26">
        <v>1337</v>
      </c>
      <c r="H1411" s="26">
        <v>2069</v>
      </c>
      <c r="I1411" s="36" t="s">
        <v>2</v>
      </c>
      <c r="J1411" s="36" t="s">
        <v>48</v>
      </c>
      <c r="K1411" s="40"/>
      <c r="L1411" s="75"/>
      <c r="M1411" s="75"/>
      <c r="N1411" s="75"/>
      <c r="O1411" s="75"/>
      <c r="P1411" s="75"/>
      <c r="Q1411" s="75"/>
      <c r="R1411" s="75"/>
      <c r="S1411" s="75"/>
      <c r="T1411" s="75"/>
      <c r="U1411" s="75"/>
      <c r="V1411" s="75"/>
      <c r="W1411" s="75"/>
      <c r="X1411" s="75"/>
      <c r="Y1411" s="75"/>
      <c r="Z1411" s="75"/>
      <c r="AA1411" s="75"/>
      <c r="AB1411" s="75"/>
      <c r="AC1411" s="75"/>
      <c r="AD1411" s="75"/>
      <c r="AE1411" s="75"/>
      <c r="AF1411" s="75"/>
      <c r="AG1411" s="75"/>
      <c r="AH1411" s="75"/>
      <c r="AI1411" s="75"/>
      <c r="AJ1411" s="75"/>
      <c r="AK1411" s="75"/>
      <c r="AL1411" s="75"/>
      <c r="AM1411" s="75"/>
      <c r="AN1411" s="75"/>
      <c r="AO1411" s="75"/>
      <c r="AP1411" s="75"/>
      <c r="AQ1411" s="75"/>
      <c r="AR1411" s="75"/>
      <c r="AS1411" s="75"/>
      <c r="AT1411" s="75"/>
      <c r="AU1411" s="75"/>
      <c r="AV1411" s="75"/>
      <c r="AW1411" s="75"/>
      <c r="AX1411" s="75"/>
      <c r="AY1411" s="75"/>
      <c r="AZ1411" s="75"/>
      <c r="BA1411" s="75"/>
      <c r="BB1411" s="75"/>
      <c r="BC1411" s="75"/>
      <c r="BD1411" s="75"/>
      <c r="BE1411" s="75"/>
      <c r="BF1411" s="75"/>
      <c r="BG1411" s="75"/>
      <c r="BH1411" s="75"/>
      <c r="BI1411" s="75"/>
      <c r="BJ1411" s="75"/>
      <c r="BK1411" s="75"/>
      <c r="BL1411" s="75"/>
      <c r="BM1411" s="75"/>
      <c r="BN1411" s="75"/>
      <c r="BO1411" s="75"/>
      <c r="BP1411" s="75"/>
      <c r="BQ1411" s="75"/>
      <c r="BR1411" s="75"/>
      <c r="BS1411" s="75"/>
      <c r="BT1411" s="75"/>
      <c r="BU1411" s="75"/>
      <c r="BV1411" s="75"/>
      <c r="BW1411" s="75"/>
      <c r="BX1411" s="75"/>
      <c r="BY1411" s="75"/>
      <c r="BZ1411" s="75"/>
      <c r="CA1411" s="75"/>
      <c r="CB1411" s="75"/>
      <c r="CC1411" s="75"/>
      <c r="CD1411" s="75"/>
      <c r="CE1411" s="75"/>
      <c r="CF1411" s="75"/>
      <c r="CG1411" s="75"/>
      <c r="CH1411" s="75"/>
      <c r="CI1411" s="75"/>
      <c r="CJ1411" s="75"/>
      <c r="CK1411" s="75"/>
      <c r="CL1411" s="75"/>
      <c r="CM1411" s="75"/>
      <c r="CN1411" s="75"/>
      <c r="CO1411" s="75"/>
      <c r="CP1411" s="75"/>
      <c r="CQ1411" s="75"/>
      <c r="CR1411" s="75"/>
      <c r="CS1411" s="75"/>
      <c r="CT1411" s="75"/>
      <c r="CU1411" s="75"/>
      <c r="CV1411" s="75"/>
      <c r="CW1411" s="75"/>
      <c r="CX1411" s="75"/>
      <c r="CY1411" s="75"/>
      <c r="CZ1411" s="75"/>
      <c r="DA1411" s="75"/>
      <c r="DB1411" s="75"/>
      <c r="DC1411" s="75"/>
      <c r="DD1411" s="75"/>
      <c r="DE1411" s="75"/>
      <c r="DF1411" s="75"/>
      <c r="DG1411" s="75"/>
      <c r="DH1411" s="75"/>
      <c r="DI1411" s="75"/>
      <c r="DJ1411" s="75"/>
      <c r="DK1411" s="75"/>
      <c r="DL1411" s="75"/>
      <c r="DM1411" s="75"/>
      <c r="DN1411" s="75"/>
      <c r="DO1411" s="75"/>
      <c r="DP1411" s="75"/>
      <c r="DQ1411" s="75"/>
      <c r="DR1411" s="75"/>
      <c r="DS1411" s="75"/>
      <c r="DT1411" s="75"/>
      <c r="DU1411" s="75"/>
      <c r="DV1411" s="75"/>
      <c r="DW1411" s="75"/>
      <c r="DX1411" s="75"/>
      <c r="DY1411" s="75"/>
      <c r="DZ1411" s="75"/>
      <c r="EA1411" s="75"/>
      <c r="EB1411" s="75"/>
      <c r="EC1411" s="75"/>
      <c r="ED1411" s="75"/>
      <c r="EE1411" s="75"/>
      <c r="EF1411" s="75"/>
      <c r="EG1411" s="75"/>
      <c r="EH1411" s="75"/>
      <c r="EI1411" s="75"/>
      <c r="EJ1411" s="75"/>
      <c r="EK1411" s="75"/>
      <c r="EL1411" s="75"/>
      <c r="EM1411" s="75"/>
      <c r="EN1411" s="75"/>
      <c r="EO1411" s="75"/>
      <c r="EP1411" s="75"/>
      <c r="EQ1411" s="75"/>
      <c r="ER1411" s="75"/>
      <c r="ES1411" s="75"/>
      <c r="ET1411" s="75"/>
      <c r="EU1411" s="75"/>
      <c r="EV1411" s="75"/>
      <c r="EW1411" s="75"/>
      <c r="EX1411" s="75"/>
      <c r="EY1411" s="75"/>
      <c r="EZ1411" s="75"/>
      <c r="FA1411" s="75"/>
      <c r="FB1411" s="75"/>
      <c r="FC1411" s="75"/>
      <c r="FD1411" s="75"/>
      <c r="FE1411" s="75"/>
      <c r="FF1411" s="75"/>
      <c r="FG1411" s="75"/>
      <c r="FH1411" s="75"/>
      <c r="FI1411" s="75"/>
      <c r="FJ1411" s="75"/>
      <c r="FK1411" s="75"/>
      <c r="FL1411" s="75"/>
      <c r="FM1411" s="75"/>
      <c r="FN1411" s="75"/>
      <c r="FO1411" s="75"/>
      <c r="FP1411" s="75"/>
      <c r="FQ1411" s="75"/>
      <c r="FR1411" s="75"/>
      <c r="FS1411" s="75"/>
      <c r="FT1411" s="75"/>
      <c r="FU1411" s="75"/>
      <c r="FV1411" s="75"/>
      <c r="FW1411" s="75"/>
      <c r="FX1411" s="75"/>
      <c r="FY1411" s="75"/>
      <c r="FZ1411" s="75"/>
      <c r="GA1411" s="75"/>
      <c r="GB1411" s="75"/>
      <c r="GC1411" s="75"/>
      <c r="GD1411" s="75"/>
      <c r="GE1411" s="75"/>
      <c r="GF1411" s="75"/>
      <c r="GG1411" s="75"/>
      <c r="GH1411" s="75"/>
      <c r="GI1411" s="75"/>
      <c r="GJ1411" s="75"/>
      <c r="GK1411" s="75"/>
      <c r="GL1411" s="75"/>
      <c r="GM1411" s="75"/>
      <c r="GN1411" s="75"/>
      <c r="GO1411" s="75"/>
      <c r="GP1411" s="75"/>
      <c r="GQ1411" s="75"/>
      <c r="GR1411" s="75"/>
      <c r="GS1411" s="75"/>
      <c r="GT1411" s="75"/>
      <c r="GU1411" s="75"/>
      <c r="GV1411" s="75"/>
      <c r="GW1411" s="75"/>
      <c r="GX1411" s="75"/>
      <c r="GY1411" s="75"/>
      <c r="GZ1411" s="75"/>
      <c r="HA1411" s="75"/>
      <c r="HB1411" s="75"/>
      <c r="HC1411" s="75"/>
      <c r="HD1411" s="75"/>
      <c r="HE1411" s="75"/>
      <c r="HF1411" s="75"/>
      <c r="HG1411" s="75"/>
      <c r="HH1411" s="75"/>
      <c r="HI1411" s="75"/>
      <c r="HJ1411" s="75"/>
      <c r="HK1411" s="75"/>
      <c r="HL1411" s="75"/>
      <c r="HM1411" s="75"/>
      <c r="HN1411" s="75"/>
      <c r="HO1411" s="75"/>
      <c r="HP1411" s="75"/>
    </row>
    <row r="1412" spans="1:224" s="69" customFormat="1" x14ac:dyDescent="0.2">
      <c r="A1412" s="67">
        <f t="shared" si="27"/>
        <v>1408</v>
      </c>
      <c r="B1412" s="7" t="s">
        <v>991</v>
      </c>
      <c r="C1412" s="7" t="s">
        <v>2097</v>
      </c>
      <c r="D1412" s="7" t="s">
        <v>2127</v>
      </c>
      <c r="E1412" s="50" t="s">
        <v>2416</v>
      </c>
      <c r="F1412" s="8" t="s">
        <v>176</v>
      </c>
      <c r="G1412" s="9">
        <v>3805</v>
      </c>
      <c r="H1412" s="9">
        <v>7383</v>
      </c>
      <c r="I1412" s="10" t="s">
        <v>39</v>
      </c>
      <c r="J1412" s="37" t="s">
        <v>48</v>
      </c>
      <c r="K1412" s="39"/>
      <c r="L1412" s="75"/>
      <c r="M1412" s="75"/>
      <c r="N1412" s="75"/>
      <c r="O1412" s="75"/>
      <c r="P1412" s="75"/>
      <c r="Q1412" s="75"/>
      <c r="R1412" s="75"/>
      <c r="S1412" s="75"/>
      <c r="T1412" s="75"/>
      <c r="U1412" s="75"/>
      <c r="V1412" s="75"/>
      <c r="W1412" s="75"/>
      <c r="X1412" s="75"/>
      <c r="Y1412" s="75"/>
      <c r="Z1412" s="75"/>
      <c r="AA1412" s="75"/>
      <c r="AB1412" s="75"/>
      <c r="AC1412" s="75"/>
      <c r="AD1412" s="75"/>
      <c r="AE1412" s="75"/>
      <c r="AF1412" s="75"/>
      <c r="AG1412" s="75"/>
      <c r="AH1412" s="75"/>
      <c r="AI1412" s="75"/>
      <c r="AJ1412" s="75"/>
      <c r="AK1412" s="75"/>
      <c r="AL1412" s="75"/>
      <c r="AM1412" s="75"/>
      <c r="AN1412" s="75"/>
      <c r="AO1412" s="75"/>
      <c r="AP1412" s="75"/>
      <c r="AQ1412" s="75"/>
      <c r="AR1412" s="75"/>
      <c r="AS1412" s="75"/>
      <c r="AT1412" s="75"/>
      <c r="AU1412" s="75"/>
      <c r="AV1412" s="75"/>
      <c r="AW1412" s="75"/>
      <c r="AX1412" s="75"/>
      <c r="AY1412" s="75"/>
      <c r="AZ1412" s="75"/>
      <c r="BA1412" s="75"/>
      <c r="BB1412" s="75"/>
      <c r="BC1412" s="75"/>
      <c r="BD1412" s="75"/>
      <c r="BE1412" s="75"/>
      <c r="BF1412" s="75"/>
      <c r="BG1412" s="75"/>
      <c r="BH1412" s="75"/>
      <c r="BI1412" s="75"/>
      <c r="BJ1412" s="75"/>
      <c r="BK1412" s="75"/>
      <c r="BL1412" s="75"/>
      <c r="BM1412" s="75"/>
      <c r="BN1412" s="75"/>
      <c r="BO1412" s="75"/>
      <c r="BP1412" s="75"/>
      <c r="BQ1412" s="75"/>
      <c r="BR1412" s="75"/>
      <c r="BS1412" s="75"/>
      <c r="BT1412" s="75"/>
      <c r="BU1412" s="75"/>
      <c r="BV1412" s="75"/>
      <c r="BW1412" s="75"/>
      <c r="BX1412" s="75"/>
      <c r="BY1412" s="75"/>
      <c r="BZ1412" s="75"/>
      <c r="CA1412" s="75"/>
      <c r="CB1412" s="75"/>
      <c r="CC1412" s="75"/>
      <c r="CD1412" s="75"/>
      <c r="CE1412" s="75"/>
      <c r="CF1412" s="75"/>
      <c r="CG1412" s="75"/>
      <c r="CH1412" s="75"/>
      <c r="CI1412" s="75"/>
      <c r="CJ1412" s="75"/>
      <c r="CK1412" s="75"/>
      <c r="CL1412" s="75"/>
      <c r="CM1412" s="75"/>
      <c r="CN1412" s="75"/>
      <c r="CO1412" s="75"/>
      <c r="CP1412" s="75"/>
      <c r="CQ1412" s="75"/>
      <c r="CR1412" s="75"/>
      <c r="CS1412" s="75"/>
      <c r="CT1412" s="75"/>
      <c r="CU1412" s="75"/>
      <c r="CV1412" s="75"/>
      <c r="CW1412" s="75"/>
      <c r="CX1412" s="75"/>
      <c r="CY1412" s="75"/>
      <c r="CZ1412" s="75"/>
      <c r="DA1412" s="75"/>
      <c r="DB1412" s="75"/>
      <c r="DC1412" s="75"/>
      <c r="DD1412" s="75"/>
      <c r="DE1412" s="75"/>
      <c r="DF1412" s="75"/>
      <c r="DG1412" s="75"/>
      <c r="DH1412" s="75"/>
      <c r="DI1412" s="75"/>
      <c r="DJ1412" s="75"/>
      <c r="DK1412" s="75"/>
      <c r="DL1412" s="75"/>
      <c r="DM1412" s="75"/>
      <c r="DN1412" s="75"/>
      <c r="DO1412" s="75"/>
      <c r="DP1412" s="75"/>
      <c r="DQ1412" s="75"/>
      <c r="DR1412" s="75"/>
      <c r="DS1412" s="75"/>
      <c r="DT1412" s="75"/>
      <c r="DU1412" s="75"/>
      <c r="DV1412" s="75"/>
      <c r="DW1412" s="75"/>
      <c r="DX1412" s="75"/>
      <c r="DY1412" s="75"/>
      <c r="DZ1412" s="75"/>
      <c r="EA1412" s="75"/>
      <c r="EB1412" s="75"/>
      <c r="EC1412" s="75"/>
      <c r="ED1412" s="75"/>
      <c r="EE1412" s="75"/>
      <c r="EF1412" s="75"/>
      <c r="EG1412" s="75"/>
      <c r="EH1412" s="75"/>
      <c r="EI1412" s="75"/>
      <c r="EJ1412" s="75"/>
      <c r="EK1412" s="75"/>
      <c r="EL1412" s="75"/>
      <c r="EM1412" s="75"/>
      <c r="EN1412" s="75"/>
      <c r="EO1412" s="75"/>
      <c r="EP1412" s="75"/>
      <c r="EQ1412" s="75"/>
      <c r="ER1412" s="75"/>
      <c r="ES1412" s="75"/>
      <c r="ET1412" s="75"/>
      <c r="EU1412" s="75"/>
      <c r="EV1412" s="75"/>
      <c r="EW1412" s="75"/>
      <c r="EX1412" s="75"/>
      <c r="EY1412" s="75"/>
      <c r="EZ1412" s="75"/>
      <c r="FA1412" s="75"/>
      <c r="FB1412" s="75"/>
      <c r="FC1412" s="75"/>
      <c r="FD1412" s="75"/>
      <c r="FE1412" s="75"/>
      <c r="FF1412" s="75"/>
      <c r="FG1412" s="75"/>
      <c r="FH1412" s="75"/>
      <c r="FI1412" s="75"/>
      <c r="FJ1412" s="75"/>
      <c r="FK1412" s="75"/>
      <c r="FL1412" s="75"/>
      <c r="FM1412" s="75"/>
      <c r="FN1412" s="75"/>
      <c r="FO1412" s="75"/>
      <c r="FP1412" s="75"/>
      <c r="FQ1412" s="75"/>
      <c r="FR1412" s="75"/>
      <c r="FS1412" s="75"/>
      <c r="FT1412" s="75"/>
      <c r="FU1412" s="75"/>
      <c r="FV1412" s="75"/>
      <c r="FW1412" s="75"/>
      <c r="FX1412" s="75"/>
      <c r="FY1412" s="75"/>
      <c r="FZ1412" s="75"/>
      <c r="GA1412" s="75"/>
      <c r="GB1412" s="75"/>
      <c r="GC1412" s="75"/>
      <c r="GD1412" s="75"/>
      <c r="GE1412" s="75"/>
      <c r="GF1412" s="75"/>
      <c r="GG1412" s="75"/>
      <c r="GH1412" s="75"/>
      <c r="GI1412" s="75"/>
      <c r="GJ1412" s="75"/>
      <c r="GK1412" s="75"/>
      <c r="GL1412" s="75"/>
      <c r="GM1412" s="75"/>
      <c r="GN1412" s="75"/>
      <c r="GO1412" s="75"/>
      <c r="GP1412" s="75"/>
      <c r="GQ1412" s="75"/>
      <c r="GR1412" s="75"/>
      <c r="GS1412" s="75"/>
      <c r="GT1412" s="75"/>
      <c r="GU1412" s="75"/>
      <c r="GV1412" s="75"/>
      <c r="GW1412" s="75"/>
      <c r="GX1412" s="75"/>
      <c r="GY1412" s="75"/>
      <c r="GZ1412" s="75"/>
      <c r="HA1412" s="75"/>
      <c r="HB1412" s="75"/>
      <c r="HC1412" s="75"/>
      <c r="HD1412" s="75"/>
      <c r="HE1412" s="75"/>
      <c r="HF1412" s="75"/>
      <c r="HG1412" s="75"/>
      <c r="HH1412" s="75"/>
      <c r="HI1412" s="75"/>
      <c r="HJ1412" s="75"/>
      <c r="HK1412" s="75"/>
      <c r="HL1412" s="75"/>
      <c r="HM1412" s="75"/>
      <c r="HN1412" s="75"/>
      <c r="HO1412" s="75"/>
      <c r="HP1412" s="75"/>
    </row>
    <row r="1413" spans="1:224" s="69" customFormat="1" x14ac:dyDescent="0.2">
      <c r="A1413" s="67">
        <f t="shared" si="27"/>
        <v>1409</v>
      </c>
      <c r="B1413" s="11" t="s">
        <v>2459</v>
      </c>
      <c r="C1413" s="7" t="s">
        <v>834</v>
      </c>
      <c r="D1413" s="7" t="s">
        <v>2104</v>
      </c>
      <c r="E1413" s="50">
        <v>2017.04</v>
      </c>
      <c r="F1413" s="8" t="s">
        <v>176</v>
      </c>
      <c r="G1413" s="9">
        <v>96.5</v>
      </c>
      <c r="H1413" s="9">
        <v>184</v>
      </c>
      <c r="I1413" s="10" t="s">
        <v>4</v>
      </c>
      <c r="J1413" s="10" t="s">
        <v>47</v>
      </c>
      <c r="K1413" s="39" t="s">
        <v>2460</v>
      </c>
      <c r="L1413" s="75"/>
      <c r="M1413" s="75"/>
      <c r="N1413" s="75"/>
      <c r="O1413" s="75"/>
      <c r="P1413" s="75"/>
      <c r="Q1413" s="75"/>
      <c r="R1413" s="75"/>
      <c r="S1413" s="75"/>
      <c r="T1413" s="75"/>
      <c r="U1413" s="75"/>
      <c r="V1413" s="75"/>
      <c r="W1413" s="75"/>
      <c r="X1413" s="75"/>
      <c r="Y1413" s="75"/>
      <c r="Z1413" s="75"/>
      <c r="AA1413" s="75"/>
      <c r="AB1413" s="75"/>
      <c r="AC1413" s="75"/>
      <c r="AD1413" s="75"/>
      <c r="AE1413" s="75"/>
      <c r="AF1413" s="75"/>
      <c r="AG1413" s="75"/>
      <c r="AH1413" s="75"/>
      <c r="AI1413" s="75"/>
      <c r="AJ1413" s="75"/>
      <c r="AK1413" s="75"/>
      <c r="AL1413" s="75"/>
      <c r="AM1413" s="75"/>
      <c r="AN1413" s="75"/>
      <c r="AO1413" s="75"/>
      <c r="AP1413" s="75"/>
      <c r="AQ1413" s="75"/>
      <c r="AR1413" s="75"/>
      <c r="AS1413" s="75"/>
      <c r="AT1413" s="75"/>
      <c r="AU1413" s="75"/>
      <c r="AV1413" s="75"/>
      <c r="AW1413" s="75"/>
      <c r="AX1413" s="75"/>
      <c r="AY1413" s="75"/>
      <c r="AZ1413" s="75"/>
      <c r="BA1413" s="75"/>
      <c r="BB1413" s="75"/>
      <c r="BC1413" s="75"/>
      <c r="BD1413" s="75"/>
      <c r="BE1413" s="75"/>
      <c r="BF1413" s="75"/>
      <c r="BG1413" s="75"/>
      <c r="BH1413" s="75"/>
      <c r="BI1413" s="75"/>
      <c r="BJ1413" s="75"/>
      <c r="BK1413" s="75"/>
      <c r="BL1413" s="75"/>
      <c r="BM1413" s="75"/>
      <c r="BN1413" s="75"/>
      <c r="BO1413" s="75"/>
      <c r="BP1413" s="75"/>
      <c r="BQ1413" s="75"/>
      <c r="BR1413" s="75"/>
      <c r="BS1413" s="75"/>
      <c r="BT1413" s="75"/>
      <c r="BU1413" s="75"/>
      <c r="BV1413" s="75"/>
      <c r="BW1413" s="75"/>
      <c r="BX1413" s="75"/>
      <c r="BY1413" s="75"/>
      <c r="BZ1413" s="75"/>
      <c r="CA1413" s="75"/>
      <c r="CB1413" s="75"/>
      <c r="CC1413" s="75"/>
      <c r="CD1413" s="75"/>
      <c r="CE1413" s="75"/>
      <c r="CF1413" s="75"/>
      <c r="CG1413" s="75"/>
      <c r="CH1413" s="75"/>
      <c r="CI1413" s="75"/>
      <c r="CJ1413" s="75"/>
      <c r="CK1413" s="75"/>
      <c r="CL1413" s="75"/>
      <c r="CM1413" s="75"/>
      <c r="CN1413" s="75"/>
      <c r="CO1413" s="75"/>
      <c r="CP1413" s="75"/>
      <c r="CQ1413" s="75"/>
      <c r="CR1413" s="75"/>
      <c r="CS1413" s="75"/>
      <c r="CT1413" s="75"/>
      <c r="CU1413" s="75"/>
      <c r="CV1413" s="75"/>
      <c r="CW1413" s="75"/>
      <c r="CX1413" s="75"/>
      <c r="CY1413" s="75"/>
      <c r="CZ1413" s="75"/>
      <c r="DA1413" s="75"/>
      <c r="DB1413" s="75"/>
      <c r="DC1413" s="75"/>
      <c r="DD1413" s="75"/>
      <c r="DE1413" s="75"/>
      <c r="DF1413" s="75"/>
      <c r="DG1413" s="75"/>
      <c r="DH1413" s="75"/>
      <c r="DI1413" s="75"/>
      <c r="DJ1413" s="75"/>
      <c r="DK1413" s="75"/>
      <c r="DL1413" s="75"/>
      <c r="DM1413" s="75"/>
      <c r="DN1413" s="75"/>
      <c r="DO1413" s="75"/>
      <c r="DP1413" s="75"/>
      <c r="DQ1413" s="75"/>
      <c r="DR1413" s="75"/>
      <c r="DS1413" s="75"/>
      <c r="DT1413" s="75"/>
      <c r="DU1413" s="75"/>
      <c r="DV1413" s="75"/>
      <c r="DW1413" s="75"/>
      <c r="DX1413" s="75"/>
      <c r="DY1413" s="75"/>
      <c r="DZ1413" s="75"/>
      <c r="EA1413" s="75"/>
      <c r="EB1413" s="75"/>
      <c r="EC1413" s="75"/>
      <c r="ED1413" s="75"/>
      <c r="EE1413" s="75"/>
      <c r="EF1413" s="75"/>
      <c r="EG1413" s="75"/>
      <c r="EH1413" s="75"/>
      <c r="EI1413" s="75"/>
      <c r="EJ1413" s="75"/>
      <c r="EK1413" s="75"/>
      <c r="EL1413" s="75"/>
      <c r="EM1413" s="75"/>
      <c r="EN1413" s="75"/>
      <c r="EO1413" s="75"/>
      <c r="EP1413" s="75"/>
      <c r="EQ1413" s="75"/>
      <c r="ER1413" s="75"/>
      <c r="ES1413" s="75"/>
      <c r="ET1413" s="75"/>
      <c r="EU1413" s="75"/>
      <c r="EV1413" s="75"/>
      <c r="EW1413" s="75"/>
      <c r="EX1413" s="75"/>
      <c r="EY1413" s="75"/>
      <c r="EZ1413" s="75"/>
      <c r="FA1413" s="75"/>
      <c r="FB1413" s="75"/>
      <c r="FC1413" s="75"/>
      <c r="FD1413" s="75"/>
      <c r="FE1413" s="75"/>
      <c r="FF1413" s="75"/>
      <c r="FG1413" s="75"/>
      <c r="FH1413" s="75"/>
      <c r="FI1413" s="75"/>
      <c r="FJ1413" s="75"/>
      <c r="FK1413" s="75"/>
      <c r="FL1413" s="75"/>
      <c r="FM1413" s="75"/>
      <c r="FN1413" s="75"/>
      <c r="FO1413" s="75"/>
      <c r="FP1413" s="75"/>
      <c r="FQ1413" s="75"/>
      <c r="FR1413" s="75"/>
      <c r="FS1413" s="75"/>
      <c r="FT1413" s="75"/>
      <c r="FU1413" s="75"/>
      <c r="FV1413" s="75"/>
      <c r="FW1413" s="75"/>
      <c r="FX1413" s="75"/>
      <c r="FY1413" s="75"/>
      <c r="FZ1413" s="75"/>
      <c r="GA1413" s="75"/>
      <c r="GB1413" s="75"/>
      <c r="GC1413" s="75"/>
      <c r="GD1413" s="75"/>
      <c r="GE1413" s="75"/>
      <c r="GF1413" s="75"/>
      <c r="GG1413" s="75"/>
      <c r="GH1413" s="75"/>
      <c r="GI1413" s="75"/>
      <c r="GJ1413" s="75"/>
      <c r="GK1413" s="75"/>
      <c r="GL1413" s="75"/>
      <c r="GM1413" s="75"/>
      <c r="GN1413" s="75"/>
      <c r="GO1413" s="75"/>
      <c r="GP1413" s="75"/>
      <c r="GQ1413" s="75"/>
      <c r="GR1413" s="75"/>
      <c r="GS1413" s="75"/>
      <c r="GT1413" s="75"/>
      <c r="GU1413" s="75"/>
      <c r="GV1413" s="75"/>
      <c r="GW1413" s="75"/>
      <c r="GX1413" s="75"/>
      <c r="GY1413" s="75"/>
      <c r="GZ1413" s="75"/>
      <c r="HA1413" s="75"/>
      <c r="HB1413" s="75"/>
      <c r="HC1413" s="75"/>
      <c r="HD1413" s="75"/>
      <c r="HE1413" s="75"/>
      <c r="HF1413" s="75"/>
      <c r="HG1413" s="75"/>
      <c r="HH1413" s="75"/>
      <c r="HI1413" s="75"/>
      <c r="HJ1413" s="75"/>
      <c r="HK1413" s="75"/>
      <c r="HL1413" s="75"/>
      <c r="HM1413" s="75"/>
      <c r="HN1413" s="75"/>
      <c r="HO1413" s="75"/>
      <c r="HP1413" s="75"/>
    </row>
    <row r="1414" spans="1:224" s="69" customFormat="1" x14ac:dyDescent="0.2">
      <c r="A1414" s="64">
        <f t="shared" si="27"/>
        <v>1410</v>
      </c>
      <c r="B1414" s="11" t="s">
        <v>990</v>
      </c>
      <c r="C1414" s="11" t="s">
        <v>2097</v>
      </c>
      <c r="D1414" s="28" t="s">
        <v>2470</v>
      </c>
      <c r="E1414" s="50">
        <v>2017.12</v>
      </c>
      <c r="F1414" s="110" t="s">
        <v>477</v>
      </c>
      <c r="G1414" s="9">
        <v>1550</v>
      </c>
      <c r="H1414" s="9">
        <v>3157</v>
      </c>
      <c r="I1414" s="10" t="s">
        <v>2160</v>
      </c>
      <c r="J1414" s="37" t="s">
        <v>48</v>
      </c>
      <c r="K1414" s="39" t="s">
        <v>2511</v>
      </c>
      <c r="L1414" s="75"/>
      <c r="M1414" s="75"/>
      <c r="N1414" s="75"/>
      <c r="O1414" s="75"/>
      <c r="P1414" s="75"/>
      <c r="Q1414" s="75"/>
      <c r="R1414" s="75"/>
      <c r="S1414" s="75"/>
      <c r="T1414" s="75"/>
      <c r="U1414" s="75"/>
      <c r="V1414" s="75"/>
      <c r="W1414" s="75"/>
      <c r="X1414" s="75"/>
      <c r="Y1414" s="75"/>
      <c r="Z1414" s="75"/>
      <c r="AA1414" s="75"/>
      <c r="AB1414" s="75"/>
      <c r="AC1414" s="75"/>
      <c r="AD1414" s="75"/>
      <c r="AE1414" s="75"/>
      <c r="AF1414" s="75"/>
      <c r="AG1414" s="75"/>
      <c r="AH1414" s="75"/>
      <c r="AI1414" s="75"/>
      <c r="AJ1414" s="75"/>
      <c r="AK1414" s="75"/>
      <c r="AL1414" s="75"/>
      <c r="AM1414" s="75"/>
      <c r="AN1414" s="75"/>
      <c r="AO1414" s="75"/>
      <c r="AP1414" s="75"/>
      <c r="AQ1414" s="75"/>
      <c r="AR1414" s="75"/>
      <c r="AS1414" s="75"/>
      <c r="AT1414" s="75"/>
      <c r="AU1414" s="75"/>
      <c r="AV1414" s="75"/>
      <c r="AW1414" s="75"/>
      <c r="AX1414" s="75"/>
      <c r="AY1414" s="75"/>
      <c r="AZ1414" s="75"/>
      <c r="BA1414" s="75"/>
      <c r="BB1414" s="75"/>
      <c r="BC1414" s="75"/>
      <c r="BD1414" s="75"/>
      <c r="BE1414" s="75"/>
      <c r="BF1414" s="75"/>
      <c r="BG1414" s="75"/>
      <c r="BH1414" s="75"/>
      <c r="BI1414" s="75"/>
      <c r="BJ1414" s="75"/>
      <c r="BK1414" s="75"/>
      <c r="BL1414" s="75"/>
      <c r="BM1414" s="75"/>
      <c r="BN1414" s="75"/>
      <c r="BO1414" s="75"/>
      <c r="BP1414" s="75"/>
      <c r="BQ1414" s="75"/>
      <c r="BR1414" s="75"/>
      <c r="BS1414" s="75"/>
      <c r="BT1414" s="75"/>
      <c r="BU1414" s="75"/>
      <c r="BV1414" s="75"/>
      <c r="BW1414" s="75"/>
      <c r="BX1414" s="75"/>
      <c r="BY1414" s="75"/>
      <c r="BZ1414" s="75"/>
      <c r="CA1414" s="75"/>
      <c r="CB1414" s="75"/>
      <c r="CC1414" s="75"/>
      <c r="CD1414" s="75"/>
      <c r="CE1414" s="75"/>
      <c r="CF1414" s="75"/>
      <c r="CG1414" s="75"/>
      <c r="CH1414" s="75"/>
      <c r="CI1414" s="75"/>
      <c r="CJ1414" s="75"/>
      <c r="CK1414" s="75"/>
      <c r="CL1414" s="75"/>
      <c r="CM1414" s="75"/>
      <c r="CN1414" s="75"/>
      <c r="CO1414" s="75"/>
      <c r="CP1414" s="75"/>
      <c r="CQ1414" s="75"/>
      <c r="CR1414" s="75"/>
      <c r="CS1414" s="75"/>
      <c r="CT1414" s="75"/>
      <c r="CU1414" s="75"/>
      <c r="CV1414" s="75"/>
      <c r="CW1414" s="75"/>
      <c r="CX1414" s="75"/>
      <c r="CY1414" s="75"/>
      <c r="CZ1414" s="75"/>
      <c r="DA1414" s="75"/>
      <c r="DB1414" s="75"/>
      <c r="DC1414" s="75"/>
      <c r="DD1414" s="75"/>
      <c r="DE1414" s="75"/>
      <c r="DF1414" s="75"/>
      <c r="DG1414" s="75"/>
      <c r="DH1414" s="75"/>
      <c r="DI1414" s="75"/>
      <c r="DJ1414" s="75"/>
      <c r="DK1414" s="75"/>
      <c r="DL1414" s="75"/>
      <c r="DM1414" s="75"/>
      <c r="DN1414" s="75"/>
      <c r="DO1414" s="75"/>
      <c r="DP1414" s="75"/>
      <c r="DQ1414" s="75"/>
      <c r="DR1414" s="75"/>
      <c r="DS1414" s="75"/>
      <c r="DT1414" s="75"/>
      <c r="DU1414" s="75"/>
      <c r="DV1414" s="75"/>
      <c r="DW1414" s="75"/>
      <c r="DX1414" s="75"/>
      <c r="DY1414" s="75"/>
      <c r="DZ1414" s="75"/>
      <c r="EA1414" s="75"/>
      <c r="EB1414" s="75"/>
      <c r="EC1414" s="75"/>
      <c r="ED1414" s="75"/>
      <c r="EE1414" s="75"/>
      <c r="EF1414" s="75"/>
      <c r="EG1414" s="75"/>
      <c r="EH1414" s="75"/>
      <c r="EI1414" s="75"/>
      <c r="EJ1414" s="75"/>
      <c r="EK1414" s="75"/>
      <c r="EL1414" s="75"/>
      <c r="EM1414" s="75"/>
      <c r="EN1414" s="75"/>
      <c r="EO1414" s="75"/>
      <c r="EP1414" s="75"/>
      <c r="EQ1414" s="75"/>
      <c r="ER1414" s="75"/>
      <c r="ES1414" s="75"/>
      <c r="ET1414" s="75"/>
      <c r="EU1414" s="75"/>
      <c r="EV1414" s="75"/>
      <c r="EW1414" s="75"/>
      <c r="EX1414" s="75"/>
      <c r="EY1414" s="75"/>
      <c r="EZ1414" s="75"/>
      <c r="FA1414" s="75"/>
      <c r="FB1414" s="75"/>
      <c r="FC1414" s="75"/>
      <c r="FD1414" s="75"/>
      <c r="FE1414" s="75"/>
      <c r="FF1414" s="75"/>
      <c r="FG1414" s="75"/>
      <c r="FH1414" s="75"/>
      <c r="FI1414" s="75"/>
      <c r="FJ1414" s="75"/>
      <c r="FK1414" s="75"/>
      <c r="FL1414" s="75"/>
      <c r="FM1414" s="75"/>
      <c r="FN1414" s="75"/>
      <c r="FO1414" s="75"/>
      <c r="FP1414" s="75"/>
      <c r="FQ1414" s="75"/>
      <c r="FR1414" s="75"/>
      <c r="FS1414" s="75"/>
      <c r="FT1414" s="75"/>
      <c r="FU1414" s="75"/>
      <c r="FV1414" s="75"/>
      <c r="FW1414" s="75"/>
      <c r="FX1414" s="75"/>
      <c r="FY1414" s="75"/>
      <c r="FZ1414" s="75"/>
      <c r="GA1414" s="75"/>
      <c r="GB1414" s="75"/>
      <c r="GC1414" s="75"/>
      <c r="GD1414" s="75"/>
      <c r="GE1414" s="75"/>
      <c r="GF1414" s="75"/>
      <c r="GG1414" s="75"/>
      <c r="GH1414" s="75"/>
      <c r="GI1414" s="75"/>
      <c r="GJ1414" s="75"/>
      <c r="GK1414" s="75"/>
      <c r="GL1414" s="75"/>
      <c r="GM1414" s="75"/>
      <c r="GN1414" s="75"/>
      <c r="GO1414" s="75"/>
      <c r="GP1414" s="75"/>
      <c r="GQ1414" s="75"/>
      <c r="GR1414" s="75"/>
      <c r="GS1414" s="75"/>
      <c r="GT1414" s="75"/>
      <c r="GU1414" s="75"/>
      <c r="GV1414" s="75"/>
      <c r="GW1414" s="75"/>
      <c r="GX1414" s="75"/>
      <c r="GY1414" s="75"/>
      <c r="GZ1414" s="75"/>
      <c r="HA1414" s="75"/>
      <c r="HB1414" s="75"/>
      <c r="HC1414" s="75"/>
      <c r="HD1414" s="75"/>
      <c r="HE1414" s="75"/>
      <c r="HF1414" s="75"/>
      <c r="HG1414" s="75"/>
      <c r="HH1414" s="75"/>
      <c r="HI1414" s="75"/>
      <c r="HJ1414" s="75"/>
      <c r="HK1414" s="75"/>
      <c r="HL1414" s="75"/>
      <c r="HM1414" s="75"/>
      <c r="HN1414" s="75"/>
      <c r="HO1414" s="75"/>
      <c r="HP1414" s="75"/>
    </row>
    <row r="1415" spans="1:224" s="69" customFormat="1" x14ac:dyDescent="0.2">
      <c r="A1415" s="64">
        <f t="shared" si="27"/>
        <v>1411</v>
      </c>
      <c r="B1415" s="11" t="s">
        <v>989</v>
      </c>
      <c r="C1415" s="12" t="s">
        <v>2284</v>
      </c>
      <c r="D1415" s="28"/>
      <c r="E1415" s="50">
        <v>2018.11</v>
      </c>
      <c r="F1415" s="8" t="s">
        <v>2639</v>
      </c>
      <c r="G1415" s="23">
        <v>578</v>
      </c>
      <c r="H1415" s="23">
        <v>1089</v>
      </c>
      <c r="I1415" s="17" t="s">
        <v>4</v>
      </c>
      <c r="J1415" s="13" t="s">
        <v>2128</v>
      </c>
      <c r="K1415" s="39"/>
      <c r="L1415" s="75"/>
      <c r="M1415" s="75"/>
      <c r="N1415" s="75"/>
      <c r="O1415" s="75"/>
      <c r="P1415" s="75"/>
      <c r="Q1415" s="75"/>
      <c r="R1415" s="75"/>
      <c r="S1415" s="75"/>
      <c r="T1415" s="75"/>
      <c r="U1415" s="75"/>
      <c r="V1415" s="75"/>
      <c r="W1415" s="75"/>
      <c r="X1415" s="75"/>
      <c r="Y1415" s="75"/>
      <c r="Z1415" s="75"/>
      <c r="AA1415" s="75"/>
      <c r="AB1415" s="75"/>
      <c r="AC1415" s="75"/>
      <c r="AD1415" s="75"/>
      <c r="AE1415" s="75"/>
      <c r="AF1415" s="75"/>
      <c r="AG1415" s="75"/>
      <c r="AH1415" s="75"/>
      <c r="AI1415" s="75"/>
      <c r="AJ1415" s="75"/>
      <c r="AK1415" s="75"/>
      <c r="AL1415" s="75"/>
      <c r="AM1415" s="75"/>
      <c r="AN1415" s="75"/>
      <c r="AO1415" s="75"/>
      <c r="AP1415" s="75"/>
      <c r="AQ1415" s="75"/>
      <c r="AR1415" s="75"/>
      <c r="AS1415" s="75"/>
      <c r="AT1415" s="75"/>
      <c r="AU1415" s="75"/>
      <c r="AV1415" s="75"/>
      <c r="AW1415" s="75"/>
      <c r="AX1415" s="75"/>
      <c r="AY1415" s="75"/>
      <c r="AZ1415" s="75"/>
      <c r="BA1415" s="75"/>
      <c r="BB1415" s="75"/>
      <c r="BC1415" s="75"/>
      <c r="BD1415" s="75"/>
      <c r="BE1415" s="75"/>
      <c r="BF1415" s="75"/>
      <c r="BG1415" s="75"/>
      <c r="BH1415" s="75"/>
      <c r="BI1415" s="75"/>
      <c r="BJ1415" s="75"/>
      <c r="BK1415" s="75"/>
      <c r="BL1415" s="75"/>
      <c r="BM1415" s="75"/>
      <c r="BN1415" s="75"/>
      <c r="BO1415" s="75"/>
      <c r="BP1415" s="75"/>
      <c r="BQ1415" s="75"/>
      <c r="BR1415" s="75"/>
      <c r="BS1415" s="75"/>
      <c r="BT1415" s="75"/>
      <c r="BU1415" s="75"/>
      <c r="BV1415" s="75"/>
      <c r="BW1415" s="75"/>
      <c r="BX1415" s="75"/>
      <c r="BY1415" s="75"/>
      <c r="BZ1415" s="75"/>
      <c r="CA1415" s="75"/>
      <c r="CB1415" s="75"/>
      <c r="CC1415" s="75"/>
      <c r="CD1415" s="75"/>
      <c r="CE1415" s="75"/>
      <c r="CF1415" s="75"/>
      <c r="CG1415" s="75"/>
      <c r="CH1415" s="75"/>
      <c r="CI1415" s="75"/>
      <c r="CJ1415" s="75"/>
      <c r="CK1415" s="75"/>
      <c r="CL1415" s="75"/>
      <c r="CM1415" s="75"/>
      <c r="CN1415" s="75"/>
      <c r="CO1415" s="75"/>
      <c r="CP1415" s="75"/>
      <c r="CQ1415" s="75"/>
      <c r="CR1415" s="75"/>
      <c r="CS1415" s="75"/>
      <c r="CT1415" s="75"/>
      <c r="CU1415" s="75"/>
      <c r="CV1415" s="75"/>
      <c r="CW1415" s="75"/>
      <c r="CX1415" s="75"/>
      <c r="CY1415" s="75"/>
      <c r="CZ1415" s="75"/>
      <c r="DA1415" s="75"/>
      <c r="DB1415" s="75"/>
      <c r="DC1415" s="75"/>
      <c r="DD1415" s="75"/>
      <c r="DE1415" s="75"/>
      <c r="DF1415" s="75"/>
      <c r="DG1415" s="75"/>
      <c r="DH1415" s="75"/>
      <c r="DI1415" s="75"/>
      <c r="DJ1415" s="75"/>
      <c r="DK1415" s="75"/>
      <c r="DL1415" s="75"/>
      <c r="DM1415" s="75"/>
      <c r="DN1415" s="75"/>
      <c r="DO1415" s="75"/>
      <c r="DP1415" s="75"/>
      <c r="DQ1415" s="75"/>
      <c r="DR1415" s="75"/>
      <c r="DS1415" s="75"/>
      <c r="DT1415" s="75"/>
      <c r="DU1415" s="75"/>
      <c r="DV1415" s="75"/>
      <c r="DW1415" s="75"/>
      <c r="DX1415" s="75"/>
      <c r="DY1415" s="75"/>
      <c r="DZ1415" s="75"/>
      <c r="EA1415" s="75"/>
      <c r="EB1415" s="75"/>
      <c r="EC1415" s="75"/>
      <c r="ED1415" s="75"/>
      <c r="EE1415" s="75"/>
      <c r="EF1415" s="75"/>
      <c r="EG1415" s="75"/>
      <c r="EH1415" s="75"/>
      <c r="EI1415" s="75"/>
      <c r="EJ1415" s="75"/>
      <c r="EK1415" s="75"/>
      <c r="EL1415" s="75"/>
      <c r="EM1415" s="75"/>
      <c r="EN1415" s="75"/>
      <c r="EO1415" s="75"/>
      <c r="EP1415" s="75"/>
      <c r="EQ1415" s="75"/>
      <c r="ER1415" s="75"/>
      <c r="ES1415" s="75"/>
      <c r="ET1415" s="75"/>
      <c r="EU1415" s="75"/>
      <c r="EV1415" s="75"/>
      <c r="EW1415" s="75"/>
      <c r="EX1415" s="75"/>
      <c r="EY1415" s="75"/>
      <c r="EZ1415" s="75"/>
      <c r="FA1415" s="75"/>
      <c r="FB1415" s="75"/>
      <c r="FC1415" s="75"/>
      <c r="FD1415" s="75"/>
      <c r="FE1415" s="75"/>
      <c r="FF1415" s="75"/>
      <c r="FG1415" s="75"/>
      <c r="FH1415" s="75"/>
      <c r="FI1415" s="75"/>
      <c r="FJ1415" s="75"/>
      <c r="FK1415" s="75"/>
      <c r="FL1415" s="75"/>
      <c r="FM1415" s="75"/>
      <c r="FN1415" s="75"/>
      <c r="FO1415" s="75"/>
      <c r="FP1415" s="75"/>
      <c r="FQ1415" s="75"/>
      <c r="FR1415" s="75"/>
      <c r="FS1415" s="75"/>
      <c r="FT1415" s="75"/>
      <c r="FU1415" s="75"/>
      <c r="FV1415" s="75"/>
      <c r="FW1415" s="75"/>
      <c r="FX1415" s="75"/>
      <c r="FY1415" s="75"/>
      <c r="FZ1415" s="75"/>
      <c r="GA1415" s="75"/>
      <c r="GB1415" s="75"/>
      <c r="GC1415" s="75"/>
      <c r="GD1415" s="75"/>
      <c r="GE1415" s="75"/>
      <c r="GF1415" s="75"/>
      <c r="GG1415" s="75"/>
      <c r="GH1415" s="75"/>
      <c r="GI1415" s="75"/>
      <c r="GJ1415" s="75"/>
      <c r="GK1415" s="75"/>
      <c r="GL1415" s="75"/>
      <c r="GM1415" s="75"/>
      <c r="GN1415" s="75"/>
      <c r="GO1415" s="75"/>
      <c r="GP1415" s="75"/>
      <c r="GQ1415" s="75"/>
      <c r="GR1415" s="75"/>
      <c r="GS1415" s="75"/>
      <c r="GT1415" s="75"/>
      <c r="GU1415" s="75"/>
      <c r="GV1415" s="75"/>
      <c r="GW1415" s="75"/>
      <c r="GX1415" s="75"/>
      <c r="GY1415" s="75"/>
      <c r="GZ1415" s="75"/>
      <c r="HA1415" s="75"/>
      <c r="HB1415" s="75"/>
      <c r="HC1415" s="75"/>
      <c r="HD1415" s="75"/>
      <c r="HE1415" s="75"/>
      <c r="HF1415" s="75"/>
      <c r="HG1415" s="75"/>
      <c r="HH1415" s="75"/>
      <c r="HI1415" s="75"/>
      <c r="HJ1415" s="75"/>
      <c r="HK1415" s="75"/>
      <c r="HL1415" s="75"/>
      <c r="HM1415" s="75"/>
      <c r="HN1415" s="75"/>
      <c r="HO1415" s="75"/>
      <c r="HP1415" s="75"/>
    </row>
    <row r="1416" spans="1:224" s="69" customFormat="1" x14ac:dyDescent="0.2">
      <c r="A1416" s="64">
        <f t="shared" si="27"/>
        <v>1412</v>
      </c>
      <c r="B1416" s="7" t="s">
        <v>988</v>
      </c>
      <c r="C1416" s="12" t="s">
        <v>2284</v>
      </c>
      <c r="D1416" s="28"/>
      <c r="E1416" s="50">
        <v>2018.11</v>
      </c>
      <c r="F1416" s="8" t="s">
        <v>2639</v>
      </c>
      <c r="G1416" s="23">
        <v>275</v>
      </c>
      <c r="H1416" s="23">
        <v>559</v>
      </c>
      <c r="I1416" s="17" t="s">
        <v>4</v>
      </c>
      <c r="J1416" s="13" t="s">
        <v>2640</v>
      </c>
      <c r="K1416" s="39"/>
      <c r="L1416" s="75"/>
      <c r="M1416" s="75"/>
      <c r="N1416" s="75"/>
      <c r="O1416" s="75"/>
      <c r="P1416" s="75"/>
      <c r="Q1416" s="75"/>
      <c r="R1416" s="75"/>
      <c r="S1416" s="75"/>
      <c r="T1416" s="75"/>
      <c r="U1416" s="75"/>
      <c r="V1416" s="75"/>
      <c r="W1416" s="75"/>
      <c r="X1416" s="75"/>
      <c r="Y1416" s="75"/>
      <c r="Z1416" s="75"/>
      <c r="AA1416" s="75"/>
      <c r="AB1416" s="75"/>
      <c r="AC1416" s="75"/>
      <c r="AD1416" s="75"/>
      <c r="AE1416" s="75"/>
      <c r="AF1416" s="75"/>
      <c r="AG1416" s="75"/>
      <c r="AH1416" s="75"/>
      <c r="AI1416" s="75"/>
      <c r="AJ1416" s="75"/>
      <c r="AK1416" s="75"/>
      <c r="AL1416" s="75"/>
      <c r="AM1416" s="75"/>
      <c r="AN1416" s="75"/>
      <c r="AO1416" s="75"/>
      <c r="AP1416" s="75"/>
      <c r="AQ1416" s="75"/>
      <c r="AR1416" s="75"/>
      <c r="AS1416" s="75"/>
      <c r="AT1416" s="75"/>
      <c r="AU1416" s="75"/>
      <c r="AV1416" s="75"/>
      <c r="AW1416" s="75"/>
      <c r="AX1416" s="75"/>
      <c r="AY1416" s="75"/>
      <c r="AZ1416" s="75"/>
      <c r="BA1416" s="75"/>
      <c r="BB1416" s="75"/>
      <c r="BC1416" s="75"/>
      <c r="BD1416" s="75"/>
      <c r="BE1416" s="75"/>
      <c r="BF1416" s="75"/>
      <c r="BG1416" s="75"/>
      <c r="BH1416" s="75"/>
      <c r="BI1416" s="75"/>
      <c r="BJ1416" s="75"/>
      <c r="BK1416" s="75"/>
      <c r="BL1416" s="75"/>
      <c r="BM1416" s="75"/>
      <c r="BN1416" s="75"/>
      <c r="BO1416" s="75"/>
      <c r="BP1416" s="75"/>
      <c r="BQ1416" s="75"/>
      <c r="BR1416" s="75"/>
      <c r="BS1416" s="75"/>
      <c r="BT1416" s="75"/>
      <c r="BU1416" s="75"/>
      <c r="BV1416" s="75"/>
      <c r="BW1416" s="75"/>
      <c r="BX1416" s="75"/>
      <c r="BY1416" s="75"/>
      <c r="BZ1416" s="75"/>
      <c r="CA1416" s="75"/>
      <c r="CB1416" s="75"/>
      <c r="CC1416" s="75"/>
      <c r="CD1416" s="75"/>
      <c r="CE1416" s="75"/>
      <c r="CF1416" s="75"/>
      <c r="CG1416" s="75"/>
      <c r="CH1416" s="75"/>
      <c r="CI1416" s="75"/>
      <c r="CJ1416" s="75"/>
      <c r="CK1416" s="75"/>
      <c r="CL1416" s="75"/>
      <c r="CM1416" s="75"/>
      <c r="CN1416" s="75"/>
      <c r="CO1416" s="75"/>
      <c r="CP1416" s="75"/>
      <c r="CQ1416" s="75"/>
      <c r="CR1416" s="75"/>
      <c r="CS1416" s="75"/>
      <c r="CT1416" s="75"/>
      <c r="CU1416" s="75"/>
      <c r="CV1416" s="75"/>
      <c r="CW1416" s="75"/>
      <c r="CX1416" s="75"/>
      <c r="CY1416" s="75"/>
      <c r="CZ1416" s="75"/>
      <c r="DA1416" s="75"/>
      <c r="DB1416" s="75"/>
      <c r="DC1416" s="75"/>
      <c r="DD1416" s="75"/>
      <c r="DE1416" s="75"/>
      <c r="DF1416" s="75"/>
      <c r="DG1416" s="75"/>
      <c r="DH1416" s="75"/>
      <c r="DI1416" s="75"/>
      <c r="DJ1416" s="75"/>
      <c r="DK1416" s="75"/>
      <c r="DL1416" s="75"/>
      <c r="DM1416" s="75"/>
      <c r="DN1416" s="75"/>
      <c r="DO1416" s="75"/>
      <c r="DP1416" s="75"/>
      <c r="DQ1416" s="75"/>
      <c r="DR1416" s="75"/>
      <c r="DS1416" s="75"/>
      <c r="DT1416" s="75"/>
      <c r="DU1416" s="75"/>
      <c r="DV1416" s="75"/>
      <c r="DW1416" s="75"/>
      <c r="DX1416" s="75"/>
      <c r="DY1416" s="75"/>
      <c r="DZ1416" s="75"/>
      <c r="EA1416" s="75"/>
      <c r="EB1416" s="75"/>
      <c r="EC1416" s="75"/>
      <c r="ED1416" s="75"/>
      <c r="EE1416" s="75"/>
      <c r="EF1416" s="75"/>
      <c r="EG1416" s="75"/>
      <c r="EH1416" s="75"/>
      <c r="EI1416" s="75"/>
      <c r="EJ1416" s="75"/>
      <c r="EK1416" s="75"/>
      <c r="EL1416" s="75"/>
      <c r="EM1416" s="75"/>
      <c r="EN1416" s="75"/>
      <c r="EO1416" s="75"/>
      <c r="EP1416" s="75"/>
      <c r="EQ1416" s="75"/>
      <c r="ER1416" s="75"/>
      <c r="ES1416" s="75"/>
      <c r="ET1416" s="75"/>
      <c r="EU1416" s="75"/>
      <c r="EV1416" s="75"/>
      <c r="EW1416" s="75"/>
      <c r="EX1416" s="75"/>
      <c r="EY1416" s="75"/>
      <c r="EZ1416" s="75"/>
      <c r="FA1416" s="75"/>
      <c r="FB1416" s="75"/>
      <c r="FC1416" s="75"/>
      <c r="FD1416" s="75"/>
      <c r="FE1416" s="75"/>
      <c r="FF1416" s="75"/>
      <c r="FG1416" s="75"/>
      <c r="FH1416" s="75"/>
      <c r="FI1416" s="75"/>
      <c r="FJ1416" s="75"/>
      <c r="FK1416" s="75"/>
      <c r="FL1416" s="75"/>
      <c r="FM1416" s="75"/>
      <c r="FN1416" s="75"/>
      <c r="FO1416" s="75"/>
      <c r="FP1416" s="75"/>
      <c r="FQ1416" s="75"/>
      <c r="FR1416" s="75"/>
      <c r="FS1416" s="75"/>
      <c r="FT1416" s="75"/>
      <c r="FU1416" s="75"/>
      <c r="FV1416" s="75"/>
      <c r="FW1416" s="75"/>
      <c r="FX1416" s="75"/>
      <c r="FY1416" s="75"/>
      <c r="FZ1416" s="75"/>
      <c r="GA1416" s="75"/>
      <c r="GB1416" s="75"/>
      <c r="GC1416" s="75"/>
      <c r="GD1416" s="75"/>
      <c r="GE1416" s="75"/>
      <c r="GF1416" s="75"/>
      <c r="GG1416" s="75"/>
      <c r="GH1416" s="75"/>
      <c r="GI1416" s="75"/>
      <c r="GJ1416" s="75"/>
      <c r="GK1416" s="75"/>
      <c r="GL1416" s="75"/>
      <c r="GM1416" s="75"/>
      <c r="GN1416" s="75"/>
      <c r="GO1416" s="75"/>
      <c r="GP1416" s="75"/>
      <c r="GQ1416" s="75"/>
      <c r="GR1416" s="75"/>
      <c r="GS1416" s="75"/>
      <c r="GT1416" s="75"/>
      <c r="GU1416" s="75"/>
      <c r="GV1416" s="75"/>
      <c r="GW1416" s="75"/>
      <c r="GX1416" s="75"/>
      <c r="GY1416" s="75"/>
      <c r="GZ1416" s="75"/>
      <c r="HA1416" s="75"/>
      <c r="HB1416" s="75"/>
      <c r="HC1416" s="75"/>
      <c r="HD1416" s="75"/>
      <c r="HE1416" s="75"/>
      <c r="HF1416" s="75"/>
      <c r="HG1416" s="75"/>
      <c r="HH1416" s="75"/>
      <c r="HI1416" s="75"/>
      <c r="HJ1416" s="75"/>
      <c r="HK1416" s="75"/>
      <c r="HL1416" s="75"/>
      <c r="HM1416" s="75"/>
      <c r="HN1416" s="75"/>
      <c r="HO1416" s="75"/>
      <c r="HP1416" s="75"/>
    </row>
    <row r="1417" spans="1:224" s="69" customFormat="1" x14ac:dyDescent="0.2">
      <c r="A1417" s="64">
        <f t="shared" si="27"/>
        <v>1413</v>
      </c>
      <c r="B1417" s="28" t="s">
        <v>987</v>
      </c>
      <c r="C1417" s="28" t="s">
        <v>2097</v>
      </c>
      <c r="D1417" s="28" t="s">
        <v>21</v>
      </c>
      <c r="E1417" s="51">
        <v>2005.03</v>
      </c>
      <c r="F1417" s="29" t="s">
        <v>478</v>
      </c>
      <c r="G1417" s="26">
        <v>2954</v>
      </c>
      <c r="H1417" s="26">
        <v>4100</v>
      </c>
      <c r="I1417" s="36" t="s">
        <v>2</v>
      </c>
      <c r="J1417" s="36" t="s">
        <v>48</v>
      </c>
      <c r="K1417" s="40"/>
      <c r="L1417" s="75"/>
      <c r="M1417" s="75"/>
      <c r="N1417" s="75"/>
      <c r="O1417" s="75"/>
      <c r="P1417" s="75"/>
      <c r="Q1417" s="75"/>
      <c r="R1417" s="75"/>
      <c r="S1417" s="75"/>
      <c r="T1417" s="75"/>
      <c r="U1417" s="75"/>
      <c r="V1417" s="75"/>
      <c r="W1417" s="75"/>
      <c r="X1417" s="75"/>
      <c r="Y1417" s="75"/>
      <c r="Z1417" s="75"/>
      <c r="AA1417" s="75"/>
      <c r="AB1417" s="75"/>
      <c r="AC1417" s="75"/>
      <c r="AD1417" s="75"/>
      <c r="AE1417" s="75"/>
      <c r="AF1417" s="75"/>
      <c r="AG1417" s="75"/>
      <c r="AH1417" s="75"/>
      <c r="AI1417" s="75"/>
      <c r="AJ1417" s="75"/>
      <c r="AK1417" s="75"/>
      <c r="AL1417" s="75"/>
      <c r="AM1417" s="75"/>
      <c r="AN1417" s="75"/>
      <c r="AO1417" s="75"/>
      <c r="AP1417" s="75"/>
      <c r="AQ1417" s="75"/>
      <c r="AR1417" s="75"/>
      <c r="AS1417" s="75"/>
      <c r="AT1417" s="75"/>
      <c r="AU1417" s="75"/>
      <c r="AV1417" s="75"/>
      <c r="AW1417" s="75"/>
      <c r="AX1417" s="75"/>
      <c r="AY1417" s="75"/>
      <c r="AZ1417" s="75"/>
      <c r="BA1417" s="75"/>
      <c r="BB1417" s="75"/>
      <c r="BC1417" s="75"/>
      <c r="BD1417" s="75"/>
      <c r="BE1417" s="75"/>
      <c r="BF1417" s="75"/>
      <c r="BG1417" s="75"/>
      <c r="BH1417" s="75"/>
      <c r="BI1417" s="75"/>
      <c r="BJ1417" s="75"/>
      <c r="BK1417" s="75"/>
      <c r="BL1417" s="75"/>
      <c r="BM1417" s="75"/>
      <c r="BN1417" s="75"/>
      <c r="BO1417" s="75"/>
      <c r="BP1417" s="75"/>
      <c r="BQ1417" s="75"/>
      <c r="BR1417" s="75"/>
      <c r="BS1417" s="75"/>
      <c r="BT1417" s="75"/>
      <c r="BU1417" s="75"/>
      <c r="BV1417" s="75"/>
      <c r="BW1417" s="75"/>
      <c r="BX1417" s="75"/>
      <c r="BY1417" s="75"/>
      <c r="BZ1417" s="75"/>
      <c r="CA1417" s="75"/>
      <c r="CB1417" s="75"/>
      <c r="CC1417" s="75"/>
      <c r="CD1417" s="75"/>
      <c r="CE1417" s="75"/>
      <c r="CF1417" s="75"/>
      <c r="CG1417" s="75"/>
      <c r="CH1417" s="75"/>
      <c r="CI1417" s="75"/>
      <c r="CJ1417" s="75"/>
      <c r="CK1417" s="75"/>
      <c r="CL1417" s="75"/>
      <c r="CM1417" s="75"/>
      <c r="CN1417" s="75"/>
      <c r="CO1417" s="75"/>
      <c r="CP1417" s="75"/>
      <c r="CQ1417" s="75"/>
      <c r="CR1417" s="75"/>
      <c r="CS1417" s="75"/>
      <c r="CT1417" s="75"/>
      <c r="CU1417" s="75"/>
      <c r="CV1417" s="75"/>
      <c r="CW1417" s="75"/>
      <c r="CX1417" s="75"/>
      <c r="CY1417" s="75"/>
      <c r="CZ1417" s="75"/>
      <c r="DA1417" s="75"/>
      <c r="DB1417" s="75"/>
      <c r="DC1417" s="75"/>
      <c r="DD1417" s="75"/>
      <c r="DE1417" s="75"/>
      <c r="DF1417" s="75"/>
      <c r="DG1417" s="75"/>
      <c r="DH1417" s="75"/>
      <c r="DI1417" s="75"/>
      <c r="DJ1417" s="75"/>
      <c r="DK1417" s="75"/>
      <c r="DL1417" s="75"/>
      <c r="DM1417" s="75"/>
      <c r="DN1417" s="75"/>
      <c r="DO1417" s="75"/>
      <c r="DP1417" s="75"/>
      <c r="DQ1417" s="75"/>
      <c r="DR1417" s="75"/>
      <c r="DS1417" s="75"/>
      <c r="DT1417" s="75"/>
      <c r="DU1417" s="75"/>
      <c r="DV1417" s="75"/>
      <c r="DW1417" s="75"/>
      <c r="DX1417" s="75"/>
      <c r="DY1417" s="75"/>
      <c r="DZ1417" s="75"/>
      <c r="EA1417" s="75"/>
      <c r="EB1417" s="75"/>
      <c r="EC1417" s="75"/>
      <c r="ED1417" s="75"/>
      <c r="EE1417" s="75"/>
      <c r="EF1417" s="75"/>
      <c r="EG1417" s="75"/>
      <c r="EH1417" s="75"/>
      <c r="EI1417" s="75"/>
      <c r="EJ1417" s="75"/>
      <c r="EK1417" s="75"/>
      <c r="EL1417" s="75"/>
      <c r="EM1417" s="75"/>
      <c r="EN1417" s="75"/>
      <c r="EO1417" s="75"/>
      <c r="EP1417" s="75"/>
      <c r="EQ1417" s="75"/>
      <c r="ER1417" s="75"/>
      <c r="ES1417" s="75"/>
      <c r="ET1417" s="75"/>
      <c r="EU1417" s="75"/>
      <c r="EV1417" s="75"/>
      <c r="EW1417" s="75"/>
      <c r="EX1417" s="75"/>
      <c r="EY1417" s="75"/>
      <c r="EZ1417" s="75"/>
      <c r="FA1417" s="75"/>
      <c r="FB1417" s="75"/>
      <c r="FC1417" s="75"/>
      <c r="FD1417" s="75"/>
      <c r="FE1417" s="75"/>
      <c r="FF1417" s="75"/>
      <c r="FG1417" s="75"/>
      <c r="FH1417" s="75"/>
      <c r="FI1417" s="75"/>
      <c r="FJ1417" s="75"/>
      <c r="FK1417" s="75"/>
      <c r="FL1417" s="75"/>
      <c r="FM1417" s="75"/>
      <c r="FN1417" s="75"/>
      <c r="FO1417" s="75"/>
      <c r="FP1417" s="75"/>
      <c r="FQ1417" s="75"/>
      <c r="FR1417" s="75"/>
      <c r="FS1417" s="75"/>
      <c r="FT1417" s="75"/>
      <c r="FU1417" s="75"/>
      <c r="FV1417" s="75"/>
      <c r="FW1417" s="75"/>
      <c r="FX1417" s="75"/>
      <c r="FY1417" s="75"/>
      <c r="FZ1417" s="75"/>
      <c r="GA1417" s="75"/>
      <c r="GB1417" s="75"/>
      <c r="GC1417" s="75"/>
      <c r="GD1417" s="75"/>
      <c r="GE1417" s="75"/>
      <c r="GF1417" s="75"/>
      <c r="GG1417" s="75"/>
      <c r="GH1417" s="75"/>
      <c r="GI1417" s="75"/>
      <c r="GJ1417" s="75"/>
      <c r="GK1417" s="75"/>
      <c r="GL1417" s="75"/>
      <c r="GM1417" s="75"/>
      <c r="GN1417" s="75"/>
      <c r="GO1417" s="75"/>
      <c r="GP1417" s="75"/>
      <c r="GQ1417" s="75"/>
      <c r="GR1417" s="75"/>
      <c r="GS1417" s="75"/>
      <c r="GT1417" s="75"/>
      <c r="GU1417" s="75"/>
      <c r="GV1417" s="75"/>
      <c r="GW1417" s="75"/>
      <c r="GX1417" s="75"/>
      <c r="GY1417" s="75"/>
      <c r="GZ1417" s="75"/>
      <c r="HA1417" s="75"/>
      <c r="HB1417" s="75"/>
      <c r="HC1417" s="75"/>
      <c r="HD1417" s="75"/>
      <c r="HE1417" s="75"/>
      <c r="HF1417" s="75"/>
      <c r="HG1417" s="75"/>
      <c r="HH1417" s="75"/>
      <c r="HI1417" s="75"/>
      <c r="HJ1417" s="75"/>
      <c r="HK1417" s="75"/>
      <c r="HL1417" s="75"/>
      <c r="HM1417" s="75"/>
      <c r="HN1417" s="75"/>
      <c r="HO1417" s="75"/>
      <c r="HP1417" s="75"/>
    </row>
    <row r="1418" spans="1:224" s="69" customFormat="1" x14ac:dyDescent="0.2">
      <c r="A1418" s="67">
        <f t="shared" si="27"/>
        <v>1414</v>
      </c>
      <c r="B1418" s="28" t="s">
        <v>23</v>
      </c>
      <c r="C1418" s="28" t="s">
        <v>834</v>
      </c>
      <c r="D1418" s="7" t="s">
        <v>845</v>
      </c>
      <c r="E1418" s="51">
        <v>2005.06</v>
      </c>
      <c r="F1418" s="29" t="s">
        <v>479</v>
      </c>
      <c r="G1418" s="26">
        <v>214</v>
      </c>
      <c r="H1418" s="26">
        <v>232</v>
      </c>
      <c r="I1418" s="27" t="s">
        <v>3</v>
      </c>
      <c r="J1418" s="36" t="s">
        <v>29</v>
      </c>
      <c r="K1418" s="40"/>
      <c r="L1418" s="75"/>
      <c r="M1418" s="75"/>
      <c r="N1418" s="75"/>
      <c r="O1418" s="75"/>
      <c r="P1418" s="75"/>
      <c r="Q1418" s="75"/>
      <c r="R1418" s="75"/>
      <c r="S1418" s="75"/>
      <c r="T1418" s="75"/>
      <c r="U1418" s="75"/>
      <c r="V1418" s="75"/>
      <c r="W1418" s="75"/>
      <c r="X1418" s="75"/>
      <c r="Y1418" s="75"/>
      <c r="Z1418" s="75"/>
      <c r="AA1418" s="75"/>
      <c r="AB1418" s="75"/>
      <c r="AC1418" s="75"/>
      <c r="AD1418" s="75"/>
      <c r="AE1418" s="75"/>
      <c r="AF1418" s="75"/>
      <c r="AG1418" s="75"/>
      <c r="AH1418" s="75"/>
      <c r="AI1418" s="75"/>
      <c r="AJ1418" s="75"/>
      <c r="AK1418" s="75"/>
      <c r="AL1418" s="75"/>
      <c r="AM1418" s="75"/>
      <c r="AN1418" s="75"/>
      <c r="AO1418" s="75"/>
      <c r="AP1418" s="75"/>
      <c r="AQ1418" s="75"/>
      <c r="AR1418" s="75"/>
      <c r="AS1418" s="75"/>
      <c r="AT1418" s="75"/>
      <c r="AU1418" s="75"/>
      <c r="AV1418" s="75"/>
      <c r="AW1418" s="75"/>
      <c r="AX1418" s="75"/>
      <c r="AY1418" s="75"/>
      <c r="AZ1418" s="75"/>
      <c r="BA1418" s="75"/>
      <c r="BB1418" s="75"/>
      <c r="BC1418" s="75"/>
      <c r="BD1418" s="75"/>
      <c r="BE1418" s="75"/>
      <c r="BF1418" s="75"/>
      <c r="BG1418" s="75"/>
      <c r="BH1418" s="75"/>
      <c r="BI1418" s="75"/>
      <c r="BJ1418" s="75"/>
      <c r="BK1418" s="75"/>
      <c r="BL1418" s="75"/>
      <c r="BM1418" s="75"/>
      <c r="BN1418" s="75"/>
      <c r="BO1418" s="75"/>
      <c r="BP1418" s="75"/>
      <c r="BQ1418" s="75"/>
      <c r="BR1418" s="75"/>
      <c r="BS1418" s="75"/>
      <c r="BT1418" s="75"/>
      <c r="BU1418" s="75"/>
      <c r="BV1418" s="75"/>
      <c r="BW1418" s="75"/>
      <c r="BX1418" s="75"/>
      <c r="BY1418" s="75"/>
      <c r="BZ1418" s="75"/>
      <c r="CA1418" s="75"/>
      <c r="CB1418" s="75"/>
      <c r="CC1418" s="75"/>
      <c r="CD1418" s="75"/>
      <c r="CE1418" s="75"/>
      <c r="CF1418" s="75"/>
      <c r="CG1418" s="75"/>
      <c r="CH1418" s="75"/>
      <c r="CI1418" s="75"/>
      <c r="CJ1418" s="75"/>
      <c r="CK1418" s="75"/>
      <c r="CL1418" s="75"/>
      <c r="CM1418" s="75"/>
      <c r="CN1418" s="75"/>
      <c r="CO1418" s="75"/>
      <c r="CP1418" s="75"/>
      <c r="CQ1418" s="75"/>
      <c r="CR1418" s="75"/>
      <c r="CS1418" s="75"/>
      <c r="CT1418" s="75"/>
      <c r="CU1418" s="75"/>
      <c r="CV1418" s="75"/>
      <c r="CW1418" s="75"/>
      <c r="CX1418" s="75"/>
      <c r="CY1418" s="75"/>
      <c r="CZ1418" s="75"/>
      <c r="DA1418" s="75"/>
      <c r="DB1418" s="75"/>
      <c r="DC1418" s="75"/>
      <c r="DD1418" s="75"/>
      <c r="DE1418" s="75"/>
      <c r="DF1418" s="75"/>
      <c r="DG1418" s="75"/>
      <c r="DH1418" s="75"/>
      <c r="DI1418" s="75"/>
      <c r="DJ1418" s="75"/>
      <c r="DK1418" s="75"/>
      <c r="DL1418" s="75"/>
      <c r="DM1418" s="75"/>
      <c r="DN1418" s="75"/>
      <c r="DO1418" s="75"/>
      <c r="DP1418" s="75"/>
      <c r="DQ1418" s="75"/>
      <c r="DR1418" s="75"/>
      <c r="DS1418" s="75"/>
      <c r="DT1418" s="75"/>
      <c r="DU1418" s="75"/>
      <c r="DV1418" s="75"/>
      <c r="DW1418" s="75"/>
      <c r="DX1418" s="75"/>
      <c r="DY1418" s="75"/>
      <c r="DZ1418" s="75"/>
      <c r="EA1418" s="75"/>
      <c r="EB1418" s="75"/>
      <c r="EC1418" s="75"/>
      <c r="ED1418" s="75"/>
      <c r="EE1418" s="75"/>
      <c r="EF1418" s="75"/>
      <c r="EG1418" s="75"/>
      <c r="EH1418" s="75"/>
      <c r="EI1418" s="75"/>
      <c r="EJ1418" s="75"/>
      <c r="EK1418" s="75"/>
      <c r="EL1418" s="75"/>
      <c r="EM1418" s="75"/>
      <c r="EN1418" s="75"/>
      <c r="EO1418" s="75"/>
      <c r="EP1418" s="75"/>
      <c r="EQ1418" s="75"/>
      <c r="ER1418" s="75"/>
      <c r="ES1418" s="75"/>
      <c r="ET1418" s="75"/>
      <c r="EU1418" s="75"/>
      <c r="EV1418" s="75"/>
      <c r="EW1418" s="75"/>
      <c r="EX1418" s="75"/>
      <c r="EY1418" s="75"/>
      <c r="EZ1418" s="75"/>
      <c r="FA1418" s="75"/>
      <c r="FB1418" s="75"/>
      <c r="FC1418" s="75"/>
      <c r="FD1418" s="75"/>
      <c r="FE1418" s="75"/>
      <c r="FF1418" s="75"/>
      <c r="FG1418" s="75"/>
      <c r="FH1418" s="75"/>
      <c r="FI1418" s="75"/>
      <c r="FJ1418" s="75"/>
      <c r="FK1418" s="75"/>
      <c r="FL1418" s="75"/>
      <c r="FM1418" s="75"/>
      <c r="FN1418" s="75"/>
      <c r="FO1418" s="75"/>
      <c r="FP1418" s="75"/>
      <c r="FQ1418" s="75"/>
      <c r="FR1418" s="75"/>
      <c r="FS1418" s="75"/>
      <c r="FT1418" s="75"/>
      <c r="FU1418" s="75"/>
      <c r="FV1418" s="75"/>
      <c r="FW1418" s="75"/>
      <c r="FX1418" s="75"/>
      <c r="FY1418" s="75"/>
      <c r="FZ1418" s="75"/>
      <c r="GA1418" s="75"/>
      <c r="GB1418" s="75"/>
      <c r="GC1418" s="75"/>
      <c r="GD1418" s="75"/>
      <c r="GE1418" s="75"/>
      <c r="GF1418" s="75"/>
      <c r="GG1418" s="75"/>
      <c r="GH1418" s="75"/>
      <c r="GI1418" s="75"/>
      <c r="GJ1418" s="75"/>
      <c r="GK1418" s="75"/>
      <c r="GL1418" s="75"/>
      <c r="GM1418" s="75"/>
      <c r="GN1418" s="75"/>
      <c r="GO1418" s="75"/>
      <c r="GP1418" s="75"/>
      <c r="GQ1418" s="75"/>
      <c r="GR1418" s="75"/>
      <c r="GS1418" s="75"/>
      <c r="GT1418" s="75"/>
      <c r="GU1418" s="75"/>
      <c r="GV1418" s="75"/>
      <c r="GW1418" s="75"/>
      <c r="GX1418" s="75"/>
      <c r="GY1418" s="75"/>
      <c r="GZ1418" s="75"/>
      <c r="HA1418" s="75"/>
      <c r="HB1418" s="75"/>
      <c r="HC1418" s="75"/>
      <c r="HD1418" s="75"/>
      <c r="HE1418" s="75"/>
      <c r="HF1418" s="75"/>
      <c r="HG1418" s="75"/>
      <c r="HH1418" s="75"/>
      <c r="HI1418" s="75"/>
      <c r="HJ1418" s="75"/>
      <c r="HK1418" s="75"/>
      <c r="HL1418" s="75"/>
      <c r="HM1418" s="75"/>
      <c r="HN1418" s="75"/>
      <c r="HO1418" s="75"/>
      <c r="HP1418" s="75"/>
    </row>
    <row r="1419" spans="1:224" s="69" customFormat="1" x14ac:dyDescent="0.2">
      <c r="A1419" s="64">
        <f t="shared" si="27"/>
        <v>1415</v>
      </c>
      <c r="B1419" s="28" t="s">
        <v>986</v>
      </c>
      <c r="C1419" s="28" t="s">
        <v>2097</v>
      </c>
      <c r="D1419" s="28" t="s">
        <v>2127</v>
      </c>
      <c r="E1419" s="51">
        <v>2000.09</v>
      </c>
      <c r="F1419" s="29" t="s">
        <v>474</v>
      </c>
      <c r="G1419" s="26">
        <v>3254</v>
      </c>
      <c r="H1419" s="26">
        <v>4345</v>
      </c>
      <c r="I1419" s="36" t="s">
        <v>2</v>
      </c>
      <c r="J1419" s="36" t="s">
        <v>48</v>
      </c>
      <c r="K1419" s="40"/>
      <c r="L1419" s="75"/>
      <c r="M1419" s="75"/>
      <c r="N1419" s="75"/>
      <c r="O1419" s="75"/>
      <c r="P1419" s="75"/>
      <c r="Q1419" s="75"/>
      <c r="R1419" s="75"/>
      <c r="S1419" s="75"/>
      <c r="T1419" s="75"/>
      <c r="U1419" s="75"/>
      <c r="V1419" s="75"/>
      <c r="W1419" s="75"/>
      <c r="X1419" s="75"/>
      <c r="Y1419" s="75"/>
      <c r="Z1419" s="75"/>
      <c r="AA1419" s="75"/>
      <c r="AB1419" s="75"/>
      <c r="AC1419" s="75"/>
      <c r="AD1419" s="75"/>
      <c r="AE1419" s="75"/>
      <c r="AF1419" s="75"/>
      <c r="AG1419" s="75"/>
      <c r="AH1419" s="75"/>
      <c r="AI1419" s="75"/>
      <c r="AJ1419" s="75"/>
      <c r="AK1419" s="75"/>
      <c r="AL1419" s="75"/>
      <c r="AM1419" s="75"/>
      <c r="AN1419" s="75"/>
      <c r="AO1419" s="75"/>
      <c r="AP1419" s="75"/>
      <c r="AQ1419" s="75"/>
      <c r="AR1419" s="75"/>
      <c r="AS1419" s="75"/>
      <c r="AT1419" s="75"/>
      <c r="AU1419" s="75"/>
      <c r="AV1419" s="75"/>
      <c r="AW1419" s="75"/>
      <c r="AX1419" s="75"/>
      <c r="AY1419" s="75"/>
      <c r="AZ1419" s="75"/>
      <c r="BA1419" s="75"/>
      <c r="BB1419" s="75"/>
      <c r="BC1419" s="75"/>
      <c r="BD1419" s="75"/>
      <c r="BE1419" s="75"/>
      <c r="BF1419" s="75"/>
      <c r="BG1419" s="75"/>
      <c r="BH1419" s="75"/>
      <c r="BI1419" s="75"/>
      <c r="BJ1419" s="75"/>
      <c r="BK1419" s="75"/>
      <c r="BL1419" s="75"/>
      <c r="BM1419" s="75"/>
      <c r="BN1419" s="75"/>
      <c r="BO1419" s="75"/>
      <c r="BP1419" s="75"/>
      <c r="BQ1419" s="75"/>
      <c r="BR1419" s="75"/>
      <c r="BS1419" s="75"/>
      <c r="BT1419" s="75"/>
      <c r="BU1419" s="75"/>
      <c r="BV1419" s="75"/>
      <c r="BW1419" s="75"/>
      <c r="BX1419" s="75"/>
      <c r="BY1419" s="75"/>
      <c r="BZ1419" s="75"/>
      <c r="CA1419" s="75"/>
      <c r="CB1419" s="75"/>
      <c r="CC1419" s="75"/>
      <c r="CD1419" s="75"/>
      <c r="CE1419" s="75"/>
      <c r="CF1419" s="75"/>
      <c r="CG1419" s="75"/>
      <c r="CH1419" s="75"/>
      <c r="CI1419" s="75"/>
      <c r="CJ1419" s="75"/>
      <c r="CK1419" s="75"/>
      <c r="CL1419" s="75"/>
      <c r="CM1419" s="75"/>
      <c r="CN1419" s="75"/>
      <c r="CO1419" s="75"/>
      <c r="CP1419" s="75"/>
      <c r="CQ1419" s="75"/>
      <c r="CR1419" s="75"/>
      <c r="CS1419" s="75"/>
      <c r="CT1419" s="75"/>
      <c r="CU1419" s="75"/>
      <c r="CV1419" s="75"/>
      <c r="CW1419" s="75"/>
      <c r="CX1419" s="75"/>
      <c r="CY1419" s="75"/>
      <c r="CZ1419" s="75"/>
      <c r="DA1419" s="75"/>
      <c r="DB1419" s="75"/>
      <c r="DC1419" s="75"/>
      <c r="DD1419" s="75"/>
      <c r="DE1419" s="75"/>
      <c r="DF1419" s="75"/>
      <c r="DG1419" s="75"/>
      <c r="DH1419" s="75"/>
      <c r="DI1419" s="75"/>
      <c r="DJ1419" s="75"/>
      <c r="DK1419" s="75"/>
      <c r="DL1419" s="75"/>
      <c r="DM1419" s="75"/>
      <c r="DN1419" s="75"/>
      <c r="DO1419" s="75"/>
      <c r="DP1419" s="75"/>
      <c r="DQ1419" s="75"/>
      <c r="DR1419" s="75"/>
      <c r="DS1419" s="75"/>
      <c r="DT1419" s="75"/>
      <c r="DU1419" s="75"/>
      <c r="DV1419" s="75"/>
      <c r="DW1419" s="75"/>
      <c r="DX1419" s="75"/>
      <c r="DY1419" s="75"/>
      <c r="DZ1419" s="75"/>
      <c r="EA1419" s="75"/>
      <c r="EB1419" s="75"/>
      <c r="EC1419" s="75"/>
      <c r="ED1419" s="75"/>
      <c r="EE1419" s="75"/>
      <c r="EF1419" s="75"/>
      <c r="EG1419" s="75"/>
      <c r="EH1419" s="75"/>
      <c r="EI1419" s="75"/>
      <c r="EJ1419" s="75"/>
      <c r="EK1419" s="75"/>
      <c r="EL1419" s="75"/>
      <c r="EM1419" s="75"/>
      <c r="EN1419" s="75"/>
      <c r="EO1419" s="75"/>
      <c r="EP1419" s="75"/>
      <c r="EQ1419" s="75"/>
      <c r="ER1419" s="75"/>
      <c r="ES1419" s="75"/>
      <c r="ET1419" s="75"/>
      <c r="EU1419" s="75"/>
      <c r="EV1419" s="75"/>
      <c r="EW1419" s="75"/>
      <c r="EX1419" s="75"/>
      <c r="EY1419" s="75"/>
      <c r="EZ1419" s="75"/>
      <c r="FA1419" s="75"/>
      <c r="FB1419" s="75"/>
      <c r="FC1419" s="75"/>
      <c r="FD1419" s="75"/>
      <c r="FE1419" s="75"/>
      <c r="FF1419" s="75"/>
      <c r="FG1419" s="75"/>
      <c r="FH1419" s="75"/>
      <c r="FI1419" s="75"/>
      <c r="FJ1419" s="75"/>
      <c r="FK1419" s="75"/>
      <c r="FL1419" s="75"/>
      <c r="FM1419" s="75"/>
      <c r="FN1419" s="75"/>
      <c r="FO1419" s="75"/>
      <c r="FP1419" s="75"/>
      <c r="FQ1419" s="75"/>
      <c r="FR1419" s="75"/>
      <c r="FS1419" s="75"/>
      <c r="FT1419" s="75"/>
      <c r="FU1419" s="75"/>
      <c r="FV1419" s="75"/>
      <c r="FW1419" s="75"/>
      <c r="FX1419" s="75"/>
      <c r="FY1419" s="75"/>
      <c r="FZ1419" s="75"/>
      <c r="GA1419" s="75"/>
      <c r="GB1419" s="75"/>
      <c r="GC1419" s="75"/>
      <c r="GD1419" s="75"/>
      <c r="GE1419" s="75"/>
      <c r="GF1419" s="75"/>
      <c r="GG1419" s="75"/>
      <c r="GH1419" s="75"/>
      <c r="GI1419" s="75"/>
      <c r="GJ1419" s="75"/>
      <c r="GK1419" s="75"/>
      <c r="GL1419" s="75"/>
      <c r="GM1419" s="75"/>
      <c r="GN1419" s="75"/>
      <c r="GO1419" s="75"/>
      <c r="GP1419" s="75"/>
      <c r="GQ1419" s="75"/>
      <c r="GR1419" s="75"/>
      <c r="GS1419" s="75"/>
      <c r="GT1419" s="75"/>
      <c r="GU1419" s="75"/>
      <c r="GV1419" s="75"/>
      <c r="GW1419" s="75"/>
      <c r="GX1419" s="75"/>
      <c r="GY1419" s="75"/>
      <c r="GZ1419" s="75"/>
      <c r="HA1419" s="75"/>
      <c r="HB1419" s="75"/>
      <c r="HC1419" s="75"/>
      <c r="HD1419" s="75"/>
      <c r="HE1419" s="75"/>
      <c r="HF1419" s="75"/>
      <c r="HG1419" s="75"/>
      <c r="HH1419" s="75"/>
      <c r="HI1419" s="75"/>
      <c r="HJ1419" s="75"/>
      <c r="HK1419" s="75"/>
      <c r="HL1419" s="75"/>
      <c r="HM1419" s="75"/>
      <c r="HN1419" s="75"/>
      <c r="HO1419" s="75"/>
      <c r="HP1419" s="75"/>
    </row>
    <row r="1420" spans="1:224" s="69" customFormat="1" x14ac:dyDescent="0.2">
      <c r="A1420" s="67">
        <f t="shared" si="27"/>
        <v>1416</v>
      </c>
      <c r="B1420" s="7" t="s">
        <v>985</v>
      </c>
      <c r="C1420" s="12" t="s">
        <v>2097</v>
      </c>
      <c r="D1420" s="12" t="s">
        <v>2163</v>
      </c>
      <c r="E1420" s="50">
        <v>2019.11</v>
      </c>
      <c r="F1420" s="7" t="s">
        <v>697</v>
      </c>
      <c r="G1420" s="9">
        <v>1502</v>
      </c>
      <c r="H1420" s="9">
        <v>2247</v>
      </c>
      <c r="I1420" s="13" t="s">
        <v>40</v>
      </c>
      <c r="J1420" s="13" t="s">
        <v>48</v>
      </c>
      <c r="K1420" s="40" t="s">
        <v>2509</v>
      </c>
      <c r="L1420" s="75"/>
      <c r="M1420" s="75"/>
      <c r="N1420" s="75"/>
      <c r="O1420" s="75"/>
      <c r="P1420" s="75"/>
      <c r="Q1420" s="75"/>
      <c r="R1420" s="75"/>
      <c r="S1420" s="75"/>
      <c r="T1420" s="75"/>
      <c r="U1420" s="75"/>
      <c r="V1420" s="75"/>
      <c r="W1420" s="75"/>
      <c r="X1420" s="75"/>
      <c r="Y1420" s="75"/>
      <c r="Z1420" s="75"/>
      <c r="AA1420" s="75"/>
      <c r="AB1420" s="75"/>
      <c r="AC1420" s="75"/>
      <c r="AD1420" s="75"/>
      <c r="AE1420" s="75"/>
      <c r="AF1420" s="75"/>
      <c r="AG1420" s="75"/>
      <c r="AH1420" s="75"/>
      <c r="AI1420" s="75"/>
      <c r="AJ1420" s="75"/>
      <c r="AK1420" s="75"/>
      <c r="AL1420" s="75"/>
      <c r="AM1420" s="75"/>
      <c r="AN1420" s="75"/>
      <c r="AO1420" s="75"/>
      <c r="AP1420" s="75"/>
      <c r="AQ1420" s="75"/>
      <c r="AR1420" s="75"/>
      <c r="AS1420" s="75"/>
      <c r="AT1420" s="75"/>
      <c r="AU1420" s="75"/>
      <c r="AV1420" s="75"/>
      <c r="AW1420" s="75"/>
      <c r="AX1420" s="75"/>
      <c r="AY1420" s="75"/>
      <c r="AZ1420" s="75"/>
      <c r="BA1420" s="75"/>
      <c r="BB1420" s="75"/>
      <c r="BC1420" s="75"/>
      <c r="BD1420" s="75"/>
      <c r="BE1420" s="75"/>
      <c r="BF1420" s="75"/>
      <c r="BG1420" s="75"/>
      <c r="BH1420" s="75"/>
      <c r="BI1420" s="75"/>
      <c r="BJ1420" s="75"/>
      <c r="BK1420" s="75"/>
      <c r="BL1420" s="75"/>
      <c r="BM1420" s="75"/>
      <c r="BN1420" s="75"/>
      <c r="BO1420" s="75"/>
      <c r="BP1420" s="75"/>
      <c r="BQ1420" s="75"/>
      <c r="BR1420" s="75"/>
      <c r="BS1420" s="75"/>
      <c r="BT1420" s="75"/>
      <c r="BU1420" s="75"/>
      <c r="BV1420" s="75"/>
      <c r="BW1420" s="75"/>
      <c r="BX1420" s="75"/>
      <c r="BY1420" s="75"/>
      <c r="BZ1420" s="75"/>
      <c r="CA1420" s="75"/>
      <c r="CB1420" s="75"/>
      <c r="CC1420" s="75"/>
      <c r="CD1420" s="75"/>
      <c r="CE1420" s="75"/>
      <c r="CF1420" s="75"/>
      <c r="CG1420" s="75"/>
      <c r="CH1420" s="75"/>
      <c r="CI1420" s="75"/>
      <c r="CJ1420" s="75"/>
      <c r="CK1420" s="75"/>
      <c r="CL1420" s="75"/>
      <c r="CM1420" s="75"/>
      <c r="CN1420" s="75"/>
      <c r="CO1420" s="75"/>
      <c r="CP1420" s="75"/>
      <c r="CQ1420" s="75"/>
      <c r="CR1420" s="75"/>
      <c r="CS1420" s="75"/>
      <c r="CT1420" s="75"/>
      <c r="CU1420" s="75"/>
      <c r="CV1420" s="75"/>
      <c r="CW1420" s="75"/>
      <c r="CX1420" s="75"/>
      <c r="CY1420" s="75"/>
      <c r="CZ1420" s="75"/>
      <c r="DA1420" s="75"/>
      <c r="DB1420" s="75"/>
      <c r="DC1420" s="75"/>
      <c r="DD1420" s="75"/>
      <c r="DE1420" s="75"/>
      <c r="DF1420" s="75"/>
      <c r="DG1420" s="75"/>
      <c r="DH1420" s="75"/>
      <c r="DI1420" s="75"/>
      <c r="DJ1420" s="75"/>
      <c r="DK1420" s="75"/>
      <c r="DL1420" s="75"/>
      <c r="DM1420" s="75"/>
      <c r="DN1420" s="75"/>
      <c r="DO1420" s="75"/>
      <c r="DP1420" s="75"/>
      <c r="DQ1420" s="75"/>
      <c r="DR1420" s="75"/>
      <c r="DS1420" s="75"/>
      <c r="DT1420" s="75"/>
      <c r="DU1420" s="75"/>
      <c r="DV1420" s="75"/>
      <c r="DW1420" s="75"/>
      <c r="DX1420" s="75"/>
      <c r="DY1420" s="75"/>
      <c r="DZ1420" s="75"/>
      <c r="EA1420" s="75"/>
      <c r="EB1420" s="75"/>
      <c r="EC1420" s="75"/>
      <c r="ED1420" s="75"/>
      <c r="EE1420" s="75"/>
      <c r="EF1420" s="75"/>
      <c r="EG1420" s="75"/>
      <c r="EH1420" s="75"/>
      <c r="EI1420" s="75"/>
      <c r="EJ1420" s="75"/>
      <c r="EK1420" s="75"/>
      <c r="EL1420" s="75"/>
      <c r="EM1420" s="75"/>
      <c r="EN1420" s="75"/>
      <c r="EO1420" s="75"/>
      <c r="EP1420" s="75"/>
      <c r="EQ1420" s="75"/>
      <c r="ER1420" s="75"/>
      <c r="ES1420" s="75"/>
      <c r="ET1420" s="75"/>
      <c r="EU1420" s="75"/>
      <c r="EV1420" s="75"/>
      <c r="EW1420" s="75"/>
      <c r="EX1420" s="75"/>
      <c r="EY1420" s="75"/>
      <c r="EZ1420" s="75"/>
      <c r="FA1420" s="75"/>
      <c r="FB1420" s="75"/>
      <c r="FC1420" s="75"/>
      <c r="FD1420" s="75"/>
      <c r="FE1420" s="75"/>
      <c r="FF1420" s="75"/>
      <c r="FG1420" s="75"/>
      <c r="FH1420" s="75"/>
      <c r="FI1420" s="75"/>
      <c r="FJ1420" s="75"/>
      <c r="FK1420" s="75"/>
      <c r="FL1420" s="75"/>
      <c r="FM1420" s="75"/>
      <c r="FN1420" s="75"/>
      <c r="FO1420" s="75"/>
      <c r="FP1420" s="75"/>
      <c r="FQ1420" s="75"/>
      <c r="FR1420" s="75"/>
      <c r="FS1420" s="75"/>
      <c r="FT1420" s="75"/>
      <c r="FU1420" s="75"/>
      <c r="FV1420" s="75"/>
      <c r="FW1420" s="75"/>
      <c r="FX1420" s="75"/>
      <c r="FY1420" s="75"/>
      <c r="FZ1420" s="75"/>
      <c r="GA1420" s="75"/>
      <c r="GB1420" s="75"/>
      <c r="GC1420" s="75"/>
      <c r="GD1420" s="75"/>
      <c r="GE1420" s="75"/>
      <c r="GF1420" s="75"/>
      <c r="GG1420" s="75"/>
      <c r="GH1420" s="75"/>
      <c r="GI1420" s="75"/>
      <c r="GJ1420" s="75"/>
      <c r="GK1420" s="75"/>
      <c r="GL1420" s="75"/>
      <c r="GM1420" s="75"/>
      <c r="GN1420" s="75"/>
      <c r="GO1420" s="75"/>
      <c r="GP1420" s="75"/>
      <c r="GQ1420" s="75"/>
      <c r="GR1420" s="75"/>
      <c r="GS1420" s="75"/>
      <c r="GT1420" s="75"/>
      <c r="GU1420" s="75"/>
      <c r="GV1420" s="75"/>
      <c r="GW1420" s="75"/>
      <c r="GX1420" s="75"/>
      <c r="GY1420" s="75"/>
      <c r="GZ1420" s="75"/>
      <c r="HA1420" s="75"/>
      <c r="HB1420" s="75"/>
      <c r="HC1420" s="75"/>
      <c r="HD1420" s="75"/>
      <c r="HE1420" s="75"/>
      <c r="HF1420" s="75"/>
      <c r="HG1420" s="75"/>
      <c r="HH1420" s="75"/>
      <c r="HI1420" s="75"/>
      <c r="HJ1420" s="75"/>
      <c r="HK1420" s="75"/>
      <c r="HL1420" s="75"/>
      <c r="HM1420" s="75"/>
      <c r="HN1420" s="75"/>
      <c r="HO1420" s="75"/>
      <c r="HP1420" s="75"/>
    </row>
    <row r="1421" spans="1:224" s="69" customFormat="1" x14ac:dyDescent="0.2">
      <c r="A1421" s="67">
        <f t="shared" si="27"/>
        <v>1417</v>
      </c>
      <c r="B1421" s="7" t="s">
        <v>984</v>
      </c>
      <c r="C1421" s="28" t="s">
        <v>2101</v>
      </c>
      <c r="D1421" s="7" t="s">
        <v>721</v>
      </c>
      <c r="E1421" s="51">
        <v>2013.01</v>
      </c>
      <c r="F1421" s="29" t="s">
        <v>488</v>
      </c>
      <c r="G1421" s="26">
        <v>186</v>
      </c>
      <c r="H1421" s="26">
        <v>215</v>
      </c>
      <c r="I1421" s="27" t="s">
        <v>2160</v>
      </c>
      <c r="J1421" s="36" t="s">
        <v>48</v>
      </c>
      <c r="K1421" s="40"/>
      <c r="L1421" s="75"/>
      <c r="M1421" s="75"/>
      <c r="N1421" s="75"/>
      <c r="O1421" s="75"/>
      <c r="P1421" s="75"/>
      <c r="Q1421" s="75"/>
      <c r="R1421" s="75"/>
      <c r="S1421" s="75"/>
      <c r="T1421" s="75"/>
      <c r="U1421" s="75"/>
      <c r="V1421" s="75"/>
      <c r="W1421" s="75"/>
      <c r="X1421" s="75"/>
      <c r="Y1421" s="75"/>
      <c r="Z1421" s="75"/>
      <c r="AA1421" s="75"/>
      <c r="AB1421" s="75"/>
      <c r="AC1421" s="75"/>
      <c r="AD1421" s="75"/>
      <c r="AE1421" s="75"/>
      <c r="AF1421" s="75"/>
      <c r="AG1421" s="75"/>
      <c r="AH1421" s="75"/>
      <c r="AI1421" s="75"/>
      <c r="AJ1421" s="75"/>
      <c r="AK1421" s="75"/>
      <c r="AL1421" s="75"/>
      <c r="AM1421" s="75"/>
      <c r="AN1421" s="75"/>
      <c r="AO1421" s="75"/>
      <c r="AP1421" s="75"/>
      <c r="AQ1421" s="75"/>
      <c r="AR1421" s="75"/>
      <c r="AS1421" s="75"/>
      <c r="AT1421" s="75"/>
      <c r="AU1421" s="75"/>
      <c r="AV1421" s="75"/>
      <c r="AW1421" s="75"/>
      <c r="AX1421" s="75"/>
      <c r="AY1421" s="75"/>
      <c r="AZ1421" s="75"/>
      <c r="BA1421" s="75"/>
      <c r="BB1421" s="75"/>
      <c r="BC1421" s="75"/>
      <c r="BD1421" s="75"/>
      <c r="BE1421" s="75"/>
      <c r="BF1421" s="75"/>
      <c r="BG1421" s="75"/>
      <c r="BH1421" s="75"/>
      <c r="BI1421" s="75"/>
      <c r="BJ1421" s="75"/>
      <c r="BK1421" s="75"/>
      <c r="BL1421" s="75"/>
      <c r="BM1421" s="75"/>
      <c r="BN1421" s="75"/>
      <c r="BO1421" s="75"/>
      <c r="BP1421" s="75"/>
      <c r="BQ1421" s="75"/>
      <c r="BR1421" s="75"/>
      <c r="BS1421" s="75"/>
      <c r="BT1421" s="75"/>
      <c r="BU1421" s="75"/>
      <c r="BV1421" s="75"/>
      <c r="BW1421" s="75"/>
      <c r="BX1421" s="75"/>
      <c r="BY1421" s="75"/>
      <c r="BZ1421" s="75"/>
      <c r="CA1421" s="75"/>
      <c r="CB1421" s="75"/>
      <c r="CC1421" s="75"/>
      <c r="CD1421" s="75"/>
      <c r="CE1421" s="75"/>
      <c r="CF1421" s="75"/>
      <c r="CG1421" s="75"/>
      <c r="CH1421" s="75"/>
      <c r="CI1421" s="75"/>
      <c r="CJ1421" s="75"/>
      <c r="CK1421" s="75"/>
      <c r="CL1421" s="75"/>
      <c r="CM1421" s="75"/>
      <c r="CN1421" s="75"/>
      <c r="CO1421" s="75"/>
      <c r="CP1421" s="75"/>
      <c r="CQ1421" s="75"/>
      <c r="CR1421" s="75"/>
      <c r="CS1421" s="75"/>
      <c r="CT1421" s="75"/>
      <c r="CU1421" s="75"/>
      <c r="CV1421" s="75"/>
      <c r="CW1421" s="75"/>
      <c r="CX1421" s="75"/>
      <c r="CY1421" s="75"/>
      <c r="CZ1421" s="75"/>
      <c r="DA1421" s="75"/>
      <c r="DB1421" s="75"/>
      <c r="DC1421" s="75"/>
      <c r="DD1421" s="75"/>
      <c r="DE1421" s="75"/>
      <c r="DF1421" s="75"/>
      <c r="DG1421" s="75"/>
      <c r="DH1421" s="75"/>
      <c r="DI1421" s="75"/>
      <c r="DJ1421" s="75"/>
      <c r="DK1421" s="75"/>
      <c r="DL1421" s="75"/>
      <c r="DM1421" s="75"/>
      <c r="DN1421" s="75"/>
      <c r="DO1421" s="75"/>
      <c r="DP1421" s="75"/>
      <c r="DQ1421" s="75"/>
      <c r="DR1421" s="75"/>
      <c r="DS1421" s="75"/>
      <c r="DT1421" s="75"/>
      <c r="DU1421" s="75"/>
      <c r="DV1421" s="75"/>
      <c r="DW1421" s="75"/>
      <c r="DX1421" s="75"/>
      <c r="DY1421" s="75"/>
      <c r="DZ1421" s="75"/>
      <c r="EA1421" s="75"/>
      <c r="EB1421" s="75"/>
      <c r="EC1421" s="75"/>
      <c r="ED1421" s="75"/>
      <c r="EE1421" s="75"/>
      <c r="EF1421" s="75"/>
      <c r="EG1421" s="75"/>
      <c r="EH1421" s="75"/>
      <c r="EI1421" s="75"/>
      <c r="EJ1421" s="75"/>
      <c r="EK1421" s="75"/>
      <c r="EL1421" s="75"/>
      <c r="EM1421" s="75"/>
      <c r="EN1421" s="75"/>
      <c r="EO1421" s="75"/>
      <c r="EP1421" s="75"/>
      <c r="EQ1421" s="75"/>
      <c r="ER1421" s="75"/>
      <c r="ES1421" s="75"/>
      <c r="ET1421" s="75"/>
      <c r="EU1421" s="75"/>
      <c r="EV1421" s="75"/>
      <c r="EW1421" s="75"/>
      <c r="EX1421" s="75"/>
      <c r="EY1421" s="75"/>
      <c r="EZ1421" s="75"/>
      <c r="FA1421" s="75"/>
      <c r="FB1421" s="75"/>
      <c r="FC1421" s="75"/>
      <c r="FD1421" s="75"/>
      <c r="FE1421" s="75"/>
      <c r="FF1421" s="75"/>
      <c r="FG1421" s="75"/>
      <c r="FH1421" s="75"/>
      <c r="FI1421" s="75"/>
      <c r="FJ1421" s="75"/>
      <c r="FK1421" s="75"/>
      <c r="FL1421" s="75"/>
      <c r="FM1421" s="75"/>
      <c r="FN1421" s="75"/>
      <c r="FO1421" s="75"/>
      <c r="FP1421" s="75"/>
      <c r="FQ1421" s="75"/>
      <c r="FR1421" s="75"/>
      <c r="FS1421" s="75"/>
      <c r="FT1421" s="75"/>
      <c r="FU1421" s="75"/>
      <c r="FV1421" s="75"/>
      <c r="FW1421" s="75"/>
      <c r="FX1421" s="75"/>
      <c r="FY1421" s="75"/>
      <c r="FZ1421" s="75"/>
      <c r="GA1421" s="75"/>
      <c r="GB1421" s="75"/>
      <c r="GC1421" s="75"/>
      <c r="GD1421" s="75"/>
      <c r="GE1421" s="75"/>
      <c r="GF1421" s="75"/>
      <c r="GG1421" s="75"/>
      <c r="GH1421" s="75"/>
      <c r="GI1421" s="75"/>
      <c r="GJ1421" s="75"/>
      <c r="GK1421" s="75"/>
      <c r="GL1421" s="75"/>
      <c r="GM1421" s="75"/>
      <c r="GN1421" s="75"/>
      <c r="GO1421" s="75"/>
      <c r="GP1421" s="75"/>
      <c r="GQ1421" s="75"/>
      <c r="GR1421" s="75"/>
      <c r="GS1421" s="75"/>
      <c r="GT1421" s="75"/>
      <c r="GU1421" s="75"/>
      <c r="GV1421" s="75"/>
      <c r="GW1421" s="75"/>
      <c r="GX1421" s="75"/>
      <c r="GY1421" s="75"/>
      <c r="GZ1421" s="75"/>
      <c r="HA1421" s="75"/>
      <c r="HB1421" s="75"/>
      <c r="HC1421" s="75"/>
      <c r="HD1421" s="75"/>
      <c r="HE1421" s="75"/>
      <c r="HF1421" s="75"/>
      <c r="HG1421" s="75"/>
      <c r="HH1421" s="75"/>
      <c r="HI1421" s="75"/>
      <c r="HJ1421" s="75"/>
      <c r="HK1421" s="75"/>
      <c r="HL1421" s="75"/>
      <c r="HM1421" s="75"/>
      <c r="HN1421" s="75"/>
      <c r="HO1421" s="75"/>
      <c r="HP1421" s="75"/>
    </row>
    <row r="1422" spans="1:224" s="69" customFormat="1" x14ac:dyDescent="0.2">
      <c r="A1422" s="64">
        <f t="shared" si="27"/>
        <v>1418</v>
      </c>
      <c r="B1422" s="7" t="s">
        <v>983</v>
      </c>
      <c r="C1422" s="28" t="s">
        <v>17</v>
      </c>
      <c r="D1422" s="28"/>
      <c r="E1422" s="50">
        <v>2015.12</v>
      </c>
      <c r="F1422" s="8" t="s">
        <v>177</v>
      </c>
      <c r="G1422" s="9">
        <v>1419</v>
      </c>
      <c r="H1422" s="9">
        <v>2557</v>
      </c>
      <c r="I1422" s="10" t="s">
        <v>2199</v>
      </c>
      <c r="J1422" s="37" t="s">
        <v>48</v>
      </c>
      <c r="K1422" s="39"/>
      <c r="L1422" s="75"/>
      <c r="M1422" s="75"/>
      <c r="N1422" s="75"/>
      <c r="O1422" s="75"/>
      <c r="P1422" s="75"/>
      <c r="Q1422" s="75"/>
      <c r="R1422" s="75"/>
      <c r="S1422" s="75"/>
      <c r="T1422" s="75"/>
      <c r="U1422" s="75"/>
      <c r="V1422" s="75"/>
      <c r="W1422" s="75"/>
      <c r="X1422" s="75"/>
      <c r="Y1422" s="75"/>
      <c r="Z1422" s="75"/>
      <c r="AA1422" s="75"/>
      <c r="AB1422" s="75"/>
      <c r="AC1422" s="75"/>
      <c r="AD1422" s="75"/>
      <c r="AE1422" s="75"/>
      <c r="AF1422" s="75"/>
      <c r="AG1422" s="75"/>
      <c r="AH1422" s="75"/>
      <c r="AI1422" s="75"/>
      <c r="AJ1422" s="75"/>
      <c r="AK1422" s="75"/>
      <c r="AL1422" s="75"/>
      <c r="AM1422" s="75"/>
      <c r="AN1422" s="75"/>
      <c r="AO1422" s="75"/>
      <c r="AP1422" s="75"/>
      <c r="AQ1422" s="75"/>
      <c r="AR1422" s="75"/>
      <c r="AS1422" s="75"/>
      <c r="AT1422" s="75"/>
      <c r="AU1422" s="75"/>
      <c r="AV1422" s="75"/>
      <c r="AW1422" s="75"/>
      <c r="AX1422" s="75"/>
      <c r="AY1422" s="75"/>
      <c r="AZ1422" s="75"/>
      <c r="BA1422" s="75"/>
      <c r="BB1422" s="75"/>
      <c r="BC1422" s="75"/>
      <c r="BD1422" s="75"/>
      <c r="BE1422" s="75"/>
      <c r="BF1422" s="75"/>
      <c r="BG1422" s="75"/>
      <c r="BH1422" s="75"/>
      <c r="BI1422" s="75"/>
      <c r="BJ1422" s="75"/>
      <c r="BK1422" s="75"/>
      <c r="BL1422" s="75"/>
      <c r="BM1422" s="75"/>
      <c r="BN1422" s="75"/>
      <c r="BO1422" s="75"/>
      <c r="BP1422" s="75"/>
      <c r="BQ1422" s="75"/>
      <c r="BR1422" s="75"/>
      <c r="BS1422" s="75"/>
      <c r="BT1422" s="75"/>
      <c r="BU1422" s="75"/>
      <c r="BV1422" s="75"/>
      <c r="BW1422" s="75"/>
      <c r="BX1422" s="75"/>
      <c r="BY1422" s="75"/>
      <c r="BZ1422" s="75"/>
      <c r="CA1422" s="75"/>
      <c r="CB1422" s="75"/>
      <c r="CC1422" s="75"/>
      <c r="CD1422" s="75"/>
      <c r="CE1422" s="75"/>
      <c r="CF1422" s="75"/>
      <c r="CG1422" s="75"/>
      <c r="CH1422" s="75"/>
      <c r="CI1422" s="75"/>
      <c r="CJ1422" s="75"/>
      <c r="CK1422" s="75"/>
      <c r="CL1422" s="75"/>
      <c r="CM1422" s="75"/>
      <c r="CN1422" s="75"/>
      <c r="CO1422" s="75"/>
      <c r="CP1422" s="75"/>
      <c r="CQ1422" s="75"/>
      <c r="CR1422" s="75"/>
      <c r="CS1422" s="75"/>
      <c r="CT1422" s="75"/>
      <c r="CU1422" s="75"/>
      <c r="CV1422" s="75"/>
      <c r="CW1422" s="75"/>
      <c r="CX1422" s="75"/>
      <c r="CY1422" s="75"/>
      <c r="CZ1422" s="75"/>
      <c r="DA1422" s="75"/>
      <c r="DB1422" s="75"/>
      <c r="DC1422" s="75"/>
      <c r="DD1422" s="75"/>
      <c r="DE1422" s="75"/>
      <c r="DF1422" s="75"/>
      <c r="DG1422" s="75"/>
      <c r="DH1422" s="75"/>
      <c r="DI1422" s="75"/>
      <c r="DJ1422" s="75"/>
      <c r="DK1422" s="75"/>
      <c r="DL1422" s="75"/>
      <c r="DM1422" s="75"/>
      <c r="DN1422" s="75"/>
      <c r="DO1422" s="75"/>
      <c r="DP1422" s="75"/>
      <c r="DQ1422" s="75"/>
      <c r="DR1422" s="75"/>
      <c r="DS1422" s="75"/>
      <c r="DT1422" s="75"/>
      <c r="DU1422" s="75"/>
      <c r="DV1422" s="75"/>
      <c r="DW1422" s="75"/>
      <c r="DX1422" s="75"/>
      <c r="DY1422" s="75"/>
      <c r="DZ1422" s="75"/>
      <c r="EA1422" s="75"/>
      <c r="EB1422" s="75"/>
      <c r="EC1422" s="75"/>
      <c r="ED1422" s="75"/>
      <c r="EE1422" s="75"/>
      <c r="EF1422" s="75"/>
      <c r="EG1422" s="75"/>
      <c r="EH1422" s="75"/>
      <c r="EI1422" s="75"/>
      <c r="EJ1422" s="75"/>
      <c r="EK1422" s="75"/>
      <c r="EL1422" s="75"/>
      <c r="EM1422" s="75"/>
      <c r="EN1422" s="75"/>
      <c r="EO1422" s="75"/>
      <c r="EP1422" s="75"/>
      <c r="EQ1422" s="75"/>
      <c r="ER1422" s="75"/>
      <c r="ES1422" s="75"/>
      <c r="ET1422" s="75"/>
      <c r="EU1422" s="75"/>
      <c r="EV1422" s="75"/>
      <c r="EW1422" s="75"/>
      <c r="EX1422" s="75"/>
      <c r="EY1422" s="75"/>
      <c r="EZ1422" s="75"/>
      <c r="FA1422" s="75"/>
      <c r="FB1422" s="75"/>
      <c r="FC1422" s="75"/>
      <c r="FD1422" s="75"/>
      <c r="FE1422" s="75"/>
      <c r="FF1422" s="75"/>
      <c r="FG1422" s="75"/>
      <c r="FH1422" s="75"/>
      <c r="FI1422" s="75"/>
      <c r="FJ1422" s="75"/>
      <c r="FK1422" s="75"/>
      <c r="FL1422" s="75"/>
      <c r="FM1422" s="75"/>
      <c r="FN1422" s="75"/>
      <c r="FO1422" s="75"/>
      <c r="FP1422" s="75"/>
      <c r="FQ1422" s="75"/>
      <c r="FR1422" s="75"/>
      <c r="FS1422" s="75"/>
      <c r="FT1422" s="75"/>
      <c r="FU1422" s="75"/>
      <c r="FV1422" s="75"/>
      <c r="FW1422" s="75"/>
      <c r="FX1422" s="75"/>
      <c r="FY1422" s="75"/>
      <c r="FZ1422" s="75"/>
      <c r="GA1422" s="75"/>
      <c r="GB1422" s="75"/>
      <c r="GC1422" s="75"/>
      <c r="GD1422" s="75"/>
      <c r="GE1422" s="75"/>
      <c r="GF1422" s="75"/>
      <c r="GG1422" s="75"/>
      <c r="GH1422" s="75"/>
      <c r="GI1422" s="75"/>
      <c r="GJ1422" s="75"/>
      <c r="GK1422" s="75"/>
      <c r="GL1422" s="75"/>
      <c r="GM1422" s="75"/>
      <c r="GN1422" s="75"/>
      <c r="GO1422" s="75"/>
      <c r="GP1422" s="75"/>
      <c r="GQ1422" s="75"/>
      <c r="GR1422" s="75"/>
      <c r="GS1422" s="75"/>
      <c r="GT1422" s="75"/>
      <c r="GU1422" s="75"/>
      <c r="GV1422" s="75"/>
      <c r="GW1422" s="75"/>
      <c r="GX1422" s="75"/>
      <c r="GY1422" s="75"/>
      <c r="GZ1422" s="75"/>
      <c r="HA1422" s="75"/>
      <c r="HB1422" s="75"/>
      <c r="HC1422" s="75"/>
      <c r="HD1422" s="75"/>
      <c r="HE1422" s="75"/>
      <c r="HF1422" s="75"/>
      <c r="HG1422" s="75"/>
      <c r="HH1422" s="75"/>
      <c r="HI1422" s="75"/>
      <c r="HJ1422" s="75"/>
      <c r="HK1422" s="75"/>
      <c r="HL1422" s="75"/>
      <c r="HM1422" s="75"/>
      <c r="HN1422" s="75"/>
      <c r="HO1422" s="75"/>
      <c r="HP1422" s="75"/>
    </row>
    <row r="1423" spans="1:224" s="69" customFormat="1" x14ac:dyDescent="0.2">
      <c r="A1423" s="67">
        <f t="shared" si="27"/>
        <v>1419</v>
      </c>
      <c r="B1423" s="7" t="s">
        <v>982</v>
      </c>
      <c r="C1423" s="7" t="s">
        <v>17</v>
      </c>
      <c r="D1423" s="28"/>
      <c r="E1423" s="50" t="s">
        <v>2417</v>
      </c>
      <c r="F1423" s="8" t="s">
        <v>177</v>
      </c>
      <c r="G1423" s="9">
        <v>262</v>
      </c>
      <c r="H1423" s="9">
        <v>528</v>
      </c>
      <c r="I1423" s="10" t="s">
        <v>4</v>
      </c>
      <c r="J1423" s="37" t="s">
        <v>48</v>
      </c>
      <c r="K1423" s="39"/>
      <c r="L1423" s="75"/>
      <c r="M1423" s="75"/>
      <c r="N1423" s="75"/>
      <c r="O1423" s="75"/>
      <c r="P1423" s="75"/>
      <c r="Q1423" s="75"/>
      <c r="R1423" s="75"/>
      <c r="S1423" s="75"/>
      <c r="T1423" s="75"/>
      <c r="U1423" s="75"/>
      <c r="V1423" s="75"/>
      <c r="W1423" s="75"/>
      <c r="X1423" s="75"/>
      <c r="Y1423" s="75"/>
      <c r="Z1423" s="75"/>
      <c r="AA1423" s="75"/>
      <c r="AB1423" s="75"/>
      <c r="AC1423" s="75"/>
      <c r="AD1423" s="75"/>
      <c r="AE1423" s="75"/>
      <c r="AF1423" s="75"/>
      <c r="AG1423" s="75"/>
      <c r="AH1423" s="75"/>
      <c r="AI1423" s="75"/>
      <c r="AJ1423" s="75"/>
      <c r="AK1423" s="75"/>
      <c r="AL1423" s="75"/>
      <c r="AM1423" s="75"/>
      <c r="AN1423" s="75"/>
      <c r="AO1423" s="75"/>
      <c r="AP1423" s="75"/>
      <c r="AQ1423" s="75"/>
      <c r="AR1423" s="75"/>
      <c r="AS1423" s="75"/>
      <c r="AT1423" s="75"/>
      <c r="AU1423" s="75"/>
      <c r="AV1423" s="75"/>
      <c r="AW1423" s="75"/>
      <c r="AX1423" s="75"/>
      <c r="AY1423" s="75"/>
      <c r="AZ1423" s="75"/>
      <c r="BA1423" s="75"/>
      <c r="BB1423" s="75"/>
      <c r="BC1423" s="75"/>
      <c r="BD1423" s="75"/>
      <c r="BE1423" s="75"/>
      <c r="BF1423" s="75"/>
      <c r="BG1423" s="75"/>
      <c r="BH1423" s="75"/>
      <c r="BI1423" s="75"/>
      <c r="BJ1423" s="75"/>
      <c r="BK1423" s="75"/>
      <c r="BL1423" s="75"/>
      <c r="BM1423" s="75"/>
      <c r="BN1423" s="75"/>
      <c r="BO1423" s="75"/>
      <c r="BP1423" s="75"/>
      <c r="BQ1423" s="75"/>
      <c r="BR1423" s="75"/>
      <c r="BS1423" s="75"/>
      <c r="BT1423" s="75"/>
      <c r="BU1423" s="75"/>
      <c r="BV1423" s="75"/>
      <c r="BW1423" s="75"/>
      <c r="BX1423" s="75"/>
      <c r="BY1423" s="75"/>
      <c r="BZ1423" s="75"/>
      <c r="CA1423" s="75"/>
      <c r="CB1423" s="75"/>
      <c r="CC1423" s="75"/>
      <c r="CD1423" s="75"/>
      <c r="CE1423" s="75"/>
      <c r="CF1423" s="75"/>
      <c r="CG1423" s="75"/>
      <c r="CH1423" s="75"/>
      <c r="CI1423" s="75"/>
      <c r="CJ1423" s="75"/>
      <c r="CK1423" s="75"/>
      <c r="CL1423" s="75"/>
      <c r="CM1423" s="75"/>
      <c r="CN1423" s="75"/>
      <c r="CO1423" s="75"/>
      <c r="CP1423" s="75"/>
      <c r="CQ1423" s="75"/>
      <c r="CR1423" s="75"/>
      <c r="CS1423" s="75"/>
      <c r="CT1423" s="75"/>
      <c r="CU1423" s="75"/>
      <c r="CV1423" s="75"/>
      <c r="CW1423" s="75"/>
      <c r="CX1423" s="75"/>
      <c r="CY1423" s="75"/>
      <c r="CZ1423" s="75"/>
      <c r="DA1423" s="75"/>
      <c r="DB1423" s="75"/>
      <c r="DC1423" s="75"/>
      <c r="DD1423" s="75"/>
      <c r="DE1423" s="75"/>
      <c r="DF1423" s="75"/>
      <c r="DG1423" s="75"/>
      <c r="DH1423" s="75"/>
      <c r="DI1423" s="75"/>
      <c r="DJ1423" s="75"/>
      <c r="DK1423" s="75"/>
      <c r="DL1423" s="75"/>
      <c r="DM1423" s="75"/>
      <c r="DN1423" s="75"/>
      <c r="DO1423" s="75"/>
      <c r="DP1423" s="75"/>
      <c r="DQ1423" s="75"/>
      <c r="DR1423" s="75"/>
      <c r="DS1423" s="75"/>
      <c r="DT1423" s="75"/>
      <c r="DU1423" s="75"/>
      <c r="DV1423" s="75"/>
      <c r="DW1423" s="75"/>
      <c r="DX1423" s="75"/>
      <c r="DY1423" s="75"/>
      <c r="DZ1423" s="75"/>
      <c r="EA1423" s="75"/>
      <c r="EB1423" s="75"/>
      <c r="EC1423" s="75"/>
      <c r="ED1423" s="75"/>
      <c r="EE1423" s="75"/>
      <c r="EF1423" s="75"/>
      <c r="EG1423" s="75"/>
      <c r="EH1423" s="75"/>
      <c r="EI1423" s="75"/>
      <c r="EJ1423" s="75"/>
      <c r="EK1423" s="75"/>
      <c r="EL1423" s="75"/>
      <c r="EM1423" s="75"/>
      <c r="EN1423" s="75"/>
      <c r="EO1423" s="75"/>
      <c r="EP1423" s="75"/>
      <c r="EQ1423" s="75"/>
      <c r="ER1423" s="75"/>
      <c r="ES1423" s="75"/>
      <c r="ET1423" s="75"/>
      <c r="EU1423" s="75"/>
      <c r="EV1423" s="75"/>
      <c r="EW1423" s="75"/>
      <c r="EX1423" s="75"/>
      <c r="EY1423" s="75"/>
      <c r="EZ1423" s="75"/>
      <c r="FA1423" s="75"/>
      <c r="FB1423" s="75"/>
      <c r="FC1423" s="75"/>
      <c r="FD1423" s="75"/>
      <c r="FE1423" s="75"/>
      <c r="FF1423" s="75"/>
      <c r="FG1423" s="75"/>
      <c r="FH1423" s="75"/>
      <c r="FI1423" s="75"/>
      <c r="FJ1423" s="75"/>
      <c r="FK1423" s="75"/>
      <c r="FL1423" s="75"/>
      <c r="FM1423" s="75"/>
      <c r="FN1423" s="75"/>
      <c r="FO1423" s="75"/>
      <c r="FP1423" s="75"/>
      <c r="FQ1423" s="75"/>
      <c r="FR1423" s="75"/>
      <c r="FS1423" s="75"/>
      <c r="FT1423" s="75"/>
      <c r="FU1423" s="75"/>
      <c r="FV1423" s="75"/>
      <c r="FW1423" s="75"/>
      <c r="FX1423" s="75"/>
      <c r="FY1423" s="75"/>
      <c r="FZ1423" s="75"/>
      <c r="GA1423" s="75"/>
      <c r="GB1423" s="75"/>
      <c r="GC1423" s="75"/>
      <c r="GD1423" s="75"/>
      <c r="GE1423" s="75"/>
      <c r="GF1423" s="75"/>
      <c r="GG1423" s="75"/>
      <c r="GH1423" s="75"/>
      <c r="GI1423" s="75"/>
      <c r="GJ1423" s="75"/>
      <c r="GK1423" s="75"/>
      <c r="GL1423" s="75"/>
      <c r="GM1423" s="75"/>
      <c r="GN1423" s="75"/>
      <c r="GO1423" s="75"/>
      <c r="GP1423" s="75"/>
      <c r="GQ1423" s="75"/>
      <c r="GR1423" s="75"/>
      <c r="GS1423" s="75"/>
      <c r="GT1423" s="75"/>
      <c r="GU1423" s="75"/>
      <c r="GV1423" s="75"/>
      <c r="GW1423" s="75"/>
      <c r="GX1423" s="75"/>
      <c r="GY1423" s="75"/>
      <c r="GZ1423" s="75"/>
      <c r="HA1423" s="75"/>
      <c r="HB1423" s="75"/>
      <c r="HC1423" s="75"/>
      <c r="HD1423" s="75"/>
      <c r="HE1423" s="75"/>
      <c r="HF1423" s="75"/>
      <c r="HG1423" s="75"/>
      <c r="HH1423" s="75"/>
      <c r="HI1423" s="75"/>
      <c r="HJ1423" s="75"/>
      <c r="HK1423" s="75"/>
      <c r="HL1423" s="75"/>
      <c r="HM1423" s="75"/>
      <c r="HN1423" s="75"/>
      <c r="HO1423" s="75"/>
      <c r="HP1423" s="75"/>
    </row>
    <row r="1424" spans="1:224" s="69" customFormat="1" x14ac:dyDescent="0.2">
      <c r="A1424" s="64">
        <f t="shared" si="27"/>
        <v>1420</v>
      </c>
      <c r="B1424" s="7" t="s">
        <v>629</v>
      </c>
      <c r="C1424" s="7" t="s">
        <v>2102</v>
      </c>
      <c r="D1424" s="7" t="s">
        <v>872</v>
      </c>
      <c r="E1424" s="50">
        <v>2019.05</v>
      </c>
      <c r="F1424" s="7" t="s">
        <v>624</v>
      </c>
      <c r="G1424" s="9">
        <v>1413</v>
      </c>
      <c r="H1424" s="9">
        <v>3040</v>
      </c>
      <c r="I1424" s="31" t="s">
        <v>2245</v>
      </c>
      <c r="J1424" s="13" t="s">
        <v>609</v>
      </c>
      <c r="K1424" s="40"/>
      <c r="L1424" s="75"/>
      <c r="M1424" s="75"/>
      <c r="N1424" s="75"/>
      <c r="O1424" s="75"/>
      <c r="P1424" s="75"/>
      <c r="Q1424" s="75"/>
      <c r="R1424" s="75"/>
      <c r="S1424" s="75"/>
      <c r="T1424" s="75"/>
      <c r="U1424" s="75"/>
      <c r="V1424" s="75"/>
      <c r="W1424" s="75"/>
      <c r="X1424" s="75"/>
      <c r="Y1424" s="75"/>
      <c r="Z1424" s="75"/>
      <c r="AA1424" s="75"/>
      <c r="AB1424" s="75"/>
      <c r="AC1424" s="75"/>
      <c r="AD1424" s="75"/>
      <c r="AE1424" s="75"/>
      <c r="AF1424" s="75"/>
      <c r="AG1424" s="75"/>
      <c r="AH1424" s="75"/>
      <c r="AI1424" s="75"/>
      <c r="AJ1424" s="75"/>
      <c r="AK1424" s="75"/>
      <c r="AL1424" s="75"/>
      <c r="AM1424" s="75"/>
      <c r="AN1424" s="75"/>
      <c r="AO1424" s="75"/>
      <c r="AP1424" s="75"/>
      <c r="AQ1424" s="75"/>
      <c r="AR1424" s="75"/>
      <c r="AS1424" s="75"/>
      <c r="AT1424" s="75"/>
      <c r="AU1424" s="75"/>
      <c r="AV1424" s="75"/>
      <c r="AW1424" s="75"/>
      <c r="AX1424" s="75"/>
      <c r="AY1424" s="75"/>
      <c r="AZ1424" s="75"/>
      <c r="BA1424" s="75"/>
      <c r="BB1424" s="75"/>
      <c r="BC1424" s="75"/>
      <c r="BD1424" s="75"/>
      <c r="BE1424" s="75"/>
      <c r="BF1424" s="75"/>
      <c r="BG1424" s="75"/>
      <c r="BH1424" s="75"/>
      <c r="BI1424" s="75"/>
      <c r="BJ1424" s="75"/>
      <c r="BK1424" s="75"/>
      <c r="BL1424" s="75"/>
      <c r="BM1424" s="75"/>
      <c r="BN1424" s="75"/>
      <c r="BO1424" s="75"/>
      <c r="BP1424" s="75"/>
      <c r="BQ1424" s="75"/>
      <c r="BR1424" s="75"/>
      <c r="BS1424" s="75"/>
      <c r="BT1424" s="75"/>
      <c r="BU1424" s="75"/>
      <c r="BV1424" s="75"/>
      <c r="BW1424" s="75"/>
      <c r="BX1424" s="75"/>
      <c r="BY1424" s="75"/>
      <c r="BZ1424" s="75"/>
      <c r="CA1424" s="75"/>
      <c r="CB1424" s="75"/>
      <c r="CC1424" s="75"/>
      <c r="CD1424" s="75"/>
      <c r="CE1424" s="75"/>
      <c r="CF1424" s="75"/>
      <c r="CG1424" s="75"/>
      <c r="CH1424" s="75"/>
      <c r="CI1424" s="75"/>
      <c r="CJ1424" s="75"/>
      <c r="CK1424" s="75"/>
      <c r="CL1424" s="75"/>
      <c r="CM1424" s="75"/>
      <c r="CN1424" s="75"/>
      <c r="CO1424" s="75"/>
      <c r="CP1424" s="75"/>
      <c r="CQ1424" s="75"/>
      <c r="CR1424" s="75"/>
      <c r="CS1424" s="75"/>
      <c r="CT1424" s="75"/>
      <c r="CU1424" s="75"/>
      <c r="CV1424" s="75"/>
      <c r="CW1424" s="75"/>
      <c r="CX1424" s="75"/>
      <c r="CY1424" s="75"/>
      <c r="CZ1424" s="75"/>
      <c r="DA1424" s="75"/>
      <c r="DB1424" s="75"/>
      <c r="DC1424" s="75"/>
      <c r="DD1424" s="75"/>
      <c r="DE1424" s="75"/>
      <c r="DF1424" s="75"/>
      <c r="DG1424" s="75"/>
      <c r="DH1424" s="75"/>
      <c r="DI1424" s="75"/>
      <c r="DJ1424" s="75"/>
      <c r="DK1424" s="75"/>
      <c r="DL1424" s="75"/>
      <c r="DM1424" s="75"/>
      <c r="DN1424" s="75"/>
      <c r="DO1424" s="75"/>
      <c r="DP1424" s="75"/>
      <c r="DQ1424" s="75"/>
      <c r="DR1424" s="75"/>
      <c r="DS1424" s="75"/>
      <c r="DT1424" s="75"/>
      <c r="DU1424" s="75"/>
      <c r="DV1424" s="75"/>
      <c r="DW1424" s="75"/>
      <c r="DX1424" s="75"/>
      <c r="DY1424" s="75"/>
      <c r="DZ1424" s="75"/>
      <c r="EA1424" s="75"/>
      <c r="EB1424" s="75"/>
      <c r="EC1424" s="75"/>
      <c r="ED1424" s="75"/>
      <c r="EE1424" s="75"/>
      <c r="EF1424" s="75"/>
      <c r="EG1424" s="75"/>
      <c r="EH1424" s="75"/>
      <c r="EI1424" s="75"/>
      <c r="EJ1424" s="75"/>
      <c r="EK1424" s="75"/>
      <c r="EL1424" s="75"/>
      <c r="EM1424" s="75"/>
      <c r="EN1424" s="75"/>
      <c r="EO1424" s="75"/>
      <c r="EP1424" s="75"/>
      <c r="EQ1424" s="75"/>
      <c r="ER1424" s="75"/>
      <c r="ES1424" s="75"/>
      <c r="ET1424" s="75"/>
      <c r="EU1424" s="75"/>
      <c r="EV1424" s="75"/>
      <c r="EW1424" s="75"/>
      <c r="EX1424" s="75"/>
      <c r="EY1424" s="75"/>
      <c r="EZ1424" s="75"/>
      <c r="FA1424" s="75"/>
      <c r="FB1424" s="75"/>
      <c r="FC1424" s="75"/>
      <c r="FD1424" s="75"/>
      <c r="FE1424" s="75"/>
      <c r="FF1424" s="75"/>
      <c r="FG1424" s="75"/>
      <c r="FH1424" s="75"/>
      <c r="FI1424" s="75"/>
      <c r="FJ1424" s="75"/>
      <c r="FK1424" s="75"/>
      <c r="FL1424" s="75"/>
      <c r="FM1424" s="75"/>
      <c r="FN1424" s="75"/>
      <c r="FO1424" s="75"/>
      <c r="FP1424" s="75"/>
      <c r="FQ1424" s="75"/>
      <c r="FR1424" s="75"/>
      <c r="FS1424" s="75"/>
      <c r="FT1424" s="75"/>
      <c r="FU1424" s="75"/>
      <c r="FV1424" s="75"/>
      <c r="FW1424" s="75"/>
      <c r="FX1424" s="75"/>
      <c r="FY1424" s="75"/>
      <c r="FZ1424" s="75"/>
      <c r="GA1424" s="75"/>
      <c r="GB1424" s="75"/>
      <c r="GC1424" s="75"/>
      <c r="GD1424" s="75"/>
      <c r="GE1424" s="75"/>
      <c r="GF1424" s="75"/>
      <c r="GG1424" s="75"/>
      <c r="GH1424" s="75"/>
      <c r="GI1424" s="75"/>
      <c r="GJ1424" s="75"/>
      <c r="GK1424" s="75"/>
      <c r="GL1424" s="75"/>
      <c r="GM1424" s="75"/>
      <c r="GN1424" s="75"/>
      <c r="GO1424" s="75"/>
      <c r="GP1424" s="75"/>
      <c r="GQ1424" s="75"/>
      <c r="GR1424" s="75"/>
      <c r="GS1424" s="75"/>
      <c r="GT1424" s="75"/>
      <c r="GU1424" s="75"/>
      <c r="GV1424" s="75"/>
      <c r="GW1424" s="75"/>
      <c r="GX1424" s="75"/>
      <c r="GY1424" s="75"/>
      <c r="GZ1424" s="75"/>
      <c r="HA1424" s="75"/>
      <c r="HB1424" s="75"/>
      <c r="HC1424" s="75"/>
      <c r="HD1424" s="75"/>
      <c r="HE1424" s="75"/>
      <c r="HF1424" s="75"/>
      <c r="HG1424" s="75"/>
      <c r="HH1424" s="75"/>
      <c r="HI1424" s="75"/>
      <c r="HJ1424" s="75"/>
      <c r="HK1424" s="75"/>
      <c r="HL1424" s="75"/>
      <c r="HM1424" s="75"/>
      <c r="HN1424" s="75"/>
      <c r="HO1424" s="75"/>
      <c r="HP1424" s="75"/>
    </row>
    <row r="1425" spans="1:239" s="69" customFormat="1" x14ac:dyDescent="0.2">
      <c r="A1425" s="67">
        <f t="shared" si="27"/>
        <v>1421</v>
      </c>
      <c r="B1425" s="28" t="s">
        <v>2100</v>
      </c>
      <c r="C1425" s="28" t="s">
        <v>2097</v>
      </c>
      <c r="D1425" s="28" t="s">
        <v>2127</v>
      </c>
      <c r="E1425" s="51" t="s">
        <v>2145</v>
      </c>
      <c r="F1425" s="29" t="s">
        <v>480</v>
      </c>
      <c r="G1425" s="26">
        <v>2054</v>
      </c>
      <c r="H1425" s="26">
        <v>2353</v>
      </c>
      <c r="I1425" s="27" t="s">
        <v>2</v>
      </c>
      <c r="J1425" s="36" t="s">
        <v>48</v>
      </c>
      <c r="K1425" s="40"/>
      <c r="L1425" s="75"/>
      <c r="M1425" s="75"/>
      <c r="N1425" s="75"/>
      <c r="O1425" s="75"/>
      <c r="P1425" s="75"/>
      <c r="Q1425" s="75"/>
      <c r="R1425" s="75"/>
      <c r="S1425" s="75"/>
      <c r="T1425" s="75"/>
      <c r="U1425" s="75"/>
      <c r="V1425" s="75"/>
      <c r="W1425" s="75"/>
      <c r="X1425" s="75"/>
      <c r="Y1425" s="75"/>
      <c r="Z1425" s="75"/>
      <c r="AA1425" s="75"/>
      <c r="AB1425" s="75"/>
      <c r="AC1425" s="75"/>
      <c r="AD1425" s="75"/>
      <c r="AE1425" s="75"/>
      <c r="AF1425" s="75"/>
      <c r="AG1425" s="75"/>
      <c r="AH1425" s="75"/>
      <c r="AI1425" s="75"/>
      <c r="AJ1425" s="75"/>
      <c r="AK1425" s="75"/>
      <c r="AL1425" s="75"/>
      <c r="AM1425" s="75"/>
      <c r="AN1425" s="75"/>
      <c r="AO1425" s="75"/>
      <c r="AP1425" s="75"/>
      <c r="AQ1425" s="75"/>
      <c r="AR1425" s="75"/>
      <c r="AS1425" s="75"/>
      <c r="AT1425" s="75"/>
      <c r="AU1425" s="75"/>
      <c r="AV1425" s="75"/>
      <c r="AW1425" s="75"/>
      <c r="AX1425" s="75"/>
      <c r="AY1425" s="75"/>
      <c r="AZ1425" s="75"/>
      <c r="BA1425" s="75"/>
      <c r="BB1425" s="75"/>
      <c r="BC1425" s="75"/>
      <c r="BD1425" s="75"/>
      <c r="BE1425" s="75"/>
      <c r="BF1425" s="75"/>
      <c r="BG1425" s="75"/>
      <c r="BH1425" s="75"/>
      <c r="BI1425" s="75"/>
      <c r="BJ1425" s="75"/>
      <c r="BK1425" s="75"/>
      <c r="BL1425" s="75"/>
      <c r="BM1425" s="75"/>
      <c r="BN1425" s="75"/>
      <c r="BO1425" s="75"/>
      <c r="BP1425" s="75"/>
      <c r="BQ1425" s="75"/>
      <c r="BR1425" s="75"/>
      <c r="BS1425" s="75"/>
      <c r="BT1425" s="75"/>
      <c r="BU1425" s="75"/>
      <c r="BV1425" s="75"/>
      <c r="BW1425" s="75"/>
      <c r="BX1425" s="75"/>
      <c r="BY1425" s="75"/>
      <c r="BZ1425" s="75"/>
      <c r="CA1425" s="75"/>
      <c r="CB1425" s="75"/>
      <c r="CC1425" s="75"/>
      <c r="CD1425" s="75"/>
      <c r="CE1425" s="75"/>
      <c r="CF1425" s="75"/>
      <c r="CG1425" s="75"/>
      <c r="CH1425" s="75"/>
      <c r="CI1425" s="75"/>
      <c r="CJ1425" s="75"/>
      <c r="CK1425" s="75"/>
      <c r="CL1425" s="75"/>
      <c r="CM1425" s="75"/>
      <c r="CN1425" s="75"/>
      <c r="CO1425" s="75"/>
      <c r="CP1425" s="75"/>
      <c r="CQ1425" s="75"/>
      <c r="CR1425" s="75"/>
      <c r="CS1425" s="75"/>
      <c r="CT1425" s="75"/>
      <c r="CU1425" s="75"/>
      <c r="CV1425" s="75"/>
      <c r="CW1425" s="75"/>
      <c r="CX1425" s="75"/>
      <c r="CY1425" s="75"/>
      <c r="CZ1425" s="75"/>
      <c r="DA1425" s="75"/>
      <c r="DB1425" s="75"/>
      <c r="DC1425" s="75"/>
      <c r="DD1425" s="75"/>
      <c r="DE1425" s="75"/>
      <c r="DF1425" s="75"/>
      <c r="DG1425" s="75"/>
      <c r="DH1425" s="75"/>
      <c r="DI1425" s="75"/>
      <c r="DJ1425" s="75"/>
      <c r="DK1425" s="75"/>
      <c r="DL1425" s="75"/>
      <c r="DM1425" s="75"/>
      <c r="DN1425" s="75"/>
      <c r="DO1425" s="75"/>
      <c r="DP1425" s="75"/>
      <c r="DQ1425" s="75"/>
      <c r="DR1425" s="75"/>
      <c r="DS1425" s="75"/>
      <c r="DT1425" s="75"/>
      <c r="DU1425" s="75"/>
      <c r="DV1425" s="75"/>
      <c r="DW1425" s="75"/>
      <c r="DX1425" s="75"/>
      <c r="DY1425" s="75"/>
      <c r="DZ1425" s="75"/>
      <c r="EA1425" s="75"/>
      <c r="EB1425" s="75"/>
      <c r="EC1425" s="75"/>
      <c r="ED1425" s="75"/>
      <c r="EE1425" s="75"/>
      <c r="EF1425" s="75"/>
      <c r="EG1425" s="75"/>
      <c r="EH1425" s="75"/>
      <c r="EI1425" s="75"/>
      <c r="EJ1425" s="75"/>
      <c r="EK1425" s="75"/>
      <c r="EL1425" s="75"/>
      <c r="EM1425" s="75"/>
      <c r="EN1425" s="75"/>
      <c r="EO1425" s="75"/>
      <c r="EP1425" s="75"/>
      <c r="EQ1425" s="75"/>
      <c r="ER1425" s="75"/>
      <c r="ES1425" s="75"/>
      <c r="ET1425" s="75"/>
      <c r="EU1425" s="75"/>
      <c r="EV1425" s="75"/>
      <c r="EW1425" s="75"/>
      <c r="EX1425" s="75"/>
      <c r="EY1425" s="75"/>
      <c r="EZ1425" s="75"/>
      <c r="FA1425" s="75"/>
      <c r="FB1425" s="75"/>
      <c r="FC1425" s="75"/>
      <c r="FD1425" s="75"/>
      <c r="FE1425" s="75"/>
      <c r="FF1425" s="75"/>
      <c r="FG1425" s="75"/>
      <c r="FH1425" s="75"/>
      <c r="FI1425" s="75"/>
      <c r="FJ1425" s="75"/>
      <c r="FK1425" s="75"/>
      <c r="FL1425" s="75"/>
      <c r="FM1425" s="75"/>
      <c r="FN1425" s="75"/>
      <c r="FO1425" s="75"/>
      <c r="FP1425" s="75"/>
      <c r="FQ1425" s="75"/>
      <c r="FR1425" s="75"/>
      <c r="FS1425" s="75"/>
      <c r="FT1425" s="75"/>
      <c r="FU1425" s="75"/>
      <c r="FV1425" s="75"/>
      <c r="FW1425" s="75"/>
      <c r="FX1425" s="75"/>
      <c r="FY1425" s="75"/>
      <c r="FZ1425" s="75"/>
      <c r="GA1425" s="75"/>
      <c r="GB1425" s="75"/>
      <c r="GC1425" s="75"/>
      <c r="GD1425" s="75"/>
      <c r="GE1425" s="75"/>
      <c r="GF1425" s="75"/>
      <c r="GG1425" s="75"/>
      <c r="GH1425" s="75"/>
      <c r="GI1425" s="75"/>
      <c r="GJ1425" s="75"/>
      <c r="GK1425" s="75"/>
      <c r="GL1425" s="75"/>
      <c r="GM1425" s="75"/>
      <c r="GN1425" s="75"/>
      <c r="GO1425" s="75"/>
      <c r="GP1425" s="75"/>
      <c r="GQ1425" s="75"/>
      <c r="GR1425" s="75"/>
      <c r="GS1425" s="75"/>
      <c r="GT1425" s="75"/>
      <c r="GU1425" s="75"/>
      <c r="GV1425" s="75"/>
      <c r="GW1425" s="75"/>
      <c r="GX1425" s="75"/>
      <c r="GY1425" s="75"/>
      <c r="GZ1425" s="75"/>
      <c r="HA1425" s="75"/>
      <c r="HB1425" s="75"/>
      <c r="HC1425" s="75"/>
      <c r="HD1425" s="75"/>
      <c r="HE1425" s="75"/>
      <c r="HF1425" s="75"/>
      <c r="HG1425" s="75"/>
      <c r="HH1425" s="75"/>
      <c r="HI1425" s="75"/>
      <c r="HJ1425" s="75"/>
      <c r="HK1425" s="75"/>
      <c r="HL1425" s="75"/>
      <c r="HM1425" s="75"/>
      <c r="HN1425" s="75"/>
      <c r="HO1425" s="75"/>
      <c r="HP1425" s="75"/>
    </row>
    <row r="1426" spans="1:239" s="69" customFormat="1" x14ac:dyDescent="0.2">
      <c r="A1426" s="67">
        <f t="shared" si="27"/>
        <v>1422</v>
      </c>
      <c r="B1426" s="28" t="s">
        <v>6</v>
      </c>
      <c r="C1426" s="28" t="s">
        <v>2097</v>
      </c>
      <c r="D1426" s="28" t="s">
        <v>21</v>
      </c>
      <c r="E1426" s="51">
        <v>2006.04</v>
      </c>
      <c r="F1426" s="29" t="s">
        <v>480</v>
      </c>
      <c r="G1426" s="26">
        <v>396</v>
      </c>
      <c r="H1426" s="26">
        <v>434</v>
      </c>
      <c r="I1426" s="27" t="s">
        <v>2</v>
      </c>
      <c r="J1426" s="36" t="s">
        <v>48</v>
      </c>
      <c r="K1426" s="40"/>
      <c r="L1426" s="75"/>
      <c r="M1426" s="75"/>
      <c r="N1426" s="75"/>
      <c r="O1426" s="75"/>
      <c r="P1426" s="75"/>
      <c r="Q1426" s="75"/>
      <c r="R1426" s="75"/>
      <c r="S1426" s="75"/>
      <c r="T1426" s="75"/>
      <c r="U1426" s="75"/>
      <c r="V1426" s="75"/>
      <c r="W1426" s="75"/>
      <c r="X1426" s="75"/>
      <c r="Y1426" s="75"/>
      <c r="Z1426" s="75"/>
      <c r="AA1426" s="75"/>
      <c r="AB1426" s="75"/>
      <c r="AC1426" s="75"/>
      <c r="AD1426" s="75"/>
      <c r="AE1426" s="75"/>
      <c r="AF1426" s="75"/>
      <c r="AG1426" s="75"/>
      <c r="AH1426" s="75"/>
      <c r="AI1426" s="75"/>
      <c r="AJ1426" s="75"/>
      <c r="AK1426" s="75"/>
      <c r="AL1426" s="75"/>
      <c r="AM1426" s="75"/>
      <c r="AN1426" s="75"/>
      <c r="AO1426" s="75"/>
      <c r="AP1426" s="75"/>
      <c r="AQ1426" s="75"/>
      <c r="AR1426" s="75"/>
      <c r="AS1426" s="75"/>
      <c r="AT1426" s="75"/>
      <c r="AU1426" s="75"/>
      <c r="AV1426" s="75"/>
      <c r="AW1426" s="75"/>
      <c r="AX1426" s="75"/>
      <c r="AY1426" s="75"/>
      <c r="AZ1426" s="75"/>
      <c r="BA1426" s="75"/>
      <c r="BB1426" s="75"/>
      <c r="BC1426" s="75"/>
      <c r="BD1426" s="75"/>
      <c r="BE1426" s="75"/>
      <c r="BF1426" s="75"/>
      <c r="BG1426" s="75"/>
      <c r="BH1426" s="75"/>
      <c r="BI1426" s="75"/>
      <c r="BJ1426" s="75"/>
      <c r="BK1426" s="75"/>
      <c r="BL1426" s="75"/>
      <c r="BM1426" s="75"/>
      <c r="BN1426" s="75"/>
      <c r="BO1426" s="75"/>
      <c r="BP1426" s="75"/>
      <c r="BQ1426" s="75"/>
      <c r="BR1426" s="75"/>
      <c r="BS1426" s="75"/>
      <c r="BT1426" s="75"/>
      <c r="BU1426" s="75"/>
      <c r="BV1426" s="75"/>
      <c r="BW1426" s="75"/>
      <c r="BX1426" s="75"/>
      <c r="BY1426" s="75"/>
      <c r="BZ1426" s="75"/>
      <c r="CA1426" s="75"/>
      <c r="CB1426" s="75"/>
      <c r="CC1426" s="75"/>
      <c r="CD1426" s="75"/>
      <c r="CE1426" s="75"/>
      <c r="CF1426" s="75"/>
      <c r="CG1426" s="75"/>
      <c r="CH1426" s="75"/>
      <c r="CI1426" s="75"/>
      <c r="CJ1426" s="75"/>
      <c r="CK1426" s="75"/>
      <c r="CL1426" s="75"/>
      <c r="CM1426" s="75"/>
      <c r="CN1426" s="75"/>
      <c r="CO1426" s="75"/>
      <c r="CP1426" s="75"/>
      <c r="CQ1426" s="75"/>
      <c r="CR1426" s="75"/>
      <c r="CS1426" s="75"/>
      <c r="CT1426" s="75"/>
      <c r="CU1426" s="75"/>
      <c r="CV1426" s="75"/>
      <c r="CW1426" s="75"/>
      <c r="CX1426" s="75"/>
      <c r="CY1426" s="75"/>
      <c r="CZ1426" s="75"/>
      <c r="DA1426" s="75"/>
      <c r="DB1426" s="75"/>
      <c r="DC1426" s="75"/>
      <c r="DD1426" s="75"/>
      <c r="DE1426" s="75"/>
      <c r="DF1426" s="75"/>
      <c r="DG1426" s="75"/>
      <c r="DH1426" s="75"/>
      <c r="DI1426" s="75"/>
      <c r="DJ1426" s="75"/>
      <c r="DK1426" s="75"/>
      <c r="DL1426" s="75"/>
      <c r="DM1426" s="75"/>
      <c r="DN1426" s="75"/>
      <c r="DO1426" s="75"/>
      <c r="DP1426" s="75"/>
      <c r="DQ1426" s="75"/>
      <c r="DR1426" s="75"/>
      <c r="DS1426" s="75"/>
      <c r="DT1426" s="75"/>
      <c r="DU1426" s="75"/>
      <c r="DV1426" s="75"/>
      <c r="DW1426" s="75"/>
      <c r="DX1426" s="75"/>
      <c r="DY1426" s="75"/>
      <c r="DZ1426" s="75"/>
      <c r="EA1426" s="75"/>
      <c r="EB1426" s="75"/>
      <c r="EC1426" s="75"/>
      <c r="ED1426" s="75"/>
      <c r="EE1426" s="75"/>
      <c r="EF1426" s="75"/>
      <c r="EG1426" s="75"/>
      <c r="EH1426" s="75"/>
      <c r="EI1426" s="75"/>
      <c r="EJ1426" s="75"/>
      <c r="EK1426" s="75"/>
      <c r="EL1426" s="75"/>
      <c r="EM1426" s="75"/>
      <c r="EN1426" s="75"/>
      <c r="EO1426" s="75"/>
      <c r="EP1426" s="75"/>
      <c r="EQ1426" s="75"/>
      <c r="ER1426" s="75"/>
      <c r="ES1426" s="75"/>
      <c r="ET1426" s="75"/>
      <c r="EU1426" s="75"/>
      <c r="EV1426" s="75"/>
      <c r="EW1426" s="75"/>
      <c r="EX1426" s="75"/>
      <c r="EY1426" s="75"/>
      <c r="EZ1426" s="75"/>
      <c r="FA1426" s="75"/>
      <c r="FB1426" s="75"/>
      <c r="FC1426" s="75"/>
      <c r="FD1426" s="75"/>
      <c r="FE1426" s="75"/>
      <c r="FF1426" s="75"/>
      <c r="FG1426" s="75"/>
      <c r="FH1426" s="75"/>
      <c r="FI1426" s="75"/>
      <c r="FJ1426" s="75"/>
      <c r="FK1426" s="75"/>
      <c r="FL1426" s="75"/>
      <c r="FM1426" s="75"/>
      <c r="FN1426" s="75"/>
      <c r="FO1426" s="75"/>
      <c r="FP1426" s="75"/>
      <c r="FQ1426" s="75"/>
      <c r="FR1426" s="75"/>
      <c r="FS1426" s="75"/>
      <c r="FT1426" s="75"/>
      <c r="FU1426" s="75"/>
      <c r="FV1426" s="75"/>
      <c r="FW1426" s="75"/>
      <c r="FX1426" s="75"/>
      <c r="FY1426" s="75"/>
      <c r="FZ1426" s="75"/>
      <c r="GA1426" s="75"/>
      <c r="GB1426" s="75"/>
      <c r="GC1426" s="75"/>
      <c r="GD1426" s="75"/>
      <c r="GE1426" s="75"/>
      <c r="GF1426" s="75"/>
      <c r="GG1426" s="75"/>
      <c r="GH1426" s="75"/>
      <c r="GI1426" s="75"/>
      <c r="GJ1426" s="75"/>
      <c r="GK1426" s="75"/>
      <c r="GL1426" s="75"/>
      <c r="GM1426" s="75"/>
      <c r="GN1426" s="75"/>
      <c r="GO1426" s="75"/>
      <c r="GP1426" s="75"/>
      <c r="GQ1426" s="75"/>
      <c r="GR1426" s="75"/>
      <c r="GS1426" s="75"/>
      <c r="GT1426" s="75"/>
      <c r="GU1426" s="75"/>
      <c r="GV1426" s="75"/>
      <c r="GW1426" s="75"/>
      <c r="GX1426" s="75"/>
      <c r="GY1426" s="75"/>
      <c r="GZ1426" s="75"/>
      <c r="HA1426" s="75"/>
      <c r="HB1426" s="75"/>
      <c r="HC1426" s="75"/>
      <c r="HD1426" s="75"/>
      <c r="HE1426" s="75"/>
      <c r="HF1426" s="75"/>
      <c r="HG1426" s="75"/>
      <c r="HH1426" s="75"/>
      <c r="HI1426" s="75"/>
      <c r="HJ1426" s="75"/>
      <c r="HK1426" s="75"/>
      <c r="HL1426" s="75"/>
      <c r="HM1426" s="75"/>
      <c r="HN1426" s="75"/>
      <c r="HO1426" s="75"/>
      <c r="HP1426" s="75"/>
    </row>
    <row r="1427" spans="1:239" s="69" customFormat="1" x14ac:dyDescent="0.2">
      <c r="A1427" s="64">
        <f t="shared" si="27"/>
        <v>1423</v>
      </c>
      <c r="B1427" s="7" t="s">
        <v>981</v>
      </c>
      <c r="C1427" s="28" t="s">
        <v>2097</v>
      </c>
      <c r="D1427" s="7" t="s">
        <v>21</v>
      </c>
      <c r="E1427" s="50">
        <v>2007.06</v>
      </c>
      <c r="F1427" s="8" t="s">
        <v>480</v>
      </c>
      <c r="G1427" s="9">
        <v>3275</v>
      </c>
      <c r="H1427" s="9">
        <v>3872</v>
      </c>
      <c r="I1427" s="37" t="s">
        <v>2</v>
      </c>
      <c r="J1427" s="36" t="s">
        <v>48</v>
      </c>
      <c r="K1427" s="39"/>
      <c r="L1427" s="75"/>
      <c r="M1427" s="75"/>
      <c r="N1427" s="75"/>
      <c r="O1427" s="75"/>
      <c r="P1427" s="75"/>
      <c r="Q1427" s="75"/>
      <c r="R1427" s="75"/>
      <c r="S1427" s="75"/>
      <c r="T1427" s="75"/>
      <c r="U1427" s="75"/>
      <c r="V1427" s="75"/>
      <c r="W1427" s="75"/>
      <c r="X1427" s="75"/>
      <c r="Y1427" s="75"/>
      <c r="Z1427" s="75"/>
      <c r="AA1427" s="75"/>
      <c r="AB1427" s="75"/>
      <c r="AC1427" s="75"/>
      <c r="AD1427" s="75"/>
      <c r="AE1427" s="75"/>
      <c r="AF1427" s="75"/>
      <c r="AG1427" s="75"/>
      <c r="AH1427" s="75"/>
      <c r="AI1427" s="75"/>
      <c r="AJ1427" s="75"/>
      <c r="AK1427" s="75"/>
      <c r="AL1427" s="75"/>
      <c r="AM1427" s="75"/>
      <c r="AN1427" s="75"/>
      <c r="AO1427" s="75"/>
      <c r="AP1427" s="75"/>
      <c r="AQ1427" s="75"/>
      <c r="AR1427" s="75"/>
      <c r="AS1427" s="75"/>
      <c r="AT1427" s="75"/>
      <c r="AU1427" s="75"/>
      <c r="AV1427" s="75"/>
      <c r="AW1427" s="75"/>
      <c r="AX1427" s="75"/>
      <c r="AY1427" s="75"/>
      <c r="AZ1427" s="75"/>
      <c r="BA1427" s="75"/>
      <c r="BB1427" s="75"/>
      <c r="BC1427" s="75"/>
      <c r="BD1427" s="75"/>
      <c r="BE1427" s="75"/>
      <c r="BF1427" s="75"/>
      <c r="BG1427" s="75"/>
      <c r="BH1427" s="75"/>
      <c r="BI1427" s="75"/>
      <c r="BJ1427" s="75"/>
      <c r="BK1427" s="75"/>
      <c r="BL1427" s="75"/>
      <c r="BM1427" s="75"/>
      <c r="BN1427" s="75"/>
      <c r="BO1427" s="75"/>
      <c r="BP1427" s="75"/>
      <c r="BQ1427" s="75"/>
      <c r="BR1427" s="75"/>
      <c r="BS1427" s="75"/>
      <c r="BT1427" s="75"/>
      <c r="BU1427" s="75"/>
      <c r="BV1427" s="75"/>
      <c r="BW1427" s="75"/>
      <c r="BX1427" s="75"/>
      <c r="BY1427" s="75"/>
      <c r="BZ1427" s="75"/>
      <c r="CA1427" s="75"/>
      <c r="CB1427" s="75"/>
      <c r="CC1427" s="75"/>
      <c r="CD1427" s="75"/>
      <c r="CE1427" s="75"/>
      <c r="CF1427" s="75"/>
      <c r="CG1427" s="75"/>
      <c r="CH1427" s="75"/>
      <c r="CI1427" s="75"/>
      <c r="CJ1427" s="75"/>
      <c r="CK1427" s="75"/>
      <c r="CL1427" s="75"/>
      <c r="CM1427" s="75"/>
      <c r="CN1427" s="75"/>
      <c r="CO1427" s="75"/>
      <c r="CP1427" s="75"/>
      <c r="CQ1427" s="75"/>
      <c r="CR1427" s="75"/>
      <c r="CS1427" s="75"/>
      <c r="CT1427" s="75"/>
      <c r="CU1427" s="75"/>
      <c r="CV1427" s="75"/>
      <c r="CW1427" s="75"/>
      <c r="CX1427" s="75"/>
      <c r="CY1427" s="75"/>
      <c r="CZ1427" s="75"/>
      <c r="DA1427" s="75"/>
      <c r="DB1427" s="75"/>
      <c r="DC1427" s="75"/>
      <c r="DD1427" s="75"/>
      <c r="DE1427" s="75"/>
      <c r="DF1427" s="75"/>
      <c r="DG1427" s="75"/>
      <c r="DH1427" s="75"/>
      <c r="DI1427" s="75"/>
      <c r="DJ1427" s="75"/>
      <c r="DK1427" s="75"/>
      <c r="DL1427" s="75"/>
      <c r="DM1427" s="75"/>
      <c r="DN1427" s="75"/>
      <c r="DO1427" s="75"/>
      <c r="DP1427" s="75"/>
      <c r="DQ1427" s="75"/>
      <c r="DR1427" s="75"/>
      <c r="DS1427" s="75"/>
      <c r="DT1427" s="75"/>
      <c r="DU1427" s="75"/>
      <c r="DV1427" s="75"/>
      <c r="DW1427" s="75"/>
      <c r="DX1427" s="75"/>
      <c r="DY1427" s="75"/>
      <c r="DZ1427" s="75"/>
      <c r="EA1427" s="75"/>
      <c r="EB1427" s="75"/>
      <c r="EC1427" s="75"/>
      <c r="ED1427" s="75"/>
      <c r="EE1427" s="75"/>
      <c r="EF1427" s="75"/>
      <c r="EG1427" s="75"/>
      <c r="EH1427" s="75"/>
      <c r="EI1427" s="75"/>
      <c r="EJ1427" s="75"/>
      <c r="EK1427" s="75"/>
      <c r="EL1427" s="75"/>
      <c r="EM1427" s="75"/>
      <c r="EN1427" s="75"/>
      <c r="EO1427" s="75"/>
      <c r="EP1427" s="75"/>
      <c r="EQ1427" s="75"/>
      <c r="ER1427" s="75"/>
      <c r="ES1427" s="75"/>
      <c r="ET1427" s="75"/>
      <c r="EU1427" s="75"/>
      <c r="EV1427" s="75"/>
      <c r="EW1427" s="75"/>
      <c r="EX1427" s="75"/>
      <c r="EY1427" s="75"/>
      <c r="EZ1427" s="75"/>
      <c r="FA1427" s="75"/>
      <c r="FB1427" s="75"/>
      <c r="FC1427" s="75"/>
      <c r="FD1427" s="75"/>
      <c r="FE1427" s="75"/>
      <c r="FF1427" s="75"/>
      <c r="FG1427" s="75"/>
      <c r="FH1427" s="75"/>
      <c r="FI1427" s="75"/>
      <c r="FJ1427" s="75"/>
      <c r="FK1427" s="75"/>
      <c r="FL1427" s="75"/>
      <c r="FM1427" s="75"/>
      <c r="FN1427" s="75"/>
      <c r="FO1427" s="75"/>
      <c r="FP1427" s="75"/>
      <c r="FQ1427" s="75"/>
      <c r="FR1427" s="75"/>
      <c r="FS1427" s="75"/>
      <c r="FT1427" s="75"/>
      <c r="FU1427" s="75"/>
      <c r="FV1427" s="75"/>
      <c r="FW1427" s="75"/>
      <c r="FX1427" s="75"/>
      <c r="FY1427" s="75"/>
      <c r="FZ1427" s="75"/>
      <c r="GA1427" s="75"/>
      <c r="GB1427" s="75"/>
      <c r="GC1427" s="75"/>
      <c r="GD1427" s="75"/>
      <c r="GE1427" s="75"/>
      <c r="GF1427" s="75"/>
      <c r="GG1427" s="75"/>
      <c r="GH1427" s="75"/>
      <c r="GI1427" s="75"/>
      <c r="GJ1427" s="75"/>
      <c r="GK1427" s="75"/>
      <c r="GL1427" s="75"/>
      <c r="GM1427" s="75"/>
      <c r="GN1427" s="75"/>
      <c r="GO1427" s="75"/>
      <c r="GP1427" s="75"/>
      <c r="GQ1427" s="75"/>
      <c r="GR1427" s="75"/>
      <c r="GS1427" s="75"/>
      <c r="GT1427" s="75"/>
      <c r="GU1427" s="75"/>
      <c r="GV1427" s="75"/>
      <c r="GW1427" s="75"/>
      <c r="GX1427" s="75"/>
      <c r="GY1427" s="75"/>
      <c r="GZ1427" s="75"/>
      <c r="HA1427" s="75"/>
      <c r="HB1427" s="75"/>
      <c r="HC1427" s="75"/>
      <c r="HD1427" s="75"/>
      <c r="HE1427" s="75"/>
      <c r="HF1427" s="75"/>
      <c r="HG1427" s="75"/>
      <c r="HH1427" s="75"/>
      <c r="HI1427" s="75"/>
      <c r="HJ1427" s="75"/>
      <c r="HK1427" s="75"/>
      <c r="HL1427" s="75"/>
      <c r="HM1427" s="75"/>
      <c r="HN1427" s="75"/>
      <c r="HO1427" s="75"/>
      <c r="HP1427" s="75"/>
    </row>
    <row r="1428" spans="1:239" s="69" customFormat="1" x14ac:dyDescent="0.2">
      <c r="A1428" s="67">
        <f t="shared" si="27"/>
        <v>1424</v>
      </c>
      <c r="B1428" s="28" t="s">
        <v>980</v>
      </c>
      <c r="C1428" s="28" t="s">
        <v>15</v>
      </c>
      <c r="D1428" s="7"/>
      <c r="E1428" s="50">
        <v>2008.06</v>
      </c>
      <c r="F1428" s="8" t="s">
        <v>98</v>
      </c>
      <c r="G1428" s="26">
        <v>1241</v>
      </c>
      <c r="H1428" s="26">
        <v>1982</v>
      </c>
      <c r="I1428" s="10" t="s">
        <v>4</v>
      </c>
      <c r="J1428" s="36" t="s">
        <v>48</v>
      </c>
      <c r="K1428" s="40"/>
      <c r="L1428" s="75"/>
      <c r="M1428" s="75"/>
      <c r="N1428" s="75"/>
      <c r="O1428" s="75"/>
      <c r="P1428" s="75"/>
      <c r="Q1428" s="75"/>
      <c r="R1428" s="75"/>
      <c r="S1428" s="75"/>
      <c r="T1428" s="75"/>
      <c r="U1428" s="75"/>
      <c r="V1428" s="75"/>
      <c r="W1428" s="75"/>
      <c r="X1428" s="75"/>
      <c r="Y1428" s="75"/>
      <c r="Z1428" s="75"/>
      <c r="AA1428" s="75"/>
      <c r="AB1428" s="75"/>
      <c r="AC1428" s="75"/>
      <c r="AD1428" s="75"/>
      <c r="AE1428" s="75"/>
      <c r="AF1428" s="75"/>
      <c r="AG1428" s="75"/>
      <c r="AH1428" s="75"/>
      <c r="AI1428" s="75"/>
      <c r="AJ1428" s="75"/>
      <c r="AK1428" s="75"/>
      <c r="AL1428" s="75"/>
      <c r="AM1428" s="75"/>
      <c r="AN1428" s="75"/>
      <c r="AO1428" s="75"/>
      <c r="AP1428" s="75"/>
      <c r="AQ1428" s="75"/>
      <c r="AR1428" s="75"/>
      <c r="AS1428" s="75"/>
      <c r="AT1428" s="75"/>
      <c r="AU1428" s="75"/>
      <c r="AV1428" s="75"/>
      <c r="AW1428" s="75"/>
      <c r="AX1428" s="75"/>
      <c r="AY1428" s="75"/>
      <c r="AZ1428" s="75"/>
      <c r="BA1428" s="75"/>
      <c r="BB1428" s="75"/>
      <c r="BC1428" s="75"/>
      <c r="BD1428" s="75"/>
      <c r="BE1428" s="75"/>
      <c r="BF1428" s="75"/>
      <c r="BG1428" s="75"/>
      <c r="BH1428" s="75"/>
      <c r="BI1428" s="75"/>
      <c r="BJ1428" s="75"/>
      <c r="BK1428" s="75"/>
      <c r="BL1428" s="75"/>
      <c r="BM1428" s="75"/>
      <c r="BN1428" s="75"/>
      <c r="BO1428" s="75"/>
      <c r="BP1428" s="75"/>
      <c r="BQ1428" s="75"/>
      <c r="BR1428" s="75"/>
      <c r="BS1428" s="75"/>
      <c r="BT1428" s="75"/>
      <c r="BU1428" s="75"/>
      <c r="BV1428" s="75"/>
      <c r="BW1428" s="75"/>
      <c r="BX1428" s="75"/>
      <c r="BY1428" s="75"/>
      <c r="BZ1428" s="75"/>
      <c r="CA1428" s="75"/>
      <c r="CB1428" s="75"/>
      <c r="CC1428" s="75"/>
      <c r="CD1428" s="75"/>
      <c r="CE1428" s="75"/>
      <c r="CF1428" s="75"/>
      <c r="CG1428" s="75"/>
      <c r="CH1428" s="75"/>
      <c r="CI1428" s="75"/>
      <c r="CJ1428" s="75"/>
      <c r="CK1428" s="75"/>
      <c r="CL1428" s="75"/>
      <c r="CM1428" s="75"/>
      <c r="CN1428" s="75"/>
      <c r="CO1428" s="75"/>
      <c r="CP1428" s="75"/>
      <c r="CQ1428" s="75"/>
      <c r="CR1428" s="75"/>
      <c r="CS1428" s="75"/>
      <c r="CT1428" s="75"/>
      <c r="CU1428" s="75"/>
      <c r="CV1428" s="75"/>
      <c r="CW1428" s="75"/>
      <c r="CX1428" s="75"/>
      <c r="CY1428" s="75"/>
      <c r="CZ1428" s="75"/>
      <c r="DA1428" s="75"/>
      <c r="DB1428" s="75"/>
      <c r="DC1428" s="75"/>
      <c r="DD1428" s="75"/>
      <c r="DE1428" s="75"/>
      <c r="DF1428" s="75"/>
      <c r="DG1428" s="75"/>
      <c r="DH1428" s="75"/>
      <c r="DI1428" s="75"/>
      <c r="DJ1428" s="75"/>
      <c r="DK1428" s="75"/>
      <c r="DL1428" s="75"/>
      <c r="DM1428" s="75"/>
      <c r="DN1428" s="75"/>
      <c r="DO1428" s="75"/>
      <c r="DP1428" s="75"/>
      <c r="DQ1428" s="75"/>
      <c r="DR1428" s="75"/>
      <c r="DS1428" s="75"/>
      <c r="DT1428" s="75"/>
      <c r="DU1428" s="75"/>
      <c r="DV1428" s="75"/>
      <c r="DW1428" s="75"/>
      <c r="DX1428" s="75"/>
      <c r="DY1428" s="75"/>
      <c r="DZ1428" s="75"/>
      <c r="EA1428" s="75"/>
      <c r="EB1428" s="75"/>
      <c r="EC1428" s="75"/>
      <c r="ED1428" s="75"/>
      <c r="EE1428" s="75"/>
      <c r="EF1428" s="75"/>
      <c r="EG1428" s="75"/>
      <c r="EH1428" s="75"/>
      <c r="EI1428" s="75"/>
      <c r="EJ1428" s="75"/>
      <c r="EK1428" s="75"/>
      <c r="EL1428" s="75"/>
      <c r="EM1428" s="75"/>
      <c r="EN1428" s="75"/>
      <c r="EO1428" s="75"/>
      <c r="EP1428" s="75"/>
      <c r="EQ1428" s="75"/>
      <c r="ER1428" s="75"/>
      <c r="ES1428" s="75"/>
      <c r="ET1428" s="75"/>
      <c r="EU1428" s="75"/>
      <c r="EV1428" s="75"/>
      <c r="EW1428" s="75"/>
      <c r="EX1428" s="75"/>
      <c r="EY1428" s="75"/>
      <c r="EZ1428" s="75"/>
      <c r="FA1428" s="75"/>
      <c r="FB1428" s="75"/>
      <c r="FC1428" s="75"/>
      <c r="FD1428" s="75"/>
      <c r="FE1428" s="75"/>
      <c r="FF1428" s="75"/>
      <c r="FG1428" s="75"/>
      <c r="FH1428" s="75"/>
      <c r="FI1428" s="75"/>
      <c r="FJ1428" s="75"/>
      <c r="FK1428" s="75"/>
      <c r="FL1428" s="75"/>
      <c r="FM1428" s="75"/>
      <c r="FN1428" s="75"/>
      <c r="FO1428" s="75"/>
      <c r="FP1428" s="75"/>
      <c r="FQ1428" s="75"/>
      <c r="FR1428" s="75"/>
      <c r="FS1428" s="75"/>
      <c r="FT1428" s="75"/>
      <c r="FU1428" s="75"/>
      <c r="FV1428" s="75"/>
      <c r="FW1428" s="75"/>
      <c r="FX1428" s="75"/>
      <c r="FY1428" s="75"/>
      <c r="FZ1428" s="75"/>
      <c r="GA1428" s="75"/>
      <c r="GB1428" s="75"/>
      <c r="GC1428" s="75"/>
      <c r="GD1428" s="75"/>
      <c r="GE1428" s="75"/>
      <c r="GF1428" s="75"/>
      <c r="GG1428" s="75"/>
      <c r="GH1428" s="75"/>
      <c r="GI1428" s="75"/>
      <c r="GJ1428" s="75"/>
      <c r="GK1428" s="75"/>
      <c r="GL1428" s="75"/>
      <c r="GM1428" s="75"/>
      <c r="GN1428" s="75"/>
      <c r="GO1428" s="75"/>
      <c r="GP1428" s="75"/>
      <c r="GQ1428" s="75"/>
      <c r="GR1428" s="75"/>
      <c r="GS1428" s="75"/>
      <c r="GT1428" s="75"/>
      <c r="GU1428" s="75"/>
      <c r="GV1428" s="75"/>
      <c r="GW1428" s="75"/>
      <c r="GX1428" s="75"/>
      <c r="GY1428" s="75"/>
      <c r="GZ1428" s="75"/>
      <c r="HA1428" s="75"/>
      <c r="HB1428" s="75"/>
      <c r="HC1428" s="75"/>
      <c r="HD1428" s="75"/>
      <c r="HE1428" s="75"/>
      <c r="HF1428" s="75"/>
      <c r="HG1428" s="75"/>
      <c r="HH1428" s="75"/>
      <c r="HI1428" s="75"/>
      <c r="HJ1428" s="75"/>
      <c r="HK1428" s="75"/>
      <c r="HL1428" s="75"/>
      <c r="HM1428" s="75"/>
      <c r="HN1428" s="75"/>
      <c r="HO1428" s="75"/>
      <c r="HP1428" s="75"/>
    </row>
    <row r="1429" spans="1:239" s="69" customFormat="1" x14ac:dyDescent="0.2">
      <c r="A1429" s="67">
        <f t="shared" si="27"/>
        <v>1425</v>
      </c>
      <c r="B1429" s="28" t="s">
        <v>979</v>
      </c>
      <c r="C1429" s="28" t="s">
        <v>2097</v>
      </c>
      <c r="D1429" s="7" t="s">
        <v>21</v>
      </c>
      <c r="E1429" s="50">
        <v>2008.08</v>
      </c>
      <c r="F1429" s="8" t="s">
        <v>98</v>
      </c>
      <c r="G1429" s="9">
        <v>3721</v>
      </c>
      <c r="H1429" s="9">
        <v>5865</v>
      </c>
      <c r="I1429" s="37" t="s">
        <v>2160</v>
      </c>
      <c r="J1429" s="37" t="s">
        <v>48</v>
      </c>
      <c r="K1429" s="40"/>
      <c r="L1429" s="75"/>
      <c r="M1429" s="75"/>
      <c r="N1429" s="75"/>
      <c r="O1429" s="75"/>
      <c r="P1429" s="75"/>
      <c r="Q1429" s="75"/>
      <c r="R1429" s="75"/>
      <c r="S1429" s="75"/>
      <c r="T1429" s="75"/>
      <c r="U1429" s="75"/>
      <c r="V1429" s="75"/>
      <c r="W1429" s="75"/>
      <c r="X1429" s="75"/>
      <c r="Y1429" s="75"/>
      <c r="Z1429" s="75"/>
      <c r="AA1429" s="75"/>
      <c r="AB1429" s="75"/>
      <c r="AC1429" s="75"/>
      <c r="AD1429" s="75"/>
      <c r="AE1429" s="75"/>
      <c r="AF1429" s="75"/>
      <c r="AG1429" s="75"/>
      <c r="AH1429" s="75"/>
      <c r="AI1429" s="75"/>
      <c r="AJ1429" s="75"/>
      <c r="AK1429" s="75"/>
      <c r="AL1429" s="75"/>
      <c r="AM1429" s="75"/>
      <c r="AN1429" s="75"/>
      <c r="AO1429" s="75"/>
      <c r="AP1429" s="75"/>
      <c r="AQ1429" s="75"/>
      <c r="AR1429" s="75"/>
      <c r="AS1429" s="75"/>
      <c r="AT1429" s="75"/>
      <c r="AU1429" s="75"/>
      <c r="AV1429" s="75"/>
      <c r="AW1429" s="75"/>
      <c r="AX1429" s="75"/>
      <c r="AY1429" s="75"/>
      <c r="AZ1429" s="75"/>
      <c r="BA1429" s="75"/>
      <c r="BB1429" s="75"/>
      <c r="BC1429" s="75"/>
      <c r="BD1429" s="75"/>
      <c r="BE1429" s="75"/>
      <c r="BF1429" s="75"/>
      <c r="BG1429" s="75"/>
      <c r="BH1429" s="75"/>
      <c r="BI1429" s="75"/>
      <c r="BJ1429" s="75"/>
      <c r="BK1429" s="75"/>
      <c r="BL1429" s="75"/>
      <c r="BM1429" s="75"/>
      <c r="BN1429" s="75"/>
      <c r="BO1429" s="75"/>
      <c r="BP1429" s="75"/>
      <c r="BQ1429" s="75"/>
      <c r="BR1429" s="75"/>
      <c r="BS1429" s="75"/>
      <c r="BT1429" s="75"/>
      <c r="BU1429" s="75"/>
      <c r="BV1429" s="75"/>
      <c r="BW1429" s="75"/>
      <c r="BX1429" s="75"/>
      <c r="BY1429" s="75"/>
      <c r="BZ1429" s="75"/>
      <c r="CA1429" s="75"/>
      <c r="CB1429" s="75"/>
      <c r="CC1429" s="75"/>
      <c r="CD1429" s="75"/>
      <c r="CE1429" s="75"/>
      <c r="CF1429" s="75"/>
      <c r="CG1429" s="75"/>
      <c r="CH1429" s="75"/>
      <c r="CI1429" s="75"/>
      <c r="CJ1429" s="75"/>
      <c r="CK1429" s="75"/>
      <c r="CL1429" s="75"/>
      <c r="CM1429" s="75"/>
      <c r="CN1429" s="75"/>
      <c r="CO1429" s="75"/>
      <c r="CP1429" s="75"/>
      <c r="CQ1429" s="75"/>
      <c r="CR1429" s="75"/>
      <c r="CS1429" s="75"/>
      <c r="CT1429" s="75"/>
      <c r="CU1429" s="75"/>
      <c r="CV1429" s="75"/>
      <c r="CW1429" s="75"/>
      <c r="CX1429" s="75"/>
      <c r="CY1429" s="75"/>
      <c r="CZ1429" s="75"/>
      <c r="DA1429" s="75"/>
      <c r="DB1429" s="75"/>
      <c r="DC1429" s="75"/>
      <c r="DD1429" s="75"/>
      <c r="DE1429" s="75"/>
      <c r="DF1429" s="75"/>
      <c r="DG1429" s="75"/>
      <c r="DH1429" s="75"/>
      <c r="DI1429" s="75"/>
      <c r="DJ1429" s="75"/>
      <c r="DK1429" s="75"/>
      <c r="DL1429" s="75"/>
      <c r="DM1429" s="75"/>
      <c r="DN1429" s="75"/>
      <c r="DO1429" s="75"/>
      <c r="DP1429" s="75"/>
      <c r="DQ1429" s="75"/>
      <c r="DR1429" s="75"/>
      <c r="DS1429" s="75"/>
      <c r="DT1429" s="75"/>
      <c r="DU1429" s="75"/>
      <c r="DV1429" s="75"/>
      <c r="DW1429" s="75"/>
      <c r="DX1429" s="75"/>
      <c r="DY1429" s="75"/>
      <c r="DZ1429" s="75"/>
      <c r="EA1429" s="75"/>
      <c r="EB1429" s="75"/>
      <c r="EC1429" s="75"/>
      <c r="ED1429" s="75"/>
      <c r="EE1429" s="75"/>
      <c r="EF1429" s="75"/>
      <c r="EG1429" s="75"/>
      <c r="EH1429" s="75"/>
      <c r="EI1429" s="75"/>
      <c r="EJ1429" s="75"/>
      <c r="EK1429" s="75"/>
      <c r="EL1429" s="75"/>
      <c r="EM1429" s="75"/>
      <c r="EN1429" s="75"/>
      <c r="EO1429" s="75"/>
      <c r="EP1429" s="75"/>
      <c r="EQ1429" s="75"/>
      <c r="ER1429" s="75"/>
      <c r="ES1429" s="75"/>
      <c r="ET1429" s="75"/>
      <c r="EU1429" s="75"/>
      <c r="EV1429" s="75"/>
      <c r="EW1429" s="75"/>
      <c r="EX1429" s="75"/>
      <c r="EY1429" s="75"/>
      <c r="EZ1429" s="75"/>
      <c r="FA1429" s="75"/>
      <c r="FB1429" s="75"/>
      <c r="FC1429" s="75"/>
      <c r="FD1429" s="75"/>
      <c r="FE1429" s="75"/>
      <c r="FF1429" s="75"/>
      <c r="FG1429" s="75"/>
      <c r="FH1429" s="75"/>
      <c r="FI1429" s="75"/>
      <c r="FJ1429" s="75"/>
      <c r="FK1429" s="75"/>
      <c r="FL1429" s="75"/>
      <c r="FM1429" s="75"/>
      <c r="FN1429" s="75"/>
      <c r="FO1429" s="75"/>
      <c r="FP1429" s="75"/>
      <c r="FQ1429" s="75"/>
      <c r="FR1429" s="75"/>
      <c r="FS1429" s="75"/>
      <c r="FT1429" s="75"/>
      <c r="FU1429" s="75"/>
      <c r="FV1429" s="75"/>
      <c r="FW1429" s="75"/>
      <c r="FX1429" s="75"/>
      <c r="FY1429" s="75"/>
      <c r="FZ1429" s="75"/>
      <c r="GA1429" s="75"/>
      <c r="GB1429" s="75"/>
      <c r="GC1429" s="75"/>
      <c r="GD1429" s="75"/>
      <c r="GE1429" s="75"/>
      <c r="GF1429" s="75"/>
      <c r="GG1429" s="75"/>
      <c r="GH1429" s="75"/>
      <c r="GI1429" s="75"/>
      <c r="GJ1429" s="75"/>
      <c r="GK1429" s="75"/>
      <c r="GL1429" s="75"/>
      <c r="GM1429" s="75"/>
      <c r="GN1429" s="75"/>
      <c r="GO1429" s="75"/>
      <c r="GP1429" s="75"/>
      <c r="GQ1429" s="75"/>
      <c r="GR1429" s="75"/>
      <c r="GS1429" s="75"/>
      <c r="GT1429" s="75"/>
      <c r="GU1429" s="75"/>
      <c r="GV1429" s="75"/>
      <c r="GW1429" s="75"/>
      <c r="GX1429" s="75"/>
      <c r="GY1429" s="75"/>
      <c r="GZ1429" s="75"/>
      <c r="HA1429" s="75"/>
      <c r="HB1429" s="75"/>
      <c r="HC1429" s="75"/>
      <c r="HD1429" s="75"/>
      <c r="HE1429" s="75"/>
      <c r="HF1429" s="75"/>
      <c r="HG1429" s="75"/>
      <c r="HH1429" s="75"/>
      <c r="HI1429" s="75"/>
      <c r="HJ1429" s="75"/>
      <c r="HK1429" s="75"/>
      <c r="HL1429" s="75"/>
      <c r="HM1429" s="75"/>
      <c r="HN1429" s="75"/>
      <c r="HO1429" s="75"/>
      <c r="HP1429" s="75"/>
    </row>
    <row r="1430" spans="1:239" s="69" customFormat="1" x14ac:dyDescent="0.2">
      <c r="A1430" s="67">
        <f t="shared" si="27"/>
        <v>1426</v>
      </c>
      <c r="B1430" s="7" t="s">
        <v>978</v>
      </c>
      <c r="C1430" s="7" t="s">
        <v>15</v>
      </c>
      <c r="D1430" s="7"/>
      <c r="E1430" s="50">
        <v>2016.09</v>
      </c>
      <c r="F1430" s="8" t="s">
        <v>175</v>
      </c>
      <c r="G1430" s="9">
        <v>866</v>
      </c>
      <c r="H1430" s="9">
        <v>1450</v>
      </c>
      <c r="I1430" s="10" t="s">
        <v>39</v>
      </c>
      <c r="J1430" s="37" t="s">
        <v>48</v>
      </c>
      <c r="K1430" s="39"/>
      <c r="L1430" s="75"/>
      <c r="M1430" s="75"/>
      <c r="N1430" s="75"/>
      <c r="O1430" s="75"/>
      <c r="P1430" s="75"/>
      <c r="Q1430" s="75"/>
      <c r="R1430" s="75"/>
      <c r="S1430" s="75"/>
      <c r="T1430" s="75"/>
      <c r="U1430" s="75"/>
      <c r="V1430" s="75"/>
      <c r="W1430" s="75"/>
      <c r="X1430" s="75"/>
      <c r="Y1430" s="75"/>
      <c r="Z1430" s="75"/>
      <c r="AA1430" s="75"/>
      <c r="AB1430" s="75"/>
      <c r="AC1430" s="75"/>
      <c r="AD1430" s="75"/>
      <c r="AE1430" s="75"/>
      <c r="AF1430" s="75"/>
      <c r="AG1430" s="75"/>
      <c r="AH1430" s="75"/>
      <c r="AI1430" s="75"/>
      <c r="AJ1430" s="75"/>
      <c r="AK1430" s="75"/>
      <c r="AL1430" s="75"/>
      <c r="AM1430" s="75"/>
      <c r="AN1430" s="75"/>
      <c r="AO1430" s="75"/>
      <c r="AP1430" s="75"/>
      <c r="AQ1430" s="75"/>
      <c r="AR1430" s="75"/>
      <c r="AS1430" s="75"/>
      <c r="AT1430" s="75"/>
      <c r="AU1430" s="75"/>
      <c r="AV1430" s="75"/>
      <c r="AW1430" s="75"/>
      <c r="AX1430" s="75"/>
      <c r="AY1430" s="75"/>
      <c r="AZ1430" s="75"/>
      <c r="BA1430" s="75"/>
      <c r="BB1430" s="75"/>
      <c r="BC1430" s="75"/>
      <c r="BD1430" s="75"/>
      <c r="BE1430" s="75"/>
      <c r="BF1430" s="75"/>
      <c r="BG1430" s="75"/>
      <c r="BH1430" s="75"/>
      <c r="BI1430" s="75"/>
      <c r="BJ1430" s="75"/>
      <c r="BK1430" s="75"/>
      <c r="BL1430" s="75"/>
      <c r="BM1430" s="75"/>
      <c r="BN1430" s="75"/>
      <c r="BO1430" s="75"/>
      <c r="BP1430" s="75"/>
      <c r="BQ1430" s="75"/>
      <c r="BR1430" s="75"/>
      <c r="BS1430" s="75"/>
      <c r="BT1430" s="75"/>
      <c r="BU1430" s="75"/>
      <c r="BV1430" s="75"/>
      <c r="BW1430" s="75"/>
      <c r="BX1430" s="75"/>
      <c r="BY1430" s="75"/>
      <c r="BZ1430" s="75"/>
      <c r="CA1430" s="75"/>
      <c r="CB1430" s="75"/>
      <c r="CC1430" s="75"/>
      <c r="CD1430" s="75"/>
      <c r="CE1430" s="75"/>
      <c r="CF1430" s="75"/>
      <c r="CG1430" s="75"/>
      <c r="CH1430" s="75"/>
      <c r="CI1430" s="75"/>
      <c r="CJ1430" s="75"/>
      <c r="CK1430" s="75"/>
      <c r="CL1430" s="75"/>
      <c r="CM1430" s="75"/>
      <c r="CN1430" s="75"/>
      <c r="CO1430" s="75"/>
      <c r="CP1430" s="75"/>
      <c r="CQ1430" s="75"/>
      <c r="CR1430" s="75"/>
      <c r="CS1430" s="75"/>
      <c r="CT1430" s="75"/>
      <c r="CU1430" s="75"/>
      <c r="CV1430" s="75"/>
      <c r="CW1430" s="75"/>
      <c r="CX1430" s="75"/>
      <c r="CY1430" s="75"/>
      <c r="CZ1430" s="75"/>
      <c r="DA1430" s="75"/>
      <c r="DB1430" s="75"/>
      <c r="DC1430" s="75"/>
      <c r="DD1430" s="75"/>
      <c r="DE1430" s="75"/>
      <c r="DF1430" s="75"/>
      <c r="DG1430" s="75"/>
      <c r="DH1430" s="75"/>
      <c r="DI1430" s="75"/>
      <c r="DJ1430" s="75"/>
      <c r="DK1430" s="75"/>
      <c r="DL1430" s="75"/>
      <c r="DM1430" s="75"/>
      <c r="DN1430" s="75"/>
      <c r="DO1430" s="75"/>
      <c r="DP1430" s="75"/>
      <c r="DQ1430" s="75"/>
      <c r="DR1430" s="75"/>
      <c r="DS1430" s="75"/>
      <c r="DT1430" s="75"/>
      <c r="DU1430" s="75"/>
      <c r="DV1430" s="75"/>
      <c r="DW1430" s="75"/>
      <c r="DX1430" s="75"/>
      <c r="DY1430" s="75"/>
      <c r="DZ1430" s="75"/>
      <c r="EA1430" s="75"/>
      <c r="EB1430" s="75"/>
      <c r="EC1430" s="75"/>
      <c r="ED1430" s="75"/>
      <c r="EE1430" s="75"/>
      <c r="EF1430" s="75"/>
      <c r="EG1430" s="75"/>
      <c r="EH1430" s="75"/>
      <c r="EI1430" s="75"/>
      <c r="EJ1430" s="75"/>
      <c r="EK1430" s="75"/>
      <c r="EL1430" s="75"/>
      <c r="EM1430" s="75"/>
      <c r="EN1430" s="75"/>
      <c r="EO1430" s="75"/>
      <c r="EP1430" s="75"/>
      <c r="EQ1430" s="75"/>
      <c r="ER1430" s="75"/>
      <c r="ES1430" s="75"/>
      <c r="ET1430" s="75"/>
      <c r="EU1430" s="75"/>
      <c r="EV1430" s="75"/>
      <c r="EW1430" s="75"/>
      <c r="EX1430" s="75"/>
      <c r="EY1430" s="75"/>
      <c r="EZ1430" s="75"/>
      <c r="FA1430" s="75"/>
      <c r="FB1430" s="75"/>
      <c r="FC1430" s="75"/>
      <c r="FD1430" s="75"/>
      <c r="FE1430" s="75"/>
      <c r="FF1430" s="75"/>
      <c r="FG1430" s="75"/>
      <c r="FH1430" s="75"/>
      <c r="FI1430" s="75"/>
      <c r="FJ1430" s="75"/>
      <c r="FK1430" s="75"/>
      <c r="FL1430" s="75"/>
      <c r="FM1430" s="75"/>
      <c r="FN1430" s="75"/>
      <c r="FO1430" s="75"/>
      <c r="FP1430" s="75"/>
      <c r="FQ1430" s="75"/>
      <c r="FR1430" s="75"/>
      <c r="FS1430" s="75"/>
      <c r="FT1430" s="75"/>
      <c r="FU1430" s="75"/>
      <c r="FV1430" s="75"/>
      <c r="FW1430" s="75"/>
      <c r="FX1430" s="75"/>
      <c r="FY1430" s="75"/>
      <c r="FZ1430" s="75"/>
      <c r="GA1430" s="75"/>
      <c r="GB1430" s="75"/>
      <c r="GC1430" s="75"/>
      <c r="GD1430" s="75"/>
      <c r="GE1430" s="75"/>
      <c r="GF1430" s="75"/>
      <c r="GG1430" s="75"/>
      <c r="GH1430" s="75"/>
      <c r="GI1430" s="75"/>
      <c r="GJ1430" s="75"/>
      <c r="GK1430" s="75"/>
      <c r="GL1430" s="75"/>
      <c r="GM1430" s="75"/>
      <c r="GN1430" s="75"/>
      <c r="GO1430" s="75"/>
      <c r="GP1430" s="75"/>
      <c r="GQ1430" s="75"/>
      <c r="GR1430" s="75"/>
      <c r="GS1430" s="75"/>
      <c r="GT1430" s="75"/>
      <c r="GU1430" s="75"/>
      <c r="GV1430" s="75"/>
      <c r="GW1430" s="75"/>
      <c r="GX1430" s="75"/>
      <c r="GY1430" s="75"/>
      <c r="GZ1430" s="75"/>
      <c r="HA1430" s="75"/>
      <c r="HB1430" s="75"/>
      <c r="HC1430" s="75"/>
      <c r="HD1430" s="75"/>
      <c r="HE1430" s="75"/>
      <c r="HF1430" s="75"/>
      <c r="HG1430" s="75"/>
      <c r="HH1430" s="75"/>
      <c r="HI1430" s="75"/>
      <c r="HJ1430" s="75"/>
      <c r="HK1430" s="75"/>
      <c r="HL1430" s="75"/>
      <c r="HM1430" s="75"/>
      <c r="HN1430" s="75"/>
      <c r="HO1430" s="75"/>
      <c r="HP1430" s="75"/>
    </row>
    <row r="1431" spans="1:239" s="69" customFormat="1" x14ac:dyDescent="0.2">
      <c r="A1431" s="67">
        <f t="shared" si="27"/>
        <v>1427</v>
      </c>
      <c r="B1431" s="11" t="s">
        <v>977</v>
      </c>
      <c r="C1431" s="7" t="s">
        <v>15</v>
      </c>
      <c r="D1431" s="7"/>
      <c r="E1431" s="50">
        <v>2017.07</v>
      </c>
      <c r="F1431" s="8" t="s">
        <v>98</v>
      </c>
      <c r="G1431" s="9">
        <v>356</v>
      </c>
      <c r="H1431" s="9">
        <v>768</v>
      </c>
      <c r="I1431" s="10" t="s">
        <v>67</v>
      </c>
      <c r="J1431" s="37" t="s">
        <v>48</v>
      </c>
      <c r="K1431" s="39"/>
      <c r="L1431" s="75"/>
      <c r="M1431" s="75"/>
      <c r="N1431" s="75"/>
      <c r="O1431" s="75"/>
      <c r="P1431" s="75"/>
      <c r="Q1431" s="75"/>
      <c r="R1431" s="75"/>
      <c r="S1431" s="75"/>
      <c r="T1431" s="75"/>
      <c r="U1431" s="75"/>
      <c r="V1431" s="75"/>
      <c r="W1431" s="75"/>
      <c r="X1431" s="75"/>
      <c r="Y1431" s="75"/>
      <c r="Z1431" s="75"/>
      <c r="AA1431" s="75"/>
      <c r="AB1431" s="75"/>
      <c r="AC1431" s="75"/>
      <c r="AD1431" s="75"/>
      <c r="AE1431" s="75"/>
      <c r="AF1431" s="75"/>
      <c r="AG1431" s="75"/>
      <c r="AH1431" s="75"/>
      <c r="AI1431" s="75"/>
      <c r="AJ1431" s="75"/>
      <c r="AK1431" s="75"/>
      <c r="AL1431" s="75"/>
      <c r="AM1431" s="75"/>
      <c r="AN1431" s="75"/>
      <c r="AO1431" s="75"/>
      <c r="AP1431" s="75"/>
      <c r="AQ1431" s="75"/>
      <c r="AR1431" s="75"/>
      <c r="AS1431" s="75"/>
      <c r="AT1431" s="75"/>
      <c r="AU1431" s="75"/>
      <c r="AV1431" s="75"/>
      <c r="AW1431" s="75"/>
      <c r="AX1431" s="75"/>
      <c r="AY1431" s="75"/>
      <c r="AZ1431" s="75"/>
      <c r="BA1431" s="75"/>
      <c r="BB1431" s="75"/>
      <c r="BC1431" s="75"/>
      <c r="BD1431" s="75"/>
      <c r="BE1431" s="75"/>
      <c r="BF1431" s="75"/>
      <c r="BG1431" s="75"/>
      <c r="BH1431" s="75"/>
      <c r="BI1431" s="75"/>
      <c r="BJ1431" s="75"/>
      <c r="BK1431" s="75"/>
      <c r="BL1431" s="75"/>
      <c r="BM1431" s="75"/>
      <c r="BN1431" s="75"/>
      <c r="BO1431" s="75"/>
      <c r="BP1431" s="75"/>
      <c r="BQ1431" s="75"/>
      <c r="BR1431" s="75"/>
      <c r="BS1431" s="75"/>
      <c r="BT1431" s="75"/>
      <c r="BU1431" s="75"/>
      <c r="BV1431" s="75"/>
      <c r="BW1431" s="75"/>
      <c r="BX1431" s="75"/>
      <c r="BY1431" s="75"/>
      <c r="BZ1431" s="75"/>
      <c r="CA1431" s="75"/>
      <c r="CB1431" s="75"/>
      <c r="CC1431" s="75"/>
      <c r="CD1431" s="75"/>
      <c r="CE1431" s="75"/>
      <c r="CF1431" s="75"/>
      <c r="CG1431" s="75"/>
      <c r="CH1431" s="75"/>
      <c r="CI1431" s="75"/>
      <c r="CJ1431" s="75"/>
      <c r="CK1431" s="75"/>
      <c r="CL1431" s="75"/>
      <c r="CM1431" s="75"/>
      <c r="CN1431" s="75"/>
      <c r="CO1431" s="75"/>
      <c r="CP1431" s="75"/>
      <c r="CQ1431" s="75"/>
      <c r="CR1431" s="75"/>
      <c r="CS1431" s="75"/>
      <c r="CT1431" s="75"/>
      <c r="CU1431" s="75"/>
      <c r="CV1431" s="75"/>
      <c r="CW1431" s="75"/>
      <c r="CX1431" s="75"/>
      <c r="CY1431" s="75"/>
      <c r="CZ1431" s="75"/>
      <c r="DA1431" s="75"/>
      <c r="DB1431" s="75"/>
      <c r="DC1431" s="75"/>
      <c r="DD1431" s="75"/>
      <c r="DE1431" s="75"/>
      <c r="DF1431" s="75"/>
      <c r="DG1431" s="75"/>
      <c r="DH1431" s="75"/>
      <c r="DI1431" s="75"/>
      <c r="DJ1431" s="75"/>
      <c r="DK1431" s="75"/>
      <c r="DL1431" s="75"/>
      <c r="DM1431" s="75"/>
      <c r="DN1431" s="75"/>
      <c r="DO1431" s="75"/>
      <c r="DP1431" s="75"/>
      <c r="DQ1431" s="75"/>
      <c r="DR1431" s="75"/>
      <c r="DS1431" s="75"/>
      <c r="DT1431" s="75"/>
      <c r="DU1431" s="75"/>
      <c r="DV1431" s="75"/>
      <c r="DW1431" s="75"/>
      <c r="DX1431" s="75"/>
      <c r="DY1431" s="75"/>
      <c r="DZ1431" s="75"/>
      <c r="EA1431" s="75"/>
      <c r="EB1431" s="75"/>
      <c r="EC1431" s="75"/>
      <c r="ED1431" s="75"/>
      <c r="EE1431" s="75"/>
      <c r="EF1431" s="75"/>
      <c r="EG1431" s="75"/>
      <c r="EH1431" s="75"/>
      <c r="EI1431" s="75"/>
      <c r="EJ1431" s="75"/>
      <c r="EK1431" s="75"/>
      <c r="EL1431" s="75"/>
      <c r="EM1431" s="75"/>
      <c r="EN1431" s="75"/>
      <c r="EO1431" s="75"/>
      <c r="EP1431" s="75"/>
      <c r="EQ1431" s="75"/>
      <c r="ER1431" s="75"/>
      <c r="ES1431" s="75"/>
      <c r="ET1431" s="75"/>
      <c r="EU1431" s="75"/>
      <c r="EV1431" s="75"/>
      <c r="EW1431" s="75"/>
      <c r="EX1431" s="75"/>
      <c r="EY1431" s="75"/>
      <c r="EZ1431" s="75"/>
      <c r="FA1431" s="75"/>
      <c r="FB1431" s="75"/>
      <c r="FC1431" s="75"/>
      <c r="FD1431" s="75"/>
      <c r="FE1431" s="75"/>
      <c r="FF1431" s="75"/>
      <c r="FG1431" s="75"/>
      <c r="FH1431" s="75"/>
      <c r="FI1431" s="75"/>
      <c r="FJ1431" s="75"/>
      <c r="FK1431" s="75"/>
      <c r="FL1431" s="75"/>
      <c r="FM1431" s="75"/>
      <c r="FN1431" s="75"/>
      <c r="FO1431" s="75"/>
      <c r="FP1431" s="75"/>
      <c r="FQ1431" s="75"/>
      <c r="FR1431" s="75"/>
      <c r="FS1431" s="75"/>
      <c r="FT1431" s="75"/>
      <c r="FU1431" s="75"/>
      <c r="FV1431" s="75"/>
      <c r="FW1431" s="75"/>
      <c r="FX1431" s="75"/>
      <c r="FY1431" s="75"/>
      <c r="FZ1431" s="75"/>
      <c r="GA1431" s="75"/>
      <c r="GB1431" s="75"/>
      <c r="GC1431" s="75"/>
      <c r="GD1431" s="75"/>
      <c r="GE1431" s="75"/>
      <c r="GF1431" s="75"/>
      <c r="GG1431" s="75"/>
      <c r="GH1431" s="75"/>
      <c r="GI1431" s="75"/>
      <c r="GJ1431" s="75"/>
      <c r="GK1431" s="75"/>
      <c r="GL1431" s="75"/>
      <c r="GM1431" s="75"/>
      <c r="GN1431" s="75"/>
      <c r="GO1431" s="75"/>
      <c r="GP1431" s="75"/>
      <c r="GQ1431" s="75"/>
      <c r="GR1431" s="75"/>
      <c r="GS1431" s="75"/>
      <c r="GT1431" s="75"/>
      <c r="GU1431" s="75"/>
      <c r="GV1431" s="75"/>
      <c r="GW1431" s="75"/>
      <c r="GX1431" s="75"/>
      <c r="GY1431" s="75"/>
      <c r="GZ1431" s="75"/>
      <c r="HA1431" s="75"/>
      <c r="HB1431" s="75"/>
      <c r="HC1431" s="75"/>
      <c r="HD1431" s="75"/>
      <c r="HE1431" s="75"/>
      <c r="HF1431" s="75"/>
      <c r="HG1431" s="75"/>
      <c r="HH1431" s="75"/>
      <c r="HI1431" s="75"/>
      <c r="HJ1431" s="75"/>
      <c r="HK1431" s="75"/>
      <c r="HL1431" s="75"/>
      <c r="HM1431" s="75"/>
      <c r="HN1431" s="75"/>
      <c r="HO1431" s="75"/>
      <c r="HP1431" s="75"/>
    </row>
    <row r="1432" spans="1:239" s="69" customFormat="1" x14ac:dyDescent="0.2">
      <c r="A1432" s="64">
        <f t="shared" si="27"/>
        <v>1428</v>
      </c>
      <c r="B1432" s="28" t="s">
        <v>976</v>
      </c>
      <c r="C1432" s="28" t="s">
        <v>2097</v>
      </c>
      <c r="D1432" s="28" t="s">
        <v>21</v>
      </c>
      <c r="E1432" s="51">
        <v>2002.12</v>
      </c>
      <c r="F1432" s="29" t="s">
        <v>111</v>
      </c>
      <c r="G1432" s="26">
        <v>2997</v>
      </c>
      <c r="H1432" s="26">
        <v>4105</v>
      </c>
      <c r="I1432" s="36" t="s">
        <v>2</v>
      </c>
      <c r="J1432" s="36" t="s">
        <v>48</v>
      </c>
      <c r="K1432" s="40"/>
      <c r="L1432" s="75"/>
      <c r="M1432" s="75"/>
      <c r="N1432" s="75"/>
      <c r="O1432" s="75"/>
      <c r="P1432" s="75"/>
      <c r="Q1432" s="75"/>
      <c r="R1432" s="75"/>
      <c r="S1432" s="75"/>
      <c r="T1432" s="75"/>
      <c r="U1432" s="75"/>
      <c r="V1432" s="75"/>
      <c r="W1432" s="75"/>
      <c r="X1432" s="75"/>
      <c r="Y1432" s="75"/>
      <c r="Z1432" s="75"/>
      <c r="AA1432" s="75"/>
      <c r="AB1432" s="75"/>
      <c r="AC1432" s="75"/>
      <c r="AD1432" s="75"/>
      <c r="AE1432" s="75"/>
      <c r="AF1432" s="75"/>
      <c r="AG1432" s="75"/>
      <c r="AH1432" s="75"/>
      <c r="AI1432" s="75"/>
      <c r="AJ1432" s="75"/>
      <c r="AK1432" s="75"/>
      <c r="AL1432" s="75"/>
      <c r="AM1432" s="75"/>
      <c r="AN1432" s="75"/>
      <c r="AO1432" s="75"/>
      <c r="AP1432" s="75"/>
      <c r="AQ1432" s="75"/>
      <c r="AR1432" s="75"/>
      <c r="AS1432" s="75"/>
      <c r="AT1432" s="75"/>
      <c r="AU1432" s="75"/>
      <c r="AV1432" s="75"/>
      <c r="AW1432" s="75"/>
      <c r="AX1432" s="75"/>
      <c r="AY1432" s="75"/>
      <c r="AZ1432" s="75"/>
      <c r="BA1432" s="75"/>
      <c r="BB1432" s="75"/>
      <c r="BC1432" s="75"/>
      <c r="BD1432" s="75"/>
      <c r="BE1432" s="75"/>
      <c r="BF1432" s="75"/>
      <c r="BG1432" s="75"/>
      <c r="BH1432" s="75"/>
      <c r="BI1432" s="75"/>
      <c r="BJ1432" s="75"/>
      <c r="BK1432" s="75"/>
      <c r="BL1432" s="75"/>
      <c r="BM1432" s="75"/>
      <c r="BN1432" s="75"/>
      <c r="BO1432" s="75"/>
      <c r="BP1432" s="75"/>
      <c r="BQ1432" s="75"/>
      <c r="BR1432" s="75"/>
      <c r="BS1432" s="75"/>
      <c r="BT1432" s="75"/>
      <c r="BU1432" s="75"/>
      <c r="BV1432" s="75"/>
      <c r="BW1432" s="75"/>
      <c r="BX1432" s="75"/>
      <c r="BY1432" s="75"/>
      <c r="BZ1432" s="75"/>
      <c r="CA1432" s="75"/>
      <c r="CB1432" s="75"/>
      <c r="CC1432" s="75"/>
      <c r="CD1432" s="75"/>
      <c r="CE1432" s="75"/>
      <c r="CF1432" s="75"/>
      <c r="CG1432" s="75"/>
      <c r="CH1432" s="75"/>
      <c r="CI1432" s="75"/>
      <c r="CJ1432" s="75"/>
      <c r="CK1432" s="75"/>
      <c r="CL1432" s="75"/>
      <c r="CM1432" s="75"/>
      <c r="CN1432" s="75"/>
      <c r="CO1432" s="75"/>
      <c r="CP1432" s="75"/>
      <c r="CQ1432" s="75"/>
      <c r="CR1432" s="75"/>
      <c r="CS1432" s="75"/>
      <c r="CT1432" s="75"/>
      <c r="CU1432" s="75"/>
      <c r="CV1432" s="75"/>
      <c r="CW1432" s="75"/>
      <c r="CX1432" s="75"/>
      <c r="CY1432" s="75"/>
      <c r="CZ1432" s="75"/>
      <c r="DA1432" s="75"/>
      <c r="DB1432" s="75"/>
      <c r="DC1432" s="75"/>
      <c r="DD1432" s="75"/>
      <c r="DE1432" s="75"/>
      <c r="DF1432" s="75"/>
      <c r="DG1432" s="75"/>
      <c r="DH1432" s="75"/>
      <c r="DI1432" s="75"/>
      <c r="DJ1432" s="75"/>
      <c r="DK1432" s="75"/>
      <c r="DL1432" s="75"/>
      <c r="DM1432" s="75"/>
      <c r="DN1432" s="75"/>
      <c r="DO1432" s="75"/>
      <c r="DP1432" s="75"/>
      <c r="DQ1432" s="75"/>
      <c r="DR1432" s="75"/>
      <c r="DS1432" s="75"/>
      <c r="DT1432" s="75"/>
      <c r="DU1432" s="75"/>
      <c r="DV1432" s="75"/>
      <c r="DW1432" s="75"/>
      <c r="DX1432" s="75"/>
      <c r="DY1432" s="75"/>
      <c r="DZ1432" s="75"/>
      <c r="EA1432" s="75"/>
      <c r="EB1432" s="75"/>
      <c r="EC1432" s="75"/>
      <c r="ED1432" s="75"/>
      <c r="EE1432" s="75"/>
      <c r="EF1432" s="75"/>
      <c r="EG1432" s="75"/>
      <c r="EH1432" s="75"/>
      <c r="EI1432" s="75"/>
      <c r="EJ1432" s="75"/>
      <c r="EK1432" s="75"/>
      <c r="EL1432" s="75"/>
      <c r="EM1432" s="75"/>
      <c r="EN1432" s="75"/>
      <c r="EO1432" s="75"/>
      <c r="EP1432" s="75"/>
      <c r="EQ1432" s="75"/>
      <c r="ER1432" s="75"/>
      <c r="ES1432" s="75"/>
      <c r="ET1432" s="75"/>
      <c r="EU1432" s="75"/>
      <c r="EV1432" s="75"/>
      <c r="EW1432" s="75"/>
      <c r="EX1432" s="75"/>
      <c r="EY1432" s="75"/>
      <c r="EZ1432" s="75"/>
      <c r="FA1432" s="75"/>
      <c r="FB1432" s="75"/>
      <c r="FC1432" s="75"/>
      <c r="FD1432" s="75"/>
      <c r="FE1432" s="75"/>
      <c r="FF1432" s="75"/>
      <c r="FG1432" s="75"/>
      <c r="FH1432" s="75"/>
      <c r="FI1432" s="75"/>
      <c r="FJ1432" s="75"/>
      <c r="FK1432" s="75"/>
      <c r="FL1432" s="75"/>
      <c r="FM1432" s="75"/>
      <c r="FN1432" s="75"/>
      <c r="FO1432" s="75"/>
      <c r="FP1432" s="75"/>
      <c r="FQ1432" s="75"/>
      <c r="FR1432" s="75"/>
      <c r="FS1432" s="75"/>
      <c r="FT1432" s="75"/>
      <c r="FU1432" s="75"/>
      <c r="FV1432" s="75"/>
      <c r="FW1432" s="75"/>
      <c r="FX1432" s="75"/>
      <c r="FY1432" s="75"/>
      <c r="FZ1432" s="75"/>
      <c r="GA1432" s="75"/>
      <c r="GB1432" s="75"/>
      <c r="GC1432" s="75"/>
      <c r="GD1432" s="75"/>
      <c r="GE1432" s="75"/>
      <c r="GF1432" s="75"/>
      <c r="GG1432" s="75"/>
      <c r="GH1432" s="75"/>
      <c r="GI1432" s="75"/>
      <c r="GJ1432" s="75"/>
      <c r="GK1432" s="75"/>
      <c r="GL1432" s="75"/>
      <c r="GM1432" s="75"/>
      <c r="GN1432" s="75"/>
      <c r="GO1432" s="75"/>
      <c r="GP1432" s="75"/>
      <c r="GQ1432" s="75"/>
      <c r="GR1432" s="75"/>
      <c r="GS1432" s="75"/>
      <c r="GT1432" s="75"/>
      <c r="GU1432" s="75"/>
      <c r="GV1432" s="75"/>
      <c r="GW1432" s="75"/>
      <c r="GX1432" s="75"/>
      <c r="GY1432" s="75"/>
      <c r="GZ1432" s="75"/>
      <c r="HA1432" s="75"/>
      <c r="HB1432" s="75"/>
      <c r="HC1432" s="75"/>
      <c r="HD1432" s="75"/>
      <c r="HE1432" s="75"/>
      <c r="HF1432" s="75"/>
      <c r="HG1432" s="75"/>
      <c r="HH1432" s="75"/>
      <c r="HI1432" s="75"/>
      <c r="HJ1432" s="75"/>
      <c r="HK1432" s="75"/>
      <c r="HL1432" s="75"/>
      <c r="HM1432" s="75"/>
      <c r="HN1432" s="75"/>
      <c r="HO1432" s="75"/>
      <c r="HP1432" s="75"/>
    </row>
    <row r="1433" spans="1:239" s="69" customFormat="1" x14ac:dyDescent="0.2">
      <c r="A1433" s="67">
        <f t="shared" si="27"/>
        <v>1429</v>
      </c>
      <c r="B1433" s="28" t="s">
        <v>975</v>
      </c>
      <c r="C1433" s="28" t="s">
        <v>2097</v>
      </c>
      <c r="D1433" s="7" t="s">
        <v>21</v>
      </c>
      <c r="E1433" s="51">
        <v>2009.03</v>
      </c>
      <c r="F1433" s="29" t="s">
        <v>456</v>
      </c>
      <c r="G1433" s="26">
        <v>2488</v>
      </c>
      <c r="H1433" s="26">
        <v>5193</v>
      </c>
      <c r="I1433" s="36" t="s">
        <v>2</v>
      </c>
      <c r="J1433" s="36" t="s">
        <v>48</v>
      </c>
      <c r="K1433" s="40"/>
      <c r="L1433" s="75"/>
      <c r="M1433" s="75"/>
      <c r="N1433" s="75"/>
      <c r="O1433" s="75"/>
      <c r="P1433" s="75"/>
      <c r="Q1433" s="75"/>
      <c r="R1433" s="75"/>
      <c r="S1433" s="75"/>
      <c r="T1433" s="75"/>
      <c r="U1433" s="75"/>
      <c r="V1433" s="75"/>
      <c r="W1433" s="75"/>
      <c r="X1433" s="75"/>
      <c r="Y1433" s="75"/>
      <c r="Z1433" s="75"/>
      <c r="AA1433" s="75"/>
      <c r="AB1433" s="75"/>
      <c r="AC1433" s="75"/>
      <c r="AD1433" s="75"/>
      <c r="AE1433" s="75"/>
      <c r="AF1433" s="75"/>
      <c r="AG1433" s="75"/>
      <c r="AH1433" s="75"/>
      <c r="AI1433" s="75"/>
      <c r="AJ1433" s="75"/>
      <c r="AK1433" s="75"/>
      <c r="AL1433" s="75"/>
      <c r="AM1433" s="75"/>
      <c r="AN1433" s="75"/>
      <c r="AO1433" s="75"/>
      <c r="AP1433" s="75"/>
      <c r="AQ1433" s="75"/>
      <c r="AR1433" s="75"/>
      <c r="AS1433" s="75"/>
      <c r="AT1433" s="75"/>
      <c r="AU1433" s="75"/>
      <c r="AV1433" s="75"/>
      <c r="AW1433" s="75"/>
      <c r="AX1433" s="75"/>
      <c r="AY1433" s="75"/>
      <c r="AZ1433" s="75"/>
      <c r="BA1433" s="75"/>
      <c r="BB1433" s="75"/>
      <c r="BC1433" s="75"/>
      <c r="BD1433" s="75"/>
      <c r="BE1433" s="75"/>
      <c r="BF1433" s="75"/>
      <c r="BG1433" s="75"/>
      <c r="BH1433" s="75"/>
      <c r="BI1433" s="75"/>
      <c r="BJ1433" s="75"/>
      <c r="BK1433" s="75"/>
      <c r="BL1433" s="75"/>
      <c r="BM1433" s="75"/>
      <c r="BN1433" s="75"/>
      <c r="BO1433" s="75"/>
      <c r="BP1433" s="75"/>
      <c r="BQ1433" s="75"/>
      <c r="BR1433" s="75"/>
      <c r="BS1433" s="75"/>
      <c r="BT1433" s="75"/>
      <c r="BU1433" s="75"/>
      <c r="BV1433" s="75"/>
      <c r="BW1433" s="75"/>
      <c r="BX1433" s="75"/>
      <c r="BY1433" s="75"/>
      <c r="BZ1433" s="75"/>
      <c r="CA1433" s="75"/>
      <c r="CB1433" s="75"/>
      <c r="CC1433" s="75"/>
      <c r="CD1433" s="75"/>
      <c r="CE1433" s="75"/>
      <c r="CF1433" s="75"/>
      <c r="CG1433" s="75"/>
      <c r="CH1433" s="75"/>
      <c r="CI1433" s="75"/>
      <c r="CJ1433" s="75"/>
      <c r="CK1433" s="75"/>
      <c r="CL1433" s="75"/>
      <c r="CM1433" s="75"/>
      <c r="CN1433" s="75"/>
      <c r="CO1433" s="75"/>
      <c r="CP1433" s="75"/>
      <c r="CQ1433" s="75"/>
      <c r="CR1433" s="75"/>
      <c r="CS1433" s="75"/>
      <c r="CT1433" s="75"/>
      <c r="CU1433" s="75"/>
      <c r="CV1433" s="75"/>
      <c r="CW1433" s="75"/>
      <c r="CX1433" s="75"/>
      <c r="CY1433" s="75"/>
      <c r="CZ1433" s="75"/>
      <c r="DA1433" s="75"/>
      <c r="DB1433" s="75"/>
      <c r="DC1433" s="75"/>
      <c r="DD1433" s="75"/>
      <c r="DE1433" s="75"/>
      <c r="DF1433" s="75"/>
      <c r="DG1433" s="75"/>
      <c r="DH1433" s="75"/>
      <c r="DI1433" s="75"/>
      <c r="DJ1433" s="75"/>
      <c r="DK1433" s="75"/>
      <c r="DL1433" s="75"/>
      <c r="DM1433" s="75"/>
      <c r="DN1433" s="75"/>
      <c r="DO1433" s="75"/>
      <c r="DP1433" s="75"/>
      <c r="DQ1433" s="75"/>
      <c r="DR1433" s="75"/>
      <c r="DS1433" s="75"/>
      <c r="DT1433" s="75"/>
      <c r="DU1433" s="75"/>
      <c r="DV1433" s="75"/>
      <c r="DW1433" s="75"/>
      <c r="DX1433" s="75"/>
      <c r="DY1433" s="75"/>
      <c r="DZ1433" s="75"/>
      <c r="EA1433" s="75"/>
      <c r="EB1433" s="75"/>
      <c r="EC1433" s="75"/>
      <c r="ED1433" s="75"/>
      <c r="EE1433" s="75"/>
      <c r="EF1433" s="75"/>
      <c r="EG1433" s="75"/>
      <c r="EH1433" s="75"/>
      <c r="EI1433" s="75"/>
      <c r="EJ1433" s="75"/>
      <c r="EK1433" s="75"/>
      <c r="EL1433" s="75"/>
      <c r="EM1433" s="75"/>
      <c r="EN1433" s="75"/>
      <c r="EO1433" s="75"/>
      <c r="EP1433" s="75"/>
      <c r="EQ1433" s="75"/>
      <c r="ER1433" s="75"/>
      <c r="ES1433" s="75"/>
      <c r="ET1433" s="75"/>
      <c r="EU1433" s="75"/>
      <c r="EV1433" s="75"/>
      <c r="EW1433" s="75"/>
      <c r="EX1433" s="75"/>
      <c r="EY1433" s="75"/>
      <c r="EZ1433" s="75"/>
      <c r="FA1433" s="75"/>
      <c r="FB1433" s="75"/>
      <c r="FC1433" s="75"/>
      <c r="FD1433" s="75"/>
      <c r="FE1433" s="75"/>
      <c r="FF1433" s="75"/>
      <c r="FG1433" s="75"/>
      <c r="FH1433" s="75"/>
      <c r="FI1433" s="75"/>
      <c r="FJ1433" s="75"/>
      <c r="FK1433" s="75"/>
      <c r="FL1433" s="75"/>
      <c r="FM1433" s="75"/>
      <c r="FN1433" s="75"/>
      <c r="FO1433" s="75"/>
      <c r="FP1433" s="75"/>
      <c r="FQ1433" s="75"/>
      <c r="FR1433" s="75"/>
      <c r="FS1433" s="75"/>
      <c r="FT1433" s="75"/>
      <c r="FU1433" s="75"/>
      <c r="FV1433" s="75"/>
      <c r="FW1433" s="75"/>
      <c r="FX1433" s="75"/>
      <c r="FY1433" s="75"/>
      <c r="FZ1433" s="75"/>
      <c r="GA1433" s="75"/>
      <c r="GB1433" s="75"/>
      <c r="GC1433" s="75"/>
      <c r="GD1433" s="75"/>
      <c r="GE1433" s="75"/>
      <c r="GF1433" s="75"/>
      <c r="GG1433" s="75"/>
      <c r="GH1433" s="75"/>
      <c r="GI1433" s="75"/>
      <c r="GJ1433" s="75"/>
      <c r="GK1433" s="75"/>
      <c r="GL1433" s="75"/>
      <c r="GM1433" s="75"/>
      <c r="GN1433" s="75"/>
      <c r="GO1433" s="75"/>
      <c r="GP1433" s="75"/>
      <c r="GQ1433" s="75"/>
      <c r="GR1433" s="75"/>
      <c r="GS1433" s="75"/>
      <c r="GT1433" s="75"/>
      <c r="GU1433" s="75"/>
      <c r="GV1433" s="75"/>
      <c r="GW1433" s="75"/>
      <c r="GX1433" s="75"/>
      <c r="GY1433" s="75"/>
      <c r="GZ1433" s="75"/>
      <c r="HA1433" s="75"/>
      <c r="HB1433" s="75"/>
      <c r="HC1433" s="75"/>
      <c r="HD1433" s="75"/>
      <c r="HE1433" s="75"/>
      <c r="HF1433" s="75"/>
      <c r="HG1433" s="75"/>
      <c r="HH1433" s="75"/>
      <c r="HI1433" s="75"/>
      <c r="HJ1433" s="75"/>
      <c r="HK1433" s="75"/>
      <c r="HL1433" s="75"/>
      <c r="HM1433" s="75"/>
      <c r="HN1433" s="75"/>
      <c r="HO1433" s="75"/>
      <c r="HP1433" s="75"/>
    </row>
    <row r="1434" spans="1:239" x14ac:dyDescent="0.2">
      <c r="A1434" s="67">
        <f t="shared" si="27"/>
        <v>1430</v>
      </c>
      <c r="B1434" s="7" t="s">
        <v>2475</v>
      </c>
      <c r="C1434" s="11" t="s">
        <v>2097</v>
      </c>
      <c r="D1434" s="7" t="s">
        <v>2127</v>
      </c>
      <c r="E1434" s="50">
        <v>2017.05</v>
      </c>
      <c r="F1434" s="8" t="s">
        <v>2476</v>
      </c>
      <c r="G1434" s="9">
        <v>3685</v>
      </c>
      <c r="H1434" s="9">
        <v>7260</v>
      </c>
      <c r="I1434" s="10" t="s">
        <v>2160</v>
      </c>
      <c r="J1434" s="22" t="s">
        <v>48</v>
      </c>
      <c r="K1434" s="39"/>
      <c r="L1434" s="69"/>
      <c r="M1434" s="69"/>
      <c r="N1434" s="69"/>
      <c r="O1434" s="69"/>
      <c r="P1434" s="69"/>
      <c r="Q1434" s="69"/>
      <c r="R1434" s="69"/>
      <c r="S1434" s="69"/>
      <c r="T1434" s="69"/>
      <c r="U1434" s="69"/>
      <c r="V1434" s="69"/>
      <c r="W1434" s="69"/>
      <c r="X1434" s="69"/>
      <c r="Y1434" s="69"/>
      <c r="Z1434" s="69"/>
      <c r="AA1434" s="69"/>
      <c r="AB1434" s="69"/>
      <c r="AC1434" s="69"/>
      <c r="AD1434" s="69"/>
      <c r="AE1434" s="69"/>
      <c r="AF1434" s="69"/>
      <c r="AG1434" s="69"/>
      <c r="AH1434" s="69"/>
      <c r="AI1434" s="69"/>
      <c r="AJ1434" s="69"/>
      <c r="AK1434" s="69"/>
      <c r="AL1434" s="69"/>
      <c r="AM1434" s="69"/>
      <c r="AN1434" s="69"/>
      <c r="AO1434" s="69"/>
      <c r="AP1434" s="69"/>
      <c r="AQ1434" s="69"/>
      <c r="AR1434" s="69"/>
      <c r="AS1434" s="69"/>
      <c r="AT1434" s="69"/>
      <c r="AU1434" s="69"/>
      <c r="AV1434" s="69"/>
      <c r="AW1434" s="69"/>
      <c r="AX1434" s="69"/>
      <c r="AY1434" s="69"/>
      <c r="AZ1434" s="69"/>
      <c r="BA1434" s="69"/>
      <c r="BB1434" s="69"/>
      <c r="BC1434" s="69"/>
      <c r="BD1434" s="69"/>
      <c r="BE1434" s="69"/>
      <c r="BF1434" s="69"/>
      <c r="BG1434" s="69"/>
      <c r="BH1434" s="69"/>
      <c r="BI1434" s="69"/>
      <c r="BJ1434" s="69"/>
      <c r="BK1434" s="69"/>
      <c r="BL1434" s="69"/>
      <c r="BM1434" s="69"/>
      <c r="BN1434" s="69"/>
      <c r="BO1434" s="69"/>
      <c r="BP1434" s="69"/>
      <c r="BQ1434" s="69"/>
      <c r="BR1434" s="69"/>
      <c r="BS1434" s="69"/>
      <c r="BT1434" s="69"/>
      <c r="BU1434" s="69"/>
      <c r="BV1434" s="69"/>
      <c r="BW1434" s="69"/>
      <c r="BX1434" s="69"/>
      <c r="BY1434" s="69"/>
      <c r="BZ1434" s="69"/>
      <c r="CA1434" s="69"/>
      <c r="CB1434" s="69"/>
      <c r="CC1434" s="69"/>
      <c r="CD1434" s="69"/>
      <c r="CE1434" s="69"/>
      <c r="CF1434" s="69"/>
      <c r="CG1434" s="69"/>
      <c r="CH1434" s="69"/>
      <c r="CI1434" s="69"/>
      <c r="CJ1434" s="69"/>
      <c r="CK1434" s="69"/>
      <c r="CL1434" s="69"/>
      <c r="CM1434" s="69"/>
      <c r="CN1434" s="69"/>
      <c r="CO1434" s="69"/>
      <c r="CP1434" s="69"/>
      <c r="CQ1434" s="69"/>
      <c r="CR1434" s="69"/>
      <c r="CS1434" s="69"/>
      <c r="CT1434" s="69"/>
      <c r="CU1434" s="69"/>
      <c r="CV1434" s="69"/>
      <c r="CW1434" s="69"/>
      <c r="CX1434" s="69"/>
      <c r="CY1434" s="69"/>
      <c r="CZ1434" s="69"/>
      <c r="DA1434" s="69"/>
      <c r="DB1434" s="69"/>
      <c r="DC1434" s="69"/>
      <c r="DD1434" s="69"/>
      <c r="DE1434" s="69"/>
      <c r="DF1434" s="69"/>
      <c r="DG1434" s="69"/>
      <c r="DH1434" s="69"/>
      <c r="DI1434" s="69"/>
      <c r="DJ1434" s="69"/>
      <c r="DK1434" s="69"/>
      <c r="DL1434" s="69"/>
      <c r="DM1434" s="69"/>
      <c r="DN1434" s="69"/>
      <c r="DO1434" s="69"/>
      <c r="DP1434" s="69"/>
      <c r="DQ1434" s="69"/>
      <c r="DR1434" s="69"/>
      <c r="DS1434" s="69"/>
      <c r="DT1434" s="69"/>
      <c r="DU1434" s="69"/>
      <c r="DV1434" s="69"/>
      <c r="DW1434" s="69"/>
      <c r="DX1434" s="69"/>
      <c r="DY1434" s="69"/>
      <c r="DZ1434" s="69"/>
      <c r="EA1434" s="69"/>
      <c r="EB1434" s="69"/>
      <c r="EC1434" s="69"/>
      <c r="ED1434" s="69"/>
      <c r="EE1434" s="69"/>
      <c r="EF1434" s="69"/>
      <c r="EG1434" s="69"/>
      <c r="EH1434" s="69"/>
      <c r="EI1434" s="69"/>
      <c r="EJ1434" s="69"/>
      <c r="EK1434" s="69"/>
      <c r="EL1434" s="69"/>
      <c r="EM1434" s="69"/>
      <c r="EN1434" s="69"/>
      <c r="EO1434" s="69"/>
      <c r="EP1434" s="69"/>
      <c r="EQ1434" s="69"/>
      <c r="ER1434" s="69"/>
      <c r="ES1434" s="69"/>
      <c r="ET1434" s="69"/>
      <c r="EU1434" s="69"/>
      <c r="EV1434" s="69"/>
      <c r="EW1434" s="69"/>
      <c r="EX1434" s="69"/>
      <c r="EY1434" s="69"/>
      <c r="EZ1434" s="69"/>
      <c r="FA1434" s="69"/>
      <c r="FB1434" s="69"/>
      <c r="FC1434" s="69"/>
      <c r="FD1434" s="69"/>
      <c r="FE1434" s="69"/>
      <c r="FF1434" s="69"/>
      <c r="FG1434" s="69"/>
      <c r="FH1434" s="69"/>
      <c r="FI1434" s="69"/>
      <c r="FJ1434" s="69"/>
      <c r="FK1434" s="69"/>
      <c r="FL1434" s="69"/>
      <c r="FM1434" s="69"/>
      <c r="FN1434" s="69"/>
      <c r="FO1434" s="69"/>
      <c r="FP1434" s="69"/>
      <c r="FQ1434" s="69"/>
      <c r="FR1434" s="69"/>
      <c r="FS1434" s="69"/>
      <c r="FT1434" s="69"/>
      <c r="FU1434" s="69"/>
      <c r="FV1434" s="69"/>
      <c r="FW1434" s="69"/>
      <c r="FX1434" s="69"/>
      <c r="FY1434" s="69"/>
      <c r="FZ1434" s="69"/>
      <c r="GA1434" s="69"/>
      <c r="GB1434" s="69"/>
      <c r="GC1434" s="69"/>
      <c r="GD1434" s="69"/>
      <c r="GE1434" s="69"/>
      <c r="GF1434" s="69"/>
      <c r="GG1434" s="69"/>
      <c r="GH1434" s="69"/>
      <c r="GI1434" s="69"/>
      <c r="GJ1434" s="69"/>
      <c r="GK1434" s="69"/>
      <c r="GL1434" s="69"/>
      <c r="GM1434" s="69"/>
      <c r="GN1434" s="69"/>
      <c r="GO1434" s="69"/>
      <c r="GP1434" s="69"/>
      <c r="GQ1434" s="69"/>
      <c r="GR1434" s="69"/>
      <c r="GS1434" s="69"/>
      <c r="GT1434" s="69"/>
      <c r="GU1434" s="69"/>
      <c r="GV1434" s="69"/>
      <c r="GW1434" s="69"/>
      <c r="GX1434" s="69"/>
      <c r="GY1434" s="69"/>
      <c r="GZ1434" s="69"/>
      <c r="HA1434" s="69"/>
      <c r="HB1434" s="69"/>
      <c r="HC1434" s="69"/>
      <c r="HD1434" s="69"/>
      <c r="HE1434" s="69"/>
      <c r="HF1434" s="69"/>
      <c r="HG1434" s="69"/>
      <c r="HH1434" s="69"/>
      <c r="HI1434" s="69"/>
      <c r="HJ1434" s="69"/>
      <c r="HK1434" s="69"/>
      <c r="HL1434" s="69"/>
      <c r="HM1434" s="69"/>
      <c r="HN1434" s="69"/>
      <c r="HO1434" s="69"/>
      <c r="HP1434" s="69"/>
      <c r="HQ1434" s="69"/>
      <c r="HR1434" s="69"/>
      <c r="HS1434" s="69"/>
      <c r="HT1434" s="69"/>
      <c r="HU1434" s="69"/>
      <c r="HV1434" s="69"/>
      <c r="HW1434" s="69"/>
      <c r="HX1434" s="69"/>
      <c r="HY1434" s="69"/>
      <c r="HZ1434" s="69"/>
      <c r="IA1434" s="69"/>
      <c r="IB1434" s="69"/>
      <c r="IC1434" s="69"/>
      <c r="ID1434" s="69"/>
      <c r="IE1434" s="69"/>
    </row>
    <row r="1435" spans="1:239" x14ac:dyDescent="0.2">
      <c r="A1435" s="67">
        <f t="shared" si="27"/>
        <v>1431</v>
      </c>
      <c r="B1435" s="11" t="s">
        <v>973</v>
      </c>
      <c r="C1435" s="11" t="s">
        <v>2097</v>
      </c>
      <c r="D1435" s="7" t="s">
        <v>2153</v>
      </c>
      <c r="E1435" s="50">
        <v>2017.06</v>
      </c>
      <c r="F1435" s="8" t="s">
        <v>111</v>
      </c>
      <c r="G1435" s="9">
        <v>1630</v>
      </c>
      <c r="H1435" s="9">
        <v>3507</v>
      </c>
      <c r="I1435" s="10" t="s">
        <v>39</v>
      </c>
      <c r="J1435" s="37" t="s">
        <v>48</v>
      </c>
      <c r="K1435" s="39"/>
      <c r="L1435" s="69"/>
      <c r="M1435" s="69"/>
      <c r="N1435" s="69"/>
      <c r="O1435" s="69"/>
      <c r="P1435" s="69"/>
      <c r="Q1435" s="69"/>
      <c r="R1435" s="69"/>
      <c r="S1435" s="69"/>
      <c r="T1435" s="69"/>
      <c r="U1435" s="69"/>
      <c r="V1435" s="69"/>
      <c r="W1435" s="69"/>
      <c r="X1435" s="69"/>
      <c r="Y1435" s="69"/>
      <c r="Z1435" s="69"/>
      <c r="AA1435" s="69"/>
      <c r="AB1435" s="69"/>
      <c r="AC1435" s="69"/>
      <c r="AD1435" s="69"/>
      <c r="AE1435" s="69"/>
      <c r="AF1435" s="69"/>
      <c r="AG1435" s="69"/>
      <c r="AH1435" s="69"/>
      <c r="AI1435" s="69"/>
      <c r="AJ1435" s="69"/>
      <c r="AK1435" s="69"/>
      <c r="AL1435" s="69"/>
      <c r="AM1435" s="69"/>
      <c r="AN1435" s="69"/>
      <c r="AO1435" s="69"/>
      <c r="AP1435" s="69"/>
      <c r="AQ1435" s="69"/>
      <c r="AR1435" s="69"/>
      <c r="AS1435" s="69"/>
      <c r="AT1435" s="69"/>
      <c r="AU1435" s="69"/>
      <c r="AV1435" s="69"/>
      <c r="AW1435" s="69"/>
      <c r="AX1435" s="69"/>
      <c r="AY1435" s="69"/>
      <c r="AZ1435" s="69"/>
      <c r="BA1435" s="69"/>
      <c r="BB1435" s="69"/>
      <c r="BC1435" s="69"/>
      <c r="BD1435" s="69"/>
      <c r="BE1435" s="69"/>
      <c r="BF1435" s="69"/>
      <c r="BG1435" s="69"/>
      <c r="BH1435" s="69"/>
      <c r="BI1435" s="69"/>
      <c r="BJ1435" s="69"/>
      <c r="BK1435" s="69"/>
      <c r="BL1435" s="69"/>
      <c r="BM1435" s="69"/>
      <c r="BN1435" s="69"/>
      <c r="BO1435" s="69"/>
      <c r="BP1435" s="69"/>
      <c r="BQ1435" s="69"/>
      <c r="BR1435" s="69"/>
      <c r="BS1435" s="69"/>
      <c r="BT1435" s="69"/>
      <c r="BU1435" s="69"/>
      <c r="BV1435" s="69"/>
      <c r="BW1435" s="69"/>
      <c r="BX1435" s="69"/>
      <c r="BY1435" s="69"/>
      <c r="BZ1435" s="69"/>
      <c r="CA1435" s="69"/>
      <c r="CB1435" s="69"/>
      <c r="CC1435" s="69"/>
      <c r="CD1435" s="69"/>
      <c r="CE1435" s="69"/>
      <c r="CF1435" s="69"/>
      <c r="CG1435" s="69"/>
      <c r="CH1435" s="69"/>
      <c r="CI1435" s="69"/>
      <c r="CJ1435" s="69"/>
      <c r="CK1435" s="69"/>
      <c r="CL1435" s="69"/>
      <c r="CM1435" s="69"/>
      <c r="CN1435" s="69"/>
      <c r="CO1435" s="69"/>
      <c r="CP1435" s="69"/>
      <c r="CQ1435" s="69"/>
      <c r="CR1435" s="69"/>
      <c r="CS1435" s="69"/>
      <c r="CT1435" s="69"/>
      <c r="CU1435" s="69"/>
      <c r="CV1435" s="69"/>
      <c r="CW1435" s="69"/>
      <c r="CX1435" s="69"/>
      <c r="CY1435" s="69"/>
      <c r="CZ1435" s="69"/>
      <c r="DA1435" s="69"/>
      <c r="DB1435" s="69"/>
      <c r="DC1435" s="69"/>
      <c r="DD1435" s="69"/>
      <c r="DE1435" s="69"/>
      <c r="DF1435" s="69"/>
      <c r="DG1435" s="69"/>
      <c r="DH1435" s="69"/>
      <c r="DI1435" s="69"/>
      <c r="DJ1435" s="69"/>
      <c r="DK1435" s="69"/>
      <c r="DL1435" s="69"/>
      <c r="DM1435" s="69"/>
      <c r="DN1435" s="69"/>
      <c r="DO1435" s="69"/>
      <c r="DP1435" s="69"/>
      <c r="DQ1435" s="69"/>
      <c r="DR1435" s="69"/>
      <c r="DS1435" s="69"/>
      <c r="DT1435" s="69"/>
      <c r="DU1435" s="69"/>
      <c r="DV1435" s="69"/>
      <c r="DW1435" s="69"/>
      <c r="DX1435" s="69"/>
      <c r="DY1435" s="69"/>
      <c r="DZ1435" s="69"/>
      <c r="EA1435" s="69"/>
      <c r="EB1435" s="69"/>
      <c r="EC1435" s="69"/>
      <c r="ED1435" s="69"/>
      <c r="EE1435" s="69"/>
      <c r="EF1435" s="69"/>
      <c r="EG1435" s="69"/>
      <c r="EH1435" s="69"/>
      <c r="EI1435" s="69"/>
      <c r="EJ1435" s="69"/>
      <c r="EK1435" s="69"/>
      <c r="EL1435" s="69"/>
      <c r="EM1435" s="69"/>
      <c r="EN1435" s="69"/>
      <c r="EO1435" s="69"/>
      <c r="EP1435" s="69"/>
      <c r="EQ1435" s="69"/>
      <c r="ER1435" s="69"/>
      <c r="ES1435" s="69"/>
      <c r="ET1435" s="69"/>
      <c r="EU1435" s="69"/>
      <c r="EV1435" s="69"/>
      <c r="EW1435" s="69"/>
      <c r="EX1435" s="69"/>
      <c r="EY1435" s="69"/>
      <c r="EZ1435" s="69"/>
      <c r="FA1435" s="69"/>
      <c r="FB1435" s="69"/>
      <c r="FC1435" s="69"/>
      <c r="FD1435" s="69"/>
      <c r="FE1435" s="69"/>
      <c r="FF1435" s="69"/>
      <c r="FG1435" s="69"/>
      <c r="FH1435" s="69"/>
      <c r="FI1435" s="69"/>
      <c r="FJ1435" s="69"/>
      <c r="FK1435" s="69"/>
      <c r="FL1435" s="69"/>
      <c r="FM1435" s="69"/>
      <c r="FN1435" s="69"/>
      <c r="FO1435" s="69"/>
      <c r="FP1435" s="69"/>
      <c r="FQ1435" s="69"/>
      <c r="FR1435" s="69"/>
      <c r="FS1435" s="69"/>
      <c r="FT1435" s="69"/>
      <c r="FU1435" s="69"/>
      <c r="FV1435" s="69"/>
      <c r="FW1435" s="69"/>
      <c r="FX1435" s="69"/>
      <c r="FY1435" s="69"/>
      <c r="FZ1435" s="69"/>
      <c r="GA1435" s="69"/>
      <c r="GB1435" s="69"/>
      <c r="GC1435" s="69"/>
      <c r="GD1435" s="69"/>
      <c r="GE1435" s="69"/>
      <c r="GF1435" s="69"/>
      <c r="GG1435" s="69"/>
      <c r="GH1435" s="69"/>
      <c r="GI1435" s="69"/>
      <c r="GJ1435" s="69"/>
      <c r="GK1435" s="69"/>
      <c r="GL1435" s="69"/>
      <c r="GM1435" s="69"/>
      <c r="GN1435" s="69"/>
      <c r="GO1435" s="69"/>
      <c r="GP1435" s="69"/>
      <c r="GQ1435" s="69"/>
      <c r="GR1435" s="69"/>
      <c r="GS1435" s="69"/>
      <c r="GT1435" s="69"/>
      <c r="GU1435" s="69"/>
      <c r="GV1435" s="69"/>
      <c r="GW1435" s="69"/>
      <c r="GX1435" s="69"/>
      <c r="GY1435" s="69"/>
      <c r="GZ1435" s="69"/>
      <c r="HA1435" s="69"/>
      <c r="HB1435" s="69"/>
      <c r="HC1435" s="69"/>
      <c r="HD1435" s="69"/>
      <c r="HE1435" s="69"/>
      <c r="HF1435" s="69"/>
      <c r="HG1435" s="69"/>
      <c r="HH1435" s="69"/>
      <c r="HI1435" s="69"/>
      <c r="HJ1435" s="69"/>
      <c r="HK1435" s="69"/>
      <c r="HL1435" s="69"/>
      <c r="HM1435" s="69"/>
      <c r="HN1435" s="69"/>
      <c r="HO1435" s="69"/>
      <c r="HP1435" s="69"/>
      <c r="HQ1435" s="69"/>
      <c r="HR1435" s="69"/>
      <c r="HS1435" s="69"/>
      <c r="HT1435" s="69"/>
      <c r="HU1435" s="69"/>
      <c r="HV1435" s="69"/>
      <c r="HW1435" s="69"/>
      <c r="HX1435" s="69"/>
      <c r="HY1435" s="69"/>
      <c r="HZ1435" s="69"/>
      <c r="IA1435" s="69"/>
      <c r="IB1435" s="69"/>
      <c r="IC1435" s="69"/>
      <c r="ID1435" s="69"/>
      <c r="IE1435" s="69"/>
    </row>
    <row r="1436" spans="1:239" x14ac:dyDescent="0.2">
      <c r="A1436" s="67">
        <f t="shared" si="27"/>
        <v>1432</v>
      </c>
      <c r="B1436" s="11" t="s">
        <v>974</v>
      </c>
      <c r="C1436" s="11" t="s">
        <v>2097</v>
      </c>
      <c r="D1436" s="28" t="s">
        <v>2484</v>
      </c>
      <c r="E1436" s="50">
        <v>2017.06</v>
      </c>
      <c r="F1436" s="8" t="s">
        <v>111</v>
      </c>
      <c r="G1436" s="9">
        <v>1198</v>
      </c>
      <c r="H1436" s="9">
        <v>2446</v>
      </c>
      <c r="I1436" s="10" t="s">
        <v>2</v>
      </c>
      <c r="J1436" s="37" t="s">
        <v>48</v>
      </c>
      <c r="K1436" s="39"/>
      <c r="L1436" s="69"/>
      <c r="M1436" s="69"/>
      <c r="N1436" s="69"/>
      <c r="O1436" s="69"/>
      <c r="P1436" s="69"/>
      <c r="Q1436" s="69"/>
      <c r="R1436" s="69"/>
      <c r="S1436" s="69"/>
      <c r="T1436" s="69"/>
      <c r="U1436" s="69"/>
      <c r="V1436" s="69"/>
      <c r="W1436" s="69"/>
      <c r="X1436" s="69"/>
      <c r="Y1436" s="69"/>
      <c r="Z1436" s="69"/>
      <c r="AA1436" s="69"/>
      <c r="AB1436" s="69"/>
      <c r="AC1436" s="69"/>
      <c r="AD1436" s="69"/>
      <c r="AE1436" s="69"/>
      <c r="AF1436" s="69"/>
      <c r="AG1436" s="69"/>
      <c r="AH1436" s="69"/>
      <c r="AI1436" s="69"/>
      <c r="AJ1436" s="69"/>
      <c r="AK1436" s="69"/>
      <c r="AL1436" s="69"/>
      <c r="AM1436" s="69"/>
      <c r="AN1436" s="69"/>
      <c r="AO1436" s="69"/>
      <c r="AP1436" s="69"/>
      <c r="AQ1436" s="69"/>
      <c r="AR1436" s="69"/>
      <c r="AS1436" s="69"/>
      <c r="AT1436" s="69"/>
      <c r="AU1436" s="69"/>
      <c r="AV1436" s="69"/>
      <c r="AW1436" s="69"/>
      <c r="AX1436" s="69"/>
      <c r="AY1436" s="69"/>
      <c r="AZ1436" s="69"/>
      <c r="BA1436" s="69"/>
      <c r="BB1436" s="69"/>
      <c r="BC1436" s="69"/>
      <c r="BD1436" s="69"/>
      <c r="BE1436" s="69"/>
      <c r="BF1436" s="69"/>
      <c r="BG1436" s="69"/>
      <c r="BH1436" s="69"/>
      <c r="BI1436" s="69"/>
      <c r="BJ1436" s="69"/>
      <c r="BK1436" s="69"/>
      <c r="BL1436" s="69"/>
      <c r="BM1436" s="69"/>
      <c r="BN1436" s="69"/>
      <c r="BO1436" s="69"/>
      <c r="BP1436" s="69"/>
      <c r="BQ1436" s="69"/>
      <c r="BR1436" s="69"/>
      <c r="BS1436" s="69"/>
      <c r="BT1436" s="69"/>
      <c r="BU1436" s="69"/>
      <c r="BV1436" s="69"/>
      <c r="BW1436" s="69"/>
      <c r="BX1436" s="69"/>
      <c r="BY1436" s="69"/>
      <c r="BZ1436" s="69"/>
      <c r="CA1436" s="69"/>
      <c r="CB1436" s="69"/>
      <c r="CC1436" s="69"/>
      <c r="CD1436" s="69"/>
      <c r="CE1436" s="69"/>
      <c r="CF1436" s="69"/>
      <c r="CG1436" s="69"/>
      <c r="CH1436" s="69"/>
      <c r="CI1436" s="69"/>
      <c r="CJ1436" s="69"/>
      <c r="CK1436" s="69"/>
      <c r="CL1436" s="69"/>
      <c r="CM1436" s="69"/>
      <c r="CN1436" s="69"/>
      <c r="CO1436" s="69"/>
      <c r="CP1436" s="69"/>
      <c r="CQ1436" s="69"/>
      <c r="CR1436" s="69"/>
      <c r="CS1436" s="69"/>
      <c r="CT1436" s="69"/>
      <c r="CU1436" s="69"/>
      <c r="CV1436" s="69"/>
      <c r="CW1436" s="69"/>
      <c r="CX1436" s="69"/>
      <c r="CY1436" s="69"/>
      <c r="CZ1436" s="69"/>
      <c r="DA1436" s="69"/>
      <c r="DB1436" s="69"/>
      <c r="DC1436" s="69"/>
      <c r="DD1436" s="69"/>
      <c r="DE1436" s="69"/>
      <c r="DF1436" s="69"/>
      <c r="DG1436" s="69"/>
      <c r="DH1436" s="69"/>
      <c r="DI1436" s="69"/>
      <c r="DJ1436" s="69"/>
      <c r="DK1436" s="69"/>
      <c r="DL1436" s="69"/>
      <c r="DM1436" s="69"/>
      <c r="DN1436" s="69"/>
      <c r="DO1436" s="69"/>
      <c r="DP1436" s="69"/>
      <c r="DQ1436" s="69"/>
      <c r="DR1436" s="69"/>
      <c r="DS1436" s="69"/>
      <c r="DT1436" s="69"/>
      <c r="DU1436" s="69"/>
      <c r="DV1436" s="69"/>
      <c r="DW1436" s="69"/>
      <c r="DX1436" s="69"/>
      <c r="DY1436" s="69"/>
      <c r="DZ1436" s="69"/>
      <c r="EA1436" s="69"/>
      <c r="EB1436" s="69"/>
      <c r="EC1436" s="69"/>
      <c r="ED1436" s="69"/>
      <c r="EE1436" s="69"/>
      <c r="EF1436" s="69"/>
      <c r="EG1436" s="69"/>
      <c r="EH1436" s="69"/>
      <c r="EI1436" s="69"/>
      <c r="EJ1436" s="69"/>
      <c r="EK1436" s="69"/>
      <c r="EL1436" s="69"/>
      <c r="EM1436" s="69"/>
      <c r="EN1436" s="69"/>
      <c r="EO1436" s="69"/>
      <c r="EP1436" s="69"/>
      <c r="EQ1436" s="69"/>
      <c r="ER1436" s="69"/>
      <c r="ES1436" s="69"/>
      <c r="ET1436" s="69"/>
      <c r="EU1436" s="69"/>
      <c r="EV1436" s="69"/>
      <c r="EW1436" s="69"/>
      <c r="EX1436" s="69"/>
      <c r="EY1436" s="69"/>
      <c r="EZ1436" s="69"/>
      <c r="FA1436" s="69"/>
      <c r="FB1436" s="69"/>
      <c r="FC1436" s="69"/>
      <c r="FD1436" s="69"/>
      <c r="FE1436" s="69"/>
      <c r="FF1436" s="69"/>
      <c r="FG1436" s="69"/>
      <c r="FH1436" s="69"/>
      <c r="FI1436" s="69"/>
      <c r="FJ1436" s="69"/>
      <c r="FK1436" s="69"/>
      <c r="FL1436" s="69"/>
      <c r="FM1436" s="69"/>
      <c r="FN1436" s="69"/>
      <c r="FO1436" s="69"/>
      <c r="FP1436" s="69"/>
      <c r="FQ1436" s="69"/>
      <c r="FR1436" s="69"/>
      <c r="FS1436" s="69"/>
      <c r="FT1436" s="69"/>
      <c r="FU1436" s="69"/>
      <c r="FV1436" s="69"/>
      <c r="FW1436" s="69"/>
      <c r="FX1436" s="69"/>
      <c r="FY1436" s="69"/>
      <c r="FZ1436" s="69"/>
      <c r="GA1436" s="69"/>
      <c r="GB1436" s="69"/>
      <c r="GC1436" s="69"/>
      <c r="GD1436" s="69"/>
      <c r="GE1436" s="69"/>
      <c r="GF1436" s="69"/>
      <c r="GG1436" s="69"/>
      <c r="GH1436" s="69"/>
      <c r="GI1436" s="69"/>
      <c r="GJ1436" s="69"/>
      <c r="GK1436" s="69"/>
      <c r="GL1436" s="69"/>
      <c r="GM1436" s="69"/>
      <c r="GN1436" s="69"/>
      <c r="GO1436" s="69"/>
      <c r="GP1436" s="69"/>
      <c r="GQ1436" s="69"/>
      <c r="GR1436" s="69"/>
      <c r="GS1436" s="69"/>
      <c r="GT1436" s="69"/>
      <c r="GU1436" s="69"/>
      <c r="GV1436" s="69"/>
      <c r="GW1436" s="69"/>
      <c r="GX1436" s="69"/>
      <c r="GY1436" s="69"/>
      <c r="GZ1436" s="69"/>
      <c r="HA1436" s="69"/>
      <c r="HB1436" s="69"/>
      <c r="HC1436" s="69"/>
      <c r="HD1436" s="69"/>
      <c r="HE1436" s="69"/>
      <c r="HF1436" s="69"/>
      <c r="HG1436" s="69"/>
      <c r="HH1436" s="69"/>
      <c r="HI1436" s="69"/>
      <c r="HJ1436" s="69"/>
      <c r="HK1436" s="69"/>
      <c r="HL1436" s="69"/>
      <c r="HM1436" s="69"/>
      <c r="HN1436" s="69"/>
      <c r="HO1436" s="69"/>
      <c r="HP1436" s="69"/>
      <c r="HQ1436" s="69"/>
      <c r="HR1436" s="69"/>
      <c r="HS1436" s="69"/>
      <c r="HT1436" s="69"/>
      <c r="HU1436" s="69"/>
      <c r="HV1436" s="69"/>
      <c r="HW1436" s="69"/>
      <c r="HX1436" s="69"/>
      <c r="HY1436" s="69"/>
      <c r="HZ1436" s="69"/>
      <c r="IA1436" s="69"/>
      <c r="IB1436" s="69"/>
      <c r="IC1436" s="69"/>
      <c r="ID1436" s="69"/>
      <c r="IE1436" s="69"/>
    </row>
    <row r="1437" spans="1:239" x14ac:dyDescent="0.2">
      <c r="A1437" s="67">
        <f t="shared" si="27"/>
        <v>1433</v>
      </c>
      <c r="B1437" s="11" t="s">
        <v>972</v>
      </c>
      <c r="C1437" s="7" t="s">
        <v>15</v>
      </c>
      <c r="D1437" s="7"/>
      <c r="E1437" s="50">
        <v>2018.06</v>
      </c>
      <c r="F1437" s="8" t="s">
        <v>2476</v>
      </c>
      <c r="G1437" s="9">
        <v>1150</v>
      </c>
      <c r="H1437" s="9">
        <v>2876</v>
      </c>
      <c r="I1437" s="10" t="s">
        <v>971</v>
      </c>
      <c r="J1437" s="37" t="s">
        <v>29</v>
      </c>
      <c r="K1437" s="39"/>
      <c r="L1437" s="69"/>
      <c r="M1437" s="69"/>
      <c r="N1437" s="69"/>
      <c r="O1437" s="69"/>
      <c r="P1437" s="69"/>
      <c r="Q1437" s="69"/>
      <c r="R1437" s="69"/>
      <c r="S1437" s="69"/>
      <c r="T1437" s="69"/>
      <c r="U1437" s="69"/>
      <c r="V1437" s="69"/>
      <c r="W1437" s="69"/>
      <c r="X1437" s="69"/>
      <c r="Y1437" s="69"/>
      <c r="Z1437" s="69"/>
      <c r="AA1437" s="69"/>
      <c r="AB1437" s="69"/>
      <c r="AC1437" s="69"/>
      <c r="AD1437" s="69"/>
      <c r="AE1437" s="69"/>
      <c r="AF1437" s="69"/>
      <c r="AG1437" s="69"/>
      <c r="AH1437" s="69"/>
      <c r="AI1437" s="69"/>
      <c r="AJ1437" s="69"/>
      <c r="AK1437" s="69"/>
      <c r="AL1437" s="69"/>
      <c r="AM1437" s="69"/>
      <c r="AN1437" s="69"/>
      <c r="AO1437" s="69"/>
      <c r="AP1437" s="69"/>
      <c r="AQ1437" s="69"/>
      <c r="AR1437" s="69"/>
      <c r="AS1437" s="69"/>
      <c r="AT1437" s="69"/>
      <c r="AU1437" s="69"/>
      <c r="AV1437" s="69"/>
      <c r="AW1437" s="69"/>
      <c r="AX1437" s="69"/>
      <c r="AY1437" s="69"/>
      <c r="AZ1437" s="69"/>
      <c r="BA1437" s="69"/>
      <c r="BB1437" s="69"/>
      <c r="BC1437" s="69"/>
      <c r="BD1437" s="69"/>
      <c r="BE1437" s="69"/>
      <c r="BF1437" s="69"/>
      <c r="BG1437" s="69"/>
      <c r="BH1437" s="69"/>
      <c r="BI1437" s="69"/>
      <c r="BJ1437" s="69"/>
      <c r="BK1437" s="69"/>
      <c r="BL1437" s="69"/>
      <c r="BM1437" s="69"/>
      <c r="BN1437" s="69"/>
      <c r="BO1437" s="69"/>
      <c r="BP1437" s="69"/>
      <c r="BQ1437" s="69"/>
      <c r="BR1437" s="69"/>
      <c r="BS1437" s="69"/>
      <c r="BT1437" s="69"/>
      <c r="BU1437" s="69"/>
      <c r="BV1437" s="69"/>
      <c r="BW1437" s="69"/>
      <c r="BX1437" s="69"/>
      <c r="BY1437" s="69"/>
      <c r="BZ1437" s="69"/>
      <c r="CA1437" s="69"/>
      <c r="CB1437" s="69"/>
      <c r="CC1437" s="69"/>
      <c r="CD1437" s="69"/>
      <c r="CE1437" s="69"/>
      <c r="CF1437" s="69"/>
      <c r="CG1437" s="69"/>
      <c r="CH1437" s="69"/>
      <c r="CI1437" s="69"/>
      <c r="CJ1437" s="69"/>
      <c r="CK1437" s="69"/>
      <c r="CL1437" s="69"/>
      <c r="CM1437" s="69"/>
      <c r="CN1437" s="69"/>
      <c r="CO1437" s="69"/>
      <c r="CP1437" s="69"/>
      <c r="CQ1437" s="69"/>
      <c r="CR1437" s="69"/>
      <c r="CS1437" s="69"/>
      <c r="CT1437" s="69"/>
      <c r="CU1437" s="69"/>
      <c r="CV1437" s="69"/>
      <c r="CW1437" s="69"/>
      <c r="CX1437" s="69"/>
      <c r="CY1437" s="69"/>
      <c r="CZ1437" s="69"/>
      <c r="DA1437" s="69"/>
      <c r="DB1437" s="69"/>
      <c r="DC1437" s="69"/>
      <c r="DD1437" s="69"/>
      <c r="DE1437" s="69"/>
      <c r="DF1437" s="69"/>
      <c r="DG1437" s="69"/>
      <c r="DH1437" s="69"/>
      <c r="DI1437" s="69"/>
      <c r="DJ1437" s="69"/>
      <c r="DK1437" s="69"/>
      <c r="DL1437" s="69"/>
      <c r="DM1437" s="69"/>
      <c r="DN1437" s="69"/>
      <c r="DO1437" s="69"/>
      <c r="DP1437" s="69"/>
      <c r="DQ1437" s="69"/>
      <c r="DR1437" s="69"/>
      <c r="DS1437" s="69"/>
      <c r="DT1437" s="69"/>
      <c r="DU1437" s="69"/>
      <c r="DV1437" s="69"/>
      <c r="DW1437" s="69"/>
      <c r="DX1437" s="69"/>
      <c r="DY1437" s="69"/>
      <c r="DZ1437" s="69"/>
      <c r="EA1437" s="69"/>
      <c r="EB1437" s="69"/>
      <c r="EC1437" s="69"/>
      <c r="ED1437" s="69"/>
      <c r="EE1437" s="69"/>
      <c r="EF1437" s="69"/>
      <c r="EG1437" s="69"/>
      <c r="EH1437" s="69"/>
      <c r="EI1437" s="69"/>
      <c r="EJ1437" s="69"/>
      <c r="EK1437" s="69"/>
      <c r="EL1437" s="69"/>
      <c r="EM1437" s="69"/>
      <c r="EN1437" s="69"/>
      <c r="EO1437" s="69"/>
      <c r="EP1437" s="69"/>
      <c r="EQ1437" s="69"/>
      <c r="ER1437" s="69"/>
      <c r="ES1437" s="69"/>
      <c r="ET1437" s="69"/>
      <c r="EU1437" s="69"/>
      <c r="EV1437" s="69"/>
      <c r="EW1437" s="69"/>
      <c r="EX1437" s="69"/>
      <c r="EY1437" s="69"/>
      <c r="EZ1437" s="69"/>
      <c r="FA1437" s="69"/>
      <c r="FB1437" s="69"/>
      <c r="FC1437" s="69"/>
      <c r="FD1437" s="69"/>
      <c r="FE1437" s="69"/>
      <c r="FF1437" s="69"/>
      <c r="FG1437" s="69"/>
      <c r="FH1437" s="69"/>
      <c r="FI1437" s="69"/>
      <c r="FJ1437" s="69"/>
      <c r="FK1437" s="69"/>
      <c r="FL1437" s="69"/>
      <c r="FM1437" s="69"/>
      <c r="FN1437" s="69"/>
      <c r="FO1437" s="69"/>
      <c r="FP1437" s="69"/>
      <c r="FQ1437" s="69"/>
      <c r="FR1437" s="69"/>
      <c r="FS1437" s="69"/>
      <c r="FT1437" s="69"/>
      <c r="FU1437" s="69"/>
      <c r="FV1437" s="69"/>
      <c r="FW1437" s="69"/>
      <c r="FX1437" s="69"/>
      <c r="FY1437" s="69"/>
      <c r="FZ1437" s="69"/>
      <c r="GA1437" s="69"/>
      <c r="GB1437" s="69"/>
      <c r="GC1437" s="69"/>
      <c r="GD1437" s="69"/>
      <c r="GE1437" s="69"/>
      <c r="GF1437" s="69"/>
      <c r="GG1437" s="69"/>
      <c r="GH1437" s="69"/>
      <c r="GI1437" s="69"/>
      <c r="GJ1437" s="69"/>
      <c r="GK1437" s="69"/>
      <c r="GL1437" s="69"/>
      <c r="GM1437" s="69"/>
      <c r="GN1437" s="69"/>
      <c r="GO1437" s="69"/>
      <c r="GP1437" s="69"/>
      <c r="GQ1437" s="69"/>
      <c r="GR1437" s="69"/>
      <c r="GS1437" s="69"/>
      <c r="GT1437" s="69"/>
      <c r="GU1437" s="69"/>
      <c r="GV1437" s="69"/>
      <c r="GW1437" s="69"/>
      <c r="GX1437" s="69"/>
      <c r="GY1437" s="69"/>
      <c r="GZ1437" s="69"/>
      <c r="HA1437" s="69"/>
      <c r="HB1437" s="69"/>
      <c r="HC1437" s="69"/>
      <c r="HD1437" s="69"/>
      <c r="HE1437" s="69"/>
      <c r="HF1437" s="69"/>
      <c r="HG1437" s="69"/>
      <c r="HH1437" s="69"/>
      <c r="HI1437" s="69"/>
      <c r="HJ1437" s="69"/>
      <c r="HK1437" s="69"/>
      <c r="HL1437" s="69"/>
      <c r="HM1437" s="69"/>
      <c r="HN1437" s="69"/>
      <c r="HO1437" s="69"/>
      <c r="HP1437" s="69"/>
      <c r="HQ1437" s="69"/>
      <c r="HR1437" s="69"/>
      <c r="HS1437" s="69"/>
      <c r="HT1437" s="69"/>
      <c r="HU1437" s="69"/>
      <c r="HV1437" s="69"/>
      <c r="HW1437" s="69"/>
      <c r="HX1437" s="69"/>
      <c r="HY1437" s="69"/>
      <c r="HZ1437" s="69"/>
      <c r="IA1437" s="69"/>
      <c r="IB1437" s="69"/>
      <c r="IC1437" s="69"/>
      <c r="ID1437" s="69"/>
      <c r="IE1437" s="69"/>
    </row>
    <row r="1438" spans="1:239" x14ac:dyDescent="0.2">
      <c r="A1438" s="67">
        <f t="shared" si="27"/>
        <v>1434</v>
      </c>
      <c r="B1438" s="28" t="s">
        <v>25</v>
      </c>
      <c r="C1438" s="28" t="s">
        <v>17</v>
      </c>
      <c r="D1438" s="28"/>
      <c r="E1438" s="51">
        <v>2005.09</v>
      </c>
      <c r="F1438" s="29" t="s">
        <v>350</v>
      </c>
      <c r="G1438" s="26">
        <v>4209</v>
      </c>
      <c r="H1438" s="26">
        <v>14192</v>
      </c>
      <c r="I1438" s="27" t="s">
        <v>5</v>
      </c>
      <c r="J1438" s="36" t="s">
        <v>48</v>
      </c>
      <c r="L1438" s="69"/>
      <c r="M1438" s="69"/>
      <c r="N1438" s="69"/>
      <c r="O1438" s="69"/>
      <c r="P1438" s="69"/>
      <c r="Q1438" s="69"/>
      <c r="R1438" s="69"/>
      <c r="S1438" s="69"/>
      <c r="T1438" s="69"/>
      <c r="U1438" s="69"/>
      <c r="V1438" s="69"/>
      <c r="W1438" s="69"/>
      <c r="X1438" s="69"/>
      <c r="Y1438" s="69"/>
      <c r="Z1438" s="69"/>
      <c r="AA1438" s="69"/>
      <c r="AB1438" s="69"/>
      <c r="AC1438" s="69"/>
      <c r="AD1438" s="69"/>
      <c r="AE1438" s="69"/>
      <c r="AF1438" s="69"/>
      <c r="AG1438" s="69"/>
      <c r="AH1438" s="69"/>
      <c r="AI1438" s="69"/>
      <c r="AJ1438" s="69"/>
      <c r="AK1438" s="69"/>
      <c r="AL1438" s="69"/>
      <c r="AM1438" s="69"/>
      <c r="AN1438" s="69"/>
      <c r="AO1438" s="69"/>
      <c r="AP1438" s="69"/>
      <c r="AQ1438" s="69"/>
      <c r="AR1438" s="69"/>
      <c r="AS1438" s="69"/>
      <c r="AT1438" s="69"/>
      <c r="AU1438" s="69"/>
      <c r="AV1438" s="69"/>
      <c r="AW1438" s="69"/>
      <c r="AX1438" s="69"/>
      <c r="AY1438" s="69"/>
      <c r="AZ1438" s="69"/>
      <c r="BA1438" s="69"/>
      <c r="BB1438" s="69"/>
      <c r="BC1438" s="69"/>
      <c r="BD1438" s="69"/>
      <c r="BE1438" s="69"/>
      <c r="BF1438" s="69"/>
      <c r="BG1438" s="69"/>
      <c r="BH1438" s="69"/>
      <c r="BI1438" s="69"/>
      <c r="BJ1438" s="69"/>
      <c r="BK1438" s="69"/>
      <c r="BL1438" s="69"/>
      <c r="BM1438" s="69"/>
      <c r="BN1438" s="69"/>
      <c r="BO1438" s="69"/>
      <c r="BP1438" s="69"/>
      <c r="BQ1438" s="69"/>
      <c r="BR1438" s="69"/>
      <c r="BS1438" s="69"/>
      <c r="BT1438" s="69"/>
      <c r="BU1438" s="69"/>
      <c r="BV1438" s="69"/>
      <c r="BW1438" s="69"/>
      <c r="BX1438" s="69"/>
      <c r="BY1438" s="69"/>
      <c r="BZ1438" s="69"/>
      <c r="CA1438" s="69"/>
      <c r="CB1438" s="69"/>
      <c r="CC1438" s="69"/>
      <c r="CD1438" s="69"/>
      <c r="CE1438" s="69"/>
      <c r="CF1438" s="69"/>
      <c r="CG1438" s="69"/>
      <c r="CH1438" s="69"/>
      <c r="CI1438" s="69"/>
      <c r="CJ1438" s="69"/>
      <c r="CK1438" s="69"/>
      <c r="CL1438" s="69"/>
      <c r="CM1438" s="69"/>
      <c r="CN1438" s="69"/>
      <c r="CO1438" s="69"/>
      <c r="CP1438" s="69"/>
      <c r="CQ1438" s="69"/>
      <c r="CR1438" s="69"/>
      <c r="CS1438" s="69"/>
      <c r="CT1438" s="69"/>
      <c r="CU1438" s="69"/>
      <c r="CV1438" s="69"/>
      <c r="CW1438" s="69"/>
      <c r="CX1438" s="69"/>
      <c r="CY1438" s="69"/>
      <c r="CZ1438" s="69"/>
      <c r="DA1438" s="69"/>
      <c r="DB1438" s="69"/>
      <c r="DC1438" s="69"/>
      <c r="DD1438" s="69"/>
      <c r="DE1438" s="69"/>
      <c r="DF1438" s="69"/>
      <c r="DG1438" s="69"/>
      <c r="DH1438" s="69"/>
      <c r="DI1438" s="69"/>
      <c r="DJ1438" s="69"/>
      <c r="DK1438" s="69"/>
      <c r="DL1438" s="69"/>
      <c r="DM1438" s="69"/>
      <c r="DN1438" s="69"/>
      <c r="DO1438" s="69"/>
      <c r="DP1438" s="69"/>
      <c r="DQ1438" s="69"/>
      <c r="DR1438" s="69"/>
      <c r="DS1438" s="69"/>
      <c r="DT1438" s="69"/>
      <c r="DU1438" s="69"/>
      <c r="DV1438" s="69"/>
      <c r="DW1438" s="69"/>
      <c r="DX1438" s="69"/>
      <c r="DY1438" s="69"/>
      <c r="DZ1438" s="69"/>
      <c r="EA1438" s="69"/>
      <c r="EB1438" s="69"/>
      <c r="EC1438" s="69"/>
      <c r="ED1438" s="69"/>
      <c r="EE1438" s="69"/>
      <c r="EF1438" s="69"/>
      <c r="EG1438" s="69"/>
      <c r="EH1438" s="69"/>
      <c r="EI1438" s="69"/>
      <c r="EJ1438" s="69"/>
      <c r="EK1438" s="69"/>
      <c r="EL1438" s="69"/>
      <c r="EM1438" s="69"/>
      <c r="EN1438" s="69"/>
      <c r="EO1438" s="69"/>
      <c r="EP1438" s="69"/>
      <c r="EQ1438" s="69"/>
      <c r="ER1438" s="69"/>
      <c r="ES1438" s="69"/>
      <c r="ET1438" s="69"/>
      <c r="EU1438" s="69"/>
      <c r="EV1438" s="69"/>
      <c r="EW1438" s="69"/>
      <c r="EX1438" s="69"/>
      <c r="EY1438" s="69"/>
      <c r="EZ1438" s="69"/>
      <c r="FA1438" s="69"/>
      <c r="FB1438" s="69"/>
      <c r="FC1438" s="69"/>
      <c r="FD1438" s="69"/>
      <c r="FE1438" s="69"/>
      <c r="FF1438" s="69"/>
      <c r="FG1438" s="69"/>
      <c r="FH1438" s="69"/>
      <c r="FI1438" s="69"/>
      <c r="FJ1438" s="69"/>
      <c r="FK1438" s="69"/>
      <c r="FL1438" s="69"/>
      <c r="FM1438" s="69"/>
      <c r="FN1438" s="69"/>
      <c r="FO1438" s="69"/>
      <c r="FP1438" s="69"/>
      <c r="FQ1438" s="69"/>
      <c r="FR1438" s="69"/>
      <c r="FS1438" s="69"/>
      <c r="FT1438" s="69"/>
      <c r="FU1438" s="69"/>
      <c r="FV1438" s="69"/>
      <c r="FW1438" s="69"/>
      <c r="FX1438" s="69"/>
      <c r="FY1438" s="69"/>
      <c r="FZ1438" s="69"/>
      <c r="GA1438" s="69"/>
      <c r="GB1438" s="69"/>
      <c r="GC1438" s="69"/>
      <c r="GD1438" s="69"/>
      <c r="GE1438" s="69"/>
      <c r="GF1438" s="69"/>
      <c r="GG1438" s="69"/>
      <c r="GH1438" s="69"/>
      <c r="GI1438" s="69"/>
      <c r="GJ1438" s="69"/>
      <c r="GK1438" s="69"/>
      <c r="GL1438" s="69"/>
      <c r="GM1438" s="69"/>
      <c r="GN1438" s="69"/>
      <c r="GO1438" s="69"/>
      <c r="GP1438" s="69"/>
      <c r="GQ1438" s="69"/>
      <c r="GR1438" s="69"/>
      <c r="GS1438" s="69"/>
      <c r="GT1438" s="69"/>
      <c r="GU1438" s="69"/>
      <c r="GV1438" s="69"/>
      <c r="GW1438" s="69"/>
      <c r="GX1438" s="69"/>
      <c r="GY1438" s="69"/>
      <c r="GZ1438" s="69"/>
      <c r="HA1438" s="69"/>
      <c r="HB1438" s="69"/>
      <c r="HC1438" s="69"/>
      <c r="HD1438" s="69"/>
      <c r="HE1438" s="69"/>
      <c r="HF1438" s="69"/>
      <c r="HG1438" s="69"/>
      <c r="HH1438" s="69"/>
      <c r="HI1438" s="69"/>
      <c r="HJ1438" s="69"/>
      <c r="HK1438" s="69"/>
      <c r="HL1438" s="69"/>
      <c r="HM1438" s="69"/>
      <c r="HN1438" s="69"/>
      <c r="HO1438" s="69"/>
      <c r="HP1438" s="69"/>
      <c r="HQ1438" s="69"/>
      <c r="HR1438" s="69"/>
      <c r="HS1438" s="69"/>
      <c r="HT1438" s="69"/>
      <c r="HU1438" s="69"/>
      <c r="HV1438" s="69"/>
      <c r="HW1438" s="69"/>
      <c r="HX1438" s="69"/>
      <c r="HY1438" s="69"/>
      <c r="HZ1438" s="69"/>
      <c r="IA1438" s="69"/>
      <c r="IB1438" s="69"/>
      <c r="IC1438" s="69"/>
      <c r="ID1438" s="69"/>
      <c r="IE1438" s="69"/>
    </row>
    <row r="1439" spans="1:239" x14ac:dyDescent="0.2">
      <c r="A1439" s="64">
        <f t="shared" si="27"/>
        <v>1435</v>
      </c>
      <c r="B1439" s="28" t="s">
        <v>970</v>
      </c>
      <c r="C1439" s="28" t="s">
        <v>15</v>
      </c>
      <c r="D1439" s="28"/>
      <c r="E1439" s="50">
        <v>2006.07</v>
      </c>
      <c r="F1439" s="29" t="s">
        <v>350</v>
      </c>
      <c r="G1439" s="26">
        <v>1317</v>
      </c>
      <c r="H1439" s="26">
        <v>2306</v>
      </c>
      <c r="I1439" s="27" t="s">
        <v>4</v>
      </c>
      <c r="J1439" s="36" t="s">
        <v>48</v>
      </c>
      <c r="L1439" s="69"/>
      <c r="M1439" s="69"/>
      <c r="N1439" s="69"/>
      <c r="O1439" s="69"/>
      <c r="P1439" s="69"/>
      <c r="Q1439" s="69"/>
      <c r="R1439" s="69"/>
      <c r="S1439" s="69"/>
      <c r="T1439" s="69"/>
      <c r="U1439" s="69"/>
      <c r="V1439" s="69"/>
      <c r="W1439" s="69"/>
      <c r="X1439" s="69"/>
      <c r="Y1439" s="69"/>
      <c r="Z1439" s="69"/>
      <c r="AA1439" s="69"/>
      <c r="AB1439" s="69"/>
      <c r="AC1439" s="69"/>
      <c r="AD1439" s="69"/>
      <c r="AE1439" s="69"/>
      <c r="AF1439" s="69"/>
      <c r="AG1439" s="69"/>
      <c r="AH1439" s="69"/>
      <c r="AI1439" s="69"/>
      <c r="AJ1439" s="69"/>
      <c r="AK1439" s="69"/>
      <c r="AL1439" s="69"/>
      <c r="AM1439" s="69"/>
      <c r="AN1439" s="69"/>
      <c r="AO1439" s="69"/>
      <c r="AP1439" s="69"/>
      <c r="AQ1439" s="69"/>
      <c r="AR1439" s="69"/>
      <c r="AS1439" s="69"/>
      <c r="AT1439" s="69"/>
      <c r="AU1439" s="69"/>
      <c r="AV1439" s="69"/>
      <c r="AW1439" s="69"/>
      <c r="AX1439" s="69"/>
      <c r="AY1439" s="69"/>
      <c r="AZ1439" s="69"/>
      <c r="BA1439" s="69"/>
      <c r="BB1439" s="69"/>
      <c r="BC1439" s="69"/>
      <c r="BD1439" s="69"/>
      <c r="BE1439" s="69"/>
      <c r="BF1439" s="69"/>
      <c r="BG1439" s="69"/>
      <c r="BH1439" s="69"/>
      <c r="BI1439" s="69"/>
      <c r="BJ1439" s="69"/>
      <c r="BK1439" s="69"/>
      <c r="BL1439" s="69"/>
      <c r="BM1439" s="69"/>
      <c r="BN1439" s="69"/>
      <c r="BO1439" s="69"/>
      <c r="BP1439" s="69"/>
      <c r="BQ1439" s="69"/>
      <c r="BR1439" s="69"/>
      <c r="BS1439" s="69"/>
      <c r="BT1439" s="69"/>
      <c r="BU1439" s="69"/>
      <c r="BV1439" s="69"/>
      <c r="BW1439" s="69"/>
      <c r="BX1439" s="69"/>
      <c r="BY1439" s="69"/>
      <c r="BZ1439" s="69"/>
      <c r="CA1439" s="69"/>
      <c r="CB1439" s="69"/>
      <c r="CC1439" s="69"/>
      <c r="CD1439" s="69"/>
      <c r="CE1439" s="69"/>
      <c r="CF1439" s="69"/>
      <c r="CG1439" s="69"/>
      <c r="CH1439" s="69"/>
      <c r="CI1439" s="69"/>
      <c r="CJ1439" s="69"/>
      <c r="CK1439" s="69"/>
      <c r="CL1439" s="69"/>
      <c r="CM1439" s="69"/>
      <c r="CN1439" s="69"/>
      <c r="CO1439" s="69"/>
      <c r="CP1439" s="69"/>
      <c r="CQ1439" s="69"/>
      <c r="CR1439" s="69"/>
      <c r="CS1439" s="69"/>
      <c r="CT1439" s="69"/>
      <c r="CU1439" s="69"/>
      <c r="CV1439" s="69"/>
      <c r="CW1439" s="69"/>
      <c r="CX1439" s="69"/>
      <c r="CY1439" s="69"/>
      <c r="CZ1439" s="69"/>
      <c r="DA1439" s="69"/>
      <c r="DB1439" s="69"/>
      <c r="DC1439" s="69"/>
      <c r="DD1439" s="69"/>
      <c r="DE1439" s="69"/>
      <c r="DF1439" s="69"/>
      <c r="DG1439" s="69"/>
      <c r="DH1439" s="69"/>
      <c r="DI1439" s="69"/>
      <c r="DJ1439" s="69"/>
      <c r="DK1439" s="69"/>
      <c r="DL1439" s="69"/>
      <c r="DM1439" s="69"/>
      <c r="DN1439" s="69"/>
      <c r="DO1439" s="69"/>
      <c r="DP1439" s="69"/>
      <c r="DQ1439" s="69"/>
      <c r="DR1439" s="69"/>
      <c r="DS1439" s="69"/>
      <c r="DT1439" s="69"/>
      <c r="DU1439" s="69"/>
      <c r="DV1439" s="69"/>
      <c r="DW1439" s="69"/>
      <c r="DX1439" s="69"/>
      <c r="DY1439" s="69"/>
      <c r="DZ1439" s="69"/>
      <c r="EA1439" s="69"/>
      <c r="EB1439" s="69"/>
      <c r="EC1439" s="69"/>
      <c r="ED1439" s="69"/>
      <c r="EE1439" s="69"/>
      <c r="EF1439" s="69"/>
      <c r="EG1439" s="69"/>
      <c r="EH1439" s="69"/>
      <c r="EI1439" s="69"/>
      <c r="EJ1439" s="69"/>
      <c r="EK1439" s="69"/>
      <c r="EL1439" s="69"/>
      <c r="EM1439" s="69"/>
      <c r="EN1439" s="69"/>
      <c r="EO1439" s="69"/>
      <c r="EP1439" s="69"/>
      <c r="EQ1439" s="69"/>
      <c r="ER1439" s="69"/>
      <c r="ES1439" s="69"/>
      <c r="ET1439" s="69"/>
      <c r="EU1439" s="69"/>
      <c r="EV1439" s="69"/>
      <c r="EW1439" s="69"/>
      <c r="EX1439" s="69"/>
      <c r="EY1439" s="69"/>
      <c r="EZ1439" s="69"/>
      <c r="FA1439" s="69"/>
      <c r="FB1439" s="69"/>
      <c r="FC1439" s="69"/>
      <c r="FD1439" s="69"/>
      <c r="FE1439" s="69"/>
      <c r="FF1439" s="69"/>
      <c r="FG1439" s="69"/>
      <c r="FH1439" s="69"/>
      <c r="FI1439" s="69"/>
      <c r="FJ1439" s="69"/>
      <c r="FK1439" s="69"/>
      <c r="FL1439" s="69"/>
      <c r="FM1439" s="69"/>
      <c r="FN1439" s="69"/>
      <c r="FO1439" s="69"/>
      <c r="FP1439" s="69"/>
      <c r="FQ1439" s="69"/>
      <c r="FR1439" s="69"/>
      <c r="FS1439" s="69"/>
      <c r="FT1439" s="69"/>
      <c r="FU1439" s="69"/>
      <c r="FV1439" s="69"/>
      <c r="FW1439" s="69"/>
      <c r="FX1439" s="69"/>
      <c r="FY1439" s="69"/>
      <c r="FZ1439" s="69"/>
      <c r="GA1439" s="69"/>
      <c r="GB1439" s="69"/>
      <c r="GC1439" s="69"/>
      <c r="GD1439" s="69"/>
      <c r="GE1439" s="69"/>
      <c r="GF1439" s="69"/>
      <c r="GG1439" s="69"/>
      <c r="GH1439" s="69"/>
      <c r="GI1439" s="69"/>
      <c r="GJ1439" s="69"/>
      <c r="GK1439" s="69"/>
      <c r="GL1439" s="69"/>
      <c r="GM1439" s="69"/>
      <c r="GN1439" s="69"/>
      <c r="GO1439" s="69"/>
      <c r="GP1439" s="69"/>
      <c r="GQ1439" s="69"/>
      <c r="GR1439" s="69"/>
      <c r="GS1439" s="69"/>
      <c r="GT1439" s="69"/>
      <c r="GU1439" s="69"/>
      <c r="GV1439" s="69"/>
      <c r="GW1439" s="69"/>
      <c r="GX1439" s="69"/>
      <c r="GY1439" s="69"/>
      <c r="GZ1439" s="69"/>
      <c r="HA1439" s="69"/>
      <c r="HB1439" s="69"/>
      <c r="HC1439" s="69"/>
      <c r="HD1439" s="69"/>
      <c r="HE1439" s="69"/>
      <c r="HF1439" s="69"/>
      <c r="HG1439" s="69"/>
      <c r="HH1439" s="69"/>
      <c r="HI1439" s="69"/>
      <c r="HJ1439" s="69"/>
      <c r="HK1439" s="69"/>
      <c r="HL1439" s="69"/>
      <c r="HM1439" s="69"/>
      <c r="HN1439" s="69"/>
      <c r="HO1439" s="69"/>
      <c r="HP1439" s="69"/>
      <c r="HQ1439" s="69"/>
      <c r="HR1439" s="69"/>
      <c r="HS1439" s="69"/>
      <c r="HT1439" s="69"/>
      <c r="HU1439" s="69"/>
      <c r="HV1439" s="69"/>
      <c r="HW1439" s="69"/>
      <c r="HX1439" s="69"/>
      <c r="HY1439" s="69"/>
      <c r="HZ1439" s="69"/>
      <c r="IA1439" s="69"/>
      <c r="IB1439" s="69"/>
      <c r="IC1439" s="69"/>
      <c r="ID1439" s="69"/>
      <c r="IE1439" s="69"/>
    </row>
    <row r="1440" spans="1:239" x14ac:dyDescent="0.2">
      <c r="A1440" s="68">
        <f t="shared" si="27"/>
        <v>1436</v>
      </c>
      <c r="B1440" s="28" t="s">
        <v>45</v>
      </c>
      <c r="C1440" s="7" t="s">
        <v>969</v>
      </c>
      <c r="D1440" s="28"/>
      <c r="E1440" s="50">
        <v>2010.06</v>
      </c>
      <c r="F1440" s="29" t="s">
        <v>418</v>
      </c>
      <c r="G1440" s="26">
        <v>5651</v>
      </c>
      <c r="H1440" s="26">
        <v>9148</v>
      </c>
      <c r="I1440" s="36" t="s">
        <v>4</v>
      </c>
      <c r="J1440" s="36" t="s">
        <v>48</v>
      </c>
      <c r="L1440" s="69"/>
      <c r="M1440" s="69"/>
      <c r="N1440" s="69"/>
      <c r="O1440" s="69"/>
      <c r="P1440" s="69"/>
      <c r="Q1440" s="69"/>
      <c r="R1440" s="69"/>
      <c r="S1440" s="69"/>
      <c r="T1440" s="69"/>
      <c r="U1440" s="69"/>
      <c r="V1440" s="69"/>
      <c r="W1440" s="69"/>
      <c r="X1440" s="69"/>
      <c r="Y1440" s="69"/>
      <c r="Z1440" s="69"/>
      <c r="AA1440" s="69"/>
      <c r="AB1440" s="69"/>
      <c r="AC1440" s="69"/>
      <c r="AD1440" s="69"/>
      <c r="AE1440" s="69"/>
      <c r="AF1440" s="69"/>
      <c r="AG1440" s="69"/>
      <c r="AH1440" s="69"/>
      <c r="AI1440" s="69"/>
      <c r="AJ1440" s="69"/>
      <c r="AK1440" s="69"/>
      <c r="AL1440" s="69"/>
      <c r="AM1440" s="69"/>
      <c r="AN1440" s="69"/>
      <c r="AO1440" s="69"/>
      <c r="AP1440" s="69"/>
      <c r="AQ1440" s="69"/>
      <c r="AR1440" s="69"/>
      <c r="AS1440" s="69"/>
      <c r="AT1440" s="69"/>
      <c r="AU1440" s="69"/>
      <c r="AV1440" s="69"/>
      <c r="AW1440" s="69"/>
      <c r="AX1440" s="69"/>
      <c r="AY1440" s="69"/>
      <c r="AZ1440" s="69"/>
      <c r="BA1440" s="69"/>
      <c r="BB1440" s="69"/>
      <c r="BC1440" s="69"/>
      <c r="BD1440" s="69"/>
      <c r="BE1440" s="69"/>
      <c r="BF1440" s="69"/>
      <c r="BG1440" s="69"/>
      <c r="BH1440" s="69"/>
      <c r="BI1440" s="69"/>
      <c r="BJ1440" s="69"/>
      <c r="BK1440" s="69"/>
      <c r="BL1440" s="69"/>
      <c r="BM1440" s="69"/>
      <c r="BN1440" s="69"/>
      <c r="BO1440" s="69"/>
      <c r="BP1440" s="69"/>
      <c r="BQ1440" s="69"/>
      <c r="BR1440" s="69"/>
      <c r="BS1440" s="69"/>
      <c r="BT1440" s="69"/>
      <c r="BU1440" s="69"/>
      <c r="BV1440" s="69"/>
      <c r="BW1440" s="69"/>
      <c r="BX1440" s="69"/>
      <c r="BY1440" s="69"/>
      <c r="BZ1440" s="69"/>
      <c r="CA1440" s="69"/>
      <c r="CB1440" s="69"/>
      <c r="CC1440" s="69"/>
      <c r="CD1440" s="69"/>
      <c r="CE1440" s="69"/>
      <c r="CF1440" s="69"/>
      <c r="CG1440" s="69"/>
      <c r="CH1440" s="69"/>
      <c r="CI1440" s="69"/>
      <c r="CJ1440" s="69"/>
      <c r="CK1440" s="69"/>
      <c r="CL1440" s="69"/>
      <c r="CM1440" s="69"/>
      <c r="CN1440" s="69"/>
      <c r="CO1440" s="69"/>
      <c r="CP1440" s="69"/>
      <c r="CQ1440" s="69"/>
      <c r="CR1440" s="69"/>
      <c r="CS1440" s="69"/>
      <c r="CT1440" s="69"/>
      <c r="CU1440" s="69"/>
      <c r="CV1440" s="69"/>
      <c r="CW1440" s="69"/>
      <c r="CX1440" s="69"/>
      <c r="CY1440" s="69"/>
      <c r="CZ1440" s="69"/>
      <c r="DA1440" s="69"/>
      <c r="DB1440" s="69"/>
      <c r="DC1440" s="69"/>
      <c r="DD1440" s="69"/>
      <c r="DE1440" s="69"/>
      <c r="DF1440" s="69"/>
      <c r="DG1440" s="69"/>
      <c r="DH1440" s="69"/>
      <c r="DI1440" s="69"/>
      <c r="DJ1440" s="69"/>
      <c r="DK1440" s="69"/>
      <c r="DL1440" s="69"/>
      <c r="DM1440" s="69"/>
      <c r="DN1440" s="69"/>
      <c r="DO1440" s="69"/>
      <c r="DP1440" s="69"/>
      <c r="DQ1440" s="69"/>
      <c r="DR1440" s="69"/>
      <c r="DS1440" s="69"/>
      <c r="DT1440" s="69"/>
      <c r="DU1440" s="69"/>
      <c r="DV1440" s="69"/>
      <c r="DW1440" s="69"/>
      <c r="DX1440" s="69"/>
      <c r="DY1440" s="69"/>
      <c r="DZ1440" s="69"/>
      <c r="EA1440" s="69"/>
      <c r="EB1440" s="69"/>
      <c r="EC1440" s="69"/>
      <c r="ED1440" s="69"/>
      <c r="EE1440" s="69"/>
      <c r="EF1440" s="69"/>
      <c r="EG1440" s="69"/>
      <c r="EH1440" s="69"/>
      <c r="EI1440" s="69"/>
      <c r="EJ1440" s="69"/>
      <c r="EK1440" s="69"/>
      <c r="EL1440" s="69"/>
      <c r="EM1440" s="69"/>
      <c r="EN1440" s="69"/>
      <c r="EO1440" s="69"/>
      <c r="EP1440" s="69"/>
      <c r="EQ1440" s="69"/>
      <c r="ER1440" s="69"/>
      <c r="ES1440" s="69"/>
      <c r="ET1440" s="69"/>
      <c r="EU1440" s="69"/>
      <c r="EV1440" s="69"/>
      <c r="EW1440" s="69"/>
      <c r="EX1440" s="69"/>
      <c r="EY1440" s="69"/>
      <c r="EZ1440" s="69"/>
      <c r="FA1440" s="69"/>
      <c r="FB1440" s="69"/>
      <c r="FC1440" s="69"/>
      <c r="FD1440" s="69"/>
      <c r="FE1440" s="69"/>
      <c r="FF1440" s="69"/>
      <c r="FG1440" s="69"/>
      <c r="FH1440" s="69"/>
      <c r="FI1440" s="69"/>
      <c r="FJ1440" s="69"/>
      <c r="FK1440" s="69"/>
      <c r="FL1440" s="69"/>
      <c r="FM1440" s="69"/>
      <c r="FN1440" s="69"/>
      <c r="FO1440" s="69"/>
      <c r="FP1440" s="69"/>
      <c r="FQ1440" s="69"/>
      <c r="FR1440" s="69"/>
      <c r="FS1440" s="69"/>
      <c r="FT1440" s="69"/>
      <c r="FU1440" s="69"/>
      <c r="FV1440" s="69"/>
      <c r="FW1440" s="69"/>
      <c r="FX1440" s="69"/>
      <c r="FY1440" s="69"/>
      <c r="FZ1440" s="69"/>
      <c r="GA1440" s="69"/>
      <c r="GB1440" s="69"/>
      <c r="GC1440" s="69"/>
      <c r="GD1440" s="69"/>
      <c r="GE1440" s="69"/>
      <c r="GF1440" s="69"/>
      <c r="GG1440" s="69"/>
      <c r="GH1440" s="69"/>
      <c r="GI1440" s="69"/>
      <c r="GJ1440" s="69"/>
      <c r="GK1440" s="69"/>
      <c r="GL1440" s="69"/>
      <c r="GM1440" s="69"/>
      <c r="GN1440" s="69"/>
      <c r="GO1440" s="69"/>
      <c r="GP1440" s="69"/>
      <c r="GQ1440" s="69"/>
      <c r="GR1440" s="69"/>
      <c r="GS1440" s="69"/>
      <c r="GT1440" s="69"/>
      <c r="GU1440" s="69"/>
      <c r="GV1440" s="69"/>
      <c r="GW1440" s="69"/>
      <c r="GX1440" s="69"/>
      <c r="GY1440" s="69"/>
      <c r="GZ1440" s="69"/>
      <c r="HA1440" s="69"/>
      <c r="HB1440" s="69"/>
      <c r="HC1440" s="69"/>
      <c r="HD1440" s="69"/>
      <c r="HE1440" s="69"/>
      <c r="HF1440" s="69"/>
      <c r="HG1440" s="69"/>
      <c r="HH1440" s="69"/>
      <c r="HI1440" s="69"/>
      <c r="HJ1440" s="69"/>
      <c r="HK1440" s="69"/>
      <c r="HL1440" s="69"/>
      <c r="HM1440" s="69"/>
      <c r="HN1440" s="69"/>
      <c r="HO1440" s="69"/>
      <c r="HP1440" s="69"/>
      <c r="HQ1440" s="69"/>
      <c r="HR1440" s="69"/>
      <c r="HS1440" s="69"/>
      <c r="HT1440" s="69"/>
      <c r="HU1440" s="69"/>
      <c r="HV1440" s="69"/>
      <c r="HW1440" s="69"/>
      <c r="HX1440" s="69"/>
      <c r="HY1440" s="69"/>
      <c r="HZ1440" s="69"/>
      <c r="IA1440" s="69"/>
      <c r="IB1440" s="69"/>
      <c r="IC1440" s="69"/>
      <c r="ID1440" s="69"/>
      <c r="IE1440" s="69"/>
    </row>
    <row r="1441" spans="1:239" x14ac:dyDescent="0.2">
      <c r="A1441" s="64">
        <f t="shared" si="27"/>
        <v>1437</v>
      </c>
      <c r="B1441" s="28" t="s">
        <v>968</v>
      </c>
      <c r="C1441" s="28" t="s">
        <v>15</v>
      </c>
      <c r="D1441" s="7"/>
      <c r="E1441" s="51">
        <v>2012.08</v>
      </c>
      <c r="F1441" s="29" t="s">
        <v>350</v>
      </c>
      <c r="G1441" s="26">
        <v>9198</v>
      </c>
      <c r="H1441" s="26">
        <v>16334</v>
      </c>
      <c r="I1441" s="27" t="s">
        <v>2221</v>
      </c>
      <c r="J1441" s="36" t="s">
        <v>48</v>
      </c>
      <c r="L1441" s="69"/>
      <c r="M1441" s="69"/>
      <c r="N1441" s="69"/>
      <c r="O1441" s="69"/>
      <c r="P1441" s="69"/>
      <c r="Q1441" s="69"/>
      <c r="R1441" s="69"/>
      <c r="S1441" s="69"/>
      <c r="T1441" s="69"/>
      <c r="U1441" s="69"/>
      <c r="V1441" s="69"/>
      <c r="W1441" s="69"/>
      <c r="X1441" s="69"/>
      <c r="Y1441" s="69"/>
      <c r="Z1441" s="69"/>
      <c r="AA1441" s="69"/>
      <c r="AB1441" s="69"/>
      <c r="AC1441" s="69"/>
      <c r="AD1441" s="69"/>
      <c r="AE1441" s="69"/>
      <c r="AF1441" s="69"/>
      <c r="AG1441" s="69"/>
      <c r="AH1441" s="69"/>
      <c r="AI1441" s="69"/>
      <c r="AJ1441" s="69"/>
      <c r="AK1441" s="69"/>
      <c r="AL1441" s="69"/>
      <c r="AM1441" s="69"/>
      <c r="AN1441" s="69"/>
      <c r="AO1441" s="69"/>
      <c r="AP1441" s="69"/>
      <c r="AQ1441" s="69"/>
      <c r="AR1441" s="69"/>
      <c r="AS1441" s="69"/>
      <c r="AT1441" s="69"/>
      <c r="AU1441" s="69"/>
      <c r="AV1441" s="69"/>
      <c r="AW1441" s="69"/>
      <c r="AX1441" s="69"/>
      <c r="AY1441" s="69"/>
      <c r="AZ1441" s="69"/>
      <c r="BA1441" s="69"/>
      <c r="BB1441" s="69"/>
      <c r="BC1441" s="69"/>
      <c r="BD1441" s="69"/>
      <c r="BE1441" s="69"/>
      <c r="BF1441" s="69"/>
      <c r="BG1441" s="69"/>
      <c r="BH1441" s="69"/>
      <c r="BI1441" s="69"/>
      <c r="BJ1441" s="69"/>
      <c r="BK1441" s="69"/>
      <c r="BL1441" s="69"/>
      <c r="BM1441" s="69"/>
      <c r="BN1441" s="69"/>
      <c r="BO1441" s="69"/>
      <c r="BP1441" s="69"/>
      <c r="BQ1441" s="69"/>
      <c r="BR1441" s="69"/>
      <c r="BS1441" s="69"/>
      <c r="BT1441" s="69"/>
      <c r="BU1441" s="69"/>
      <c r="BV1441" s="69"/>
      <c r="BW1441" s="69"/>
      <c r="BX1441" s="69"/>
      <c r="BY1441" s="69"/>
      <c r="BZ1441" s="69"/>
      <c r="CA1441" s="69"/>
      <c r="CB1441" s="69"/>
      <c r="CC1441" s="69"/>
      <c r="CD1441" s="69"/>
      <c r="CE1441" s="69"/>
      <c r="CF1441" s="69"/>
      <c r="CG1441" s="69"/>
      <c r="CH1441" s="69"/>
      <c r="CI1441" s="69"/>
      <c r="CJ1441" s="69"/>
      <c r="CK1441" s="69"/>
      <c r="CL1441" s="69"/>
      <c r="CM1441" s="69"/>
      <c r="CN1441" s="69"/>
      <c r="CO1441" s="69"/>
      <c r="CP1441" s="69"/>
      <c r="CQ1441" s="69"/>
      <c r="CR1441" s="69"/>
      <c r="CS1441" s="69"/>
      <c r="CT1441" s="69"/>
      <c r="CU1441" s="69"/>
      <c r="CV1441" s="69"/>
      <c r="CW1441" s="69"/>
      <c r="CX1441" s="69"/>
      <c r="CY1441" s="69"/>
      <c r="CZ1441" s="69"/>
      <c r="DA1441" s="69"/>
      <c r="DB1441" s="69"/>
      <c r="DC1441" s="69"/>
      <c r="DD1441" s="69"/>
      <c r="DE1441" s="69"/>
      <c r="DF1441" s="69"/>
      <c r="DG1441" s="69"/>
      <c r="DH1441" s="69"/>
      <c r="DI1441" s="69"/>
      <c r="DJ1441" s="69"/>
      <c r="DK1441" s="69"/>
      <c r="DL1441" s="69"/>
      <c r="DM1441" s="69"/>
      <c r="DN1441" s="69"/>
      <c r="DO1441" s="69"/>
      <c r="DP1441" s="69"/>
      <c r="DQ1441" s="69"/>
      <c r="DR1441" s="69"/>
      <c r="DS1441" s="69"/>
      <c r="DT1441" s="69"/>
      <c r="DU1441" s="69"/>
      <c r="DV1441" s="69"/>
      <c r="DW1441" s="69"/>
      <c r="DX1441" s="69"/>
      <c r="DY1441" s="69"/>
      <c r="DZ1441" s="69"/>
      <c r="EA1441" s="69"/>
      <c r="EB1441" s="69"/>
      <c r="EC1441" s="69"/>
      <c r="ED1441" s="69"/>
      <c r="EE1441" s="69"/>
      <c r="EF1441" s="69"/>
      <c r="EG1441" s="69"/>
      <c r="EH1441" s="69"/>
      <c r="EI1441" s="69"/>
      <c r="EJ1441" s="69"/>
      <c r="EK1441" s="69"/>
      <c r="EL1441" s="69"/>
      <c r="EM1441" s="69"/>
      <c r="EN1441" s="69"/>
      <c r="EO1441" s="69"/>
      <c r="EP1441" s="69"/>
      <c r="EQ1441" s="69"/>
      <c r="ER1441" s="69"/>
      <c r="ES1441" s="69"/>
      <c r="ET1441" s="69"/>
      <c r="EU1441" s="69"/>
      <c r="EV1441" s="69"/>
      <c r="EW1441" s="69"/>
      <c r="EX1441" s="69"/>
      <c r="EY1441" s="69"/>
      <c r="EZ1441" s="69"/>
      <c r="FA1441" s="69"/>
      <c r="FB1441" s="69"/>
      <c r="FC1441" s="69"/>
      <c r="FD1441" s="69"/>
      <c r="FE1441" s="69"/>
      <c r="FF1441" s="69"/>
      <c r="FG1441" s="69"/>
      <c r="FH1441" s="69"/>
      <c r="FI1441" s="69"/>
      <c r="FJ1441" s="69"/>
      <c r="FK1441" s="69"/>
      <c r="FL1441" s="69"/>
      <c r="FM1441" s="69"/>
      <c r="FN1441" s="69"/>
      <c r="FO1441" s="69"/>
      <c r="FP1441" s="69"/>
      <c r="FQ1441" s="69"/>
      <c r="FR1441" s="69"/>
      <c r="FS1441" s="69"/>
      <c r="FT1441" s="69"/>
      <c r="FU1441" s="69"/>
      <c r="FV1441" s="69"/>
      <c r="FW1441" s="69"/>
      <c r="FX1441" s="69"/>
      <c r="FY1441" s="69"/>
      <c r="FZ1441" s="69"/>
      <c r="GA1441" s="69"/>
      <c r="GB1441" s="69"/>
      <c r="GC1441" s="69"/>
      <c r="GD1441" s="69"/>
      <c r="GE1441" s="69"/>
      <c r="GF1441" s="69"/>
      <c r="GG1441" s="69"/>
      <c r="GH1441" s="69"/>
      <c r="GI1441" s="69"/>
      <c r="GJ1441" s="69"/>
      <c r="GK1441" s="69"/>
      <c r="GL1441" s="69"/>
      <c r="GM1441" s="69"/>
      <c r="GN1441" s="69"/>
      <c r="GO1441" s="69"/>
      <c r="GP1441" s="69"/>
      <c r="GQ1441" s="69"/>
      <c r="GR1441" s="69"/>
      <c r="GS1441" s="69"/>
      <c r="GT1441" s="69"/>
      <c r="GU1441" s="69"/>
      <c r="GV1441" s="69"/>
      <c r="GW1441" s="69"/>
      <c r="GX1441" s="69"/>
      <c r="GY1441" s="69"/>
      <c r="GZ1441" s="69"/>
      <c r="HA1441" s="69"/>
      <c r="HB1441" s="69"/>
      <c r="HC1441" s="69"/>
      <c r="HD1441" s="69"/>
      <c r="HE1441" s="69"/>
      <c r="HF1441" s="69"/>
      <c r="HG1441" s="69"/>
      <c r="HH1441" s="69"/>
      <c r="HI1441" s="69"/>
      <c r="HJ1441" s="69"/>
      <c r="HK1441" s="69"/>
      <c r="HL1441" s="69"/>
      <c r="HM1441" s="69"/>
      <c r="HN1441" s="69"/>
      <c r="HO1441" s="69"/>
      <c r="HP1441" s="69"/>
      <c r="HQ1441" s="69"/>
      <c r="HR1441" s="69"/>
      <c r="HS1441" s="69"/>
      <c r="HT1441" s="69"/>
      <c r="HU1441" s="69"/>
      <c r="HV1441" s="69"/>
      <c r="HW1441" s="69"/>
      <c r="HX1441" s="69"/>
      <c r="HY1441" s="69"/>
      <c r="HZ1441" s="69"/>
      <c r="IA1441" s="69"/>
      <c r="IB1441" s="69"/>
      <c r="IC1441" s="69"/>
      <c r="ID1441" s="69"/>
      <c r="IE1441" s="69"/>
    </row>
    <row r="1442" spans="1:239" x14ac:dyDescent="0.2">
      <c r="A1442" s="64">
        <f t="shared" si="27"/>
        <v>1438</v>
      </c>
      <c r="B1442" s="28" t="s">
        <v>967</v>
      </c>
      <c r="C1442" s="28" t="s">
        <v>2097</v>
      </c>
      <c r="D1442" s="28" t="s">
        <v>2127</v>
      </c>
      <c r="E1442" s="51">
        <v>1993.01</v>
      </c>
      <c r="F1442" s="29" t="s">
        <v>77</v>
      </c>
      <c r="G1442" s="26">
        <v>3977</v>
      </c>
      <c r="H1442" s="26">
        <v>6146</v>
      </c>
      <c r="I1442" s="27" t="s">
        <v>2</v>
      </c>
      <c r="J1442" s="36" t="s">
        <v>2128</v>
      </c>
      <c r="L1442" s="69"/>
      <c r="M1442" s="69"/>
      <c r="N1442" s="69"/>
      <c r="O1442" s="69"/>
      <c r="P1442" s="69"/>
      <c r="Q1442" s="69"/>
      <c r="R1442" s="69"/>
      <c r="S1442" s="69"/>
      <c r="T1442" s="69"/>
      <c r="U1442" s="69"/>
      <c r="V1442" s="69"/>
      <c r="W1442" s="69"/>
      <c r="X1442" s="69"/>
      <c r="Y1442" s="69"/>
      <c r="Z1442" s="69"/>
      <c r="AA1442" s="69"/>
      <c r="AB1442" s="69"/>
      <c r="AC1442" s="69"/>
      <c r="AD1442" s="69"/>
      <c r="AE1442" s="69"/>
      <c r="AF1442" s="69"/>
      <c r="AG1442" s="69"/>
      <c r="AH1442" s="69"/>
      <c r="AI1442" s="69"/>
      <c r="AJ1442" s="69"/>
      <c r="AK1442" s="69"/>
      <c r="AL1442" s="69"/>
      <c r="AM1442" s="69"/>
      <c r="AN1442" s="69"/>
      <c r="AO1442" s="69"/>
      <c r="AP1442" s="69"/>
      <c r="AQ1442" s="69"/>
      <c r="AR1442" s="69"/>
      <c r="AS1442" s="69"/>
      <c r="AT1442" s="69"/>
      <c r="AU1442" s="69"/>
      <c r="AV1442" s="69"/>
      <c r="AW1442" s="69"/>
      <c r="AX1442" s="69"/>
      <c r="AY1442" s="69"/>
      <c r="AZ1442" s="69"/>
      <c r="BA1442" s="69"/>
      <c r="BB1442" s="69"/>
      <c r="BC1442" s="69"/>
      <c r="BD1442" s="69"/>
      <c r="BE1442" s="69"/>
      <c r="BF1442" s="69"/>
      <c r="BG1442" s="69"/>
      <c r="BH1442" s="69"/>
      <c r="BI1442" s="69"/>
      <c r="BJ1442" s="69"/>
      <c r="BK1442" s="69"/>
      <c r="BL1442" s="69"/>
      <c r="BM1442" s="69"/>
      <c r="BN1442" s="69"/>
      <c r="BO1442" s="69"/>
      <c r="BP1442" s="69"/>
      <c r="BQ1442" s="69"/>
      <c r="BR1442" s="69"/>
      <c r="BS1442" s="69"/>
      <c r="BT1442" s="69"/>
      <c r="BU1442" s="69"/>
      <c r="BV1442" s="69"/>
      <c r="BW1442" s="69"/>
      <c r="BX1442" s="69"/>
      <c r="BY1442" s="69"/>
      <c r="BZ1442" s="69"/>
      <c r="CA1442" s="69"/>
      <c r="CB1442" s="69"/>
      <c r="CC1442" s="69"/>
      <c r="CD1442" s="69"/>
      <c r="CE1442" s="69"/>
      <c r="CF1442" s="69"/>
      <c r="CG1442" s="69"/>
      <c r="CH1442" s="69"/>
      <c r="CI1442" s="69"/>
      <c r="CJ1442" s="69"/>
      <c r="CK1442" s="69"/>
      <c r="CL1442" s="69"/>
      <c r="CM1442" s="69"/>
      <c r="CN1442" s="69"/>
      <c r="CO1442" s="69"/>
      <c r="CP1442" s="69"/>
      <c r="CQ1442" s="69"/>
      <c r="CR1442" s="69"/>
      <c r="CS1442" s="69"/>
      <c r="CT1442" s="69"/>
      <c r="CU1442" s="69"/>
      <c r="CV1442" s="69"/>
      <c r="CW1442" s="69"/>
      <c r="CX1442" s="69"/>
      <c r="CY1442" s="69"/>
      <c r="CZ1442" s="69"/>
      <c r="DA1442" s="69"/>
      <c r="DB1442" s="69"/>
      <c r="DC1442" s="69"/>
      <c r="DD1442" s="69"/>
      <c r="DE1442" s="69"/>
      <c r="DF1442" s="69"/>
      <c r="DG1442" s="69"/>
      <c r="DH1442" s="69"/>
      <c r="DI1442" s="69"/>
      <c r="DJ1442" s="69"/>
      <c r="DK1442" s="69"/>
      <c r="DL1442" s="69"/>
      <c r="DM1442" s="69"/>
      <c r="DN1442" s="69"/>
      <c r="DO1442" s="69"/>
      <c r="DP1442" s="69"/>
      <c r="DQ1442" s="69"/>
      <c r="DR1442" s="69"/>
      <c r="DS1442" s="69"/>
      <c r="DT1442" s="69"/>
      <c r="DU1442" s="69"/>
      <c r="DV1442" s="69"/>
      <c r="DW1442" s="69"/>
      <c r="DX1442" s="69"/>
      <c r="DY1442" s="69"/>
      <c r="DZ1442" s="69"/>
      <c r="EA1442" s="69"/>
      <c r="EB1442" s="69"/>
      <c r="EC1442" s="69"/>
      <c r="ED1442" s="69"/>
      <c r="EE1442" s="69"/>
      <c r="EF1442" s="69"/>
      <c r="EG1442" s="69"/>
      <c r="EH1442" s="69"/>
      <c r="EI1442" s="69"/>
      <c r="EJ1442" s="69"/>
      <c r="EK1442" s="69"/>
      <c r="EL1442" s="69"/>
      <c r="EM1442" s="69"/>
      <c r="EN1442" s="69"/>
      <c r="EO1442" s="69"/>
      <c r="EP1442" s="69"/>
      <c r="EQ1442" s="69"/>
      <c r="ER1442" s="69"/>
      <c r="ES1442" s="69"/>
      <c r="ET1442" s="69"/>
      <c r="EU1442" s="69"/>
      <c r="EV1442" s="69"/>
      <c r="EW1442" s="69"/>
      <c r="EX1442" s="69"/>
      <c r="EY1442" s="69"/>
      <c r="EZ1442" s="69"/>
      <c r="FA1442" s="69"/>
      <c r="FB1442" s="69"/>
      <c r="FC1442" s="69"/>
      <c r="FD1442" s="69"/>
      <c r="FE1442" s="69"/>
      <c r="FF1442" s="69"/>
      <c r="FG1442" s="69"/>
      <c r="FH1442" s="69"/>
      <c r="FI1442" s="69"/>
      <c r="FJ1442" s="69"/>
      <c r="FK1442" s="69"/>
      <c r="FL1442" s="69"/>
      <c r="FM1442" s="69"/>
      <c r="FN1442" s="69"/>
      <c r="FO1442" s="69"/>
      <c r="FP1442" s="69"/>
      <c r="FQ1442" s="69"/>
      <c r="FR1442" s="69"/>
      <c r="FS1442" s="69"/>
      <c r="FT1442" s="69"/>
      <c r="FU1442" s="69"/>
      <c r="FV1442" s="69"/>
      <c r="FW1442" s="69"/>
      <c r="FX1442" s="69"/>
      <c r="FY1442" s="69"/>
      <c r="FZ1442" s="69"/>
      <c r="GA1442" s="69"/>
      <c r="GB1442" s="69"/>
      <c r="GC1442" s="69"/>
      <c r="GD1442" s="69"/>
      <c r="GE1442" s="69"/>
      <c r="GF1442" s="69"/>
      <c r="GG1442" s="69"/>
      <c r="GH1442" s="69"/>
      <c r="GI1442" s="69"/>
      <c r="GJ1442" s="69"/>
      <c r="GK1442" s="69"/>
      <c r="GL1442" s="69"/>
      <c r="GM1442" s="69"/>
      <c r="GN1442" s="69"/>
      <c r="GO1442" s="69"/>
      <c r="GP1442" s="69"/>
      <c r="GQ1442" s="69"/>
      <c r="GR1442" s="69"/>
      <c r="GS1442" s="69"/>
      <c r="GT1442" s="69"/>
      <c r="GU1442" s="69"/>
      <c r="GV1442" s="69"/>
      <c r="GW1442" s="69"/>
      <c r="GX1442" s="69"/>
      <c r="GY1442" s="69"/>
      <c r="GZ1442" s="69"/>
      <c r="HA1442" s="69"/>
      <c r="HB1442" s="69"/>
      <c r="HC1442" s="69"/>
      <c r="HD1442" s="69"/>
      <c r="HE1442" s="69"/>
      <c r="HF1442" s="69"/>
      <c r="HG1442" s="69"/>
      <c r="HH1442" s="69"/>
      <c r="HI1442" s="69"/>
      <c r="HJ1442" s="69"/>
      <c r="HK1442" s="69"/>
      <c r="HL1442" s="69"/>
      <c r="HM1442" s="69"/>
      <c r="HN1442" s="69"/>
      <c r="HO1442" s="69"/>
      <c r="HP1442" s="69"/>
      <c r="HQ1442" s="69"/>
      <c r="HR1442" s="69"/>
      <c r="HS1442" s="69"/>
      <c r="HT1442" s="69"/>
      <c r="HU1442" s="69"/>
      <c r="HV1442" s="69"/>
      <c r="HW1442" s="69"/>
      <c r="HX1442" s="69"/>
      <c r="HY1442" s="69"/>
      <c r="HZ1442" s="69"/>
      <c r="IA1442" s="69"/>
      <c r="IB1442" s="69"/>
      <c r="IC1442" s="69"/>
      <c r="ID1442" s="69"/>
      <c r="IE1442" s="69"/>
    </row>
    <row r="1443" spans="1:239" x14ac:dyDescent="0.2">
      <c r="A1443" s="64">
        <f t="shared" si="27"/>
        <v>1439</v>
      </c>
      <c r="B1443" s="28" t="s">
        <v>966</v>
      </c>
      <c r="C1443" s="28" t="s">
        <v>2097</v>
      </c>
      <c r="D1443" s="28" t="s">
        <v>2129</v>
      </c>
      <c r="E1443" s="51">
        <v>1994.04</v>
      </c>
      <c r="F1443" s="29" t="s">
        <v>77</v>
      </c>
      <c r="G1443" s="26">
        <v>2900</v>
      </c>
      <c r="H1443" s="26">
        <v>4471</v>
      </c>
      <c r="I1443" s="36" t="s">
        <v>2</v>
      </c>
      <c r="J1443" s="36" t="s">
        <v>48</v>
      </c>
      <c r="L1443" s="69"/>
      <c r="M1443" s="69"/>
      <c r="N1443" s="69"/>
      <c r="O1443" s="69"/>
      <c r="P1443" s="69"/>
      <c r="Q1443" s="69"/>
      <c r="R1443" s="69"/>
      <c r="S1443" s="69"/>
      <c r="T1443" s="69"/>
      <c r="U1443" s="69"/>
      <c r="V1443" s="69"/>
      <c r="W1443" s="69"/>
      <c r="X1443" s="69"/>
      <c r="Y1443" s="69"/>
      <c r="Z1443" s="69"/>
      <c r="AA1443" s="69"/>
      <c r="AB1443" s="69"/>
      <c r="AC1443" s="69"/>
      <c r="AD1443" s="69"/>
      <c r="AE1443" s="69"/>
      <c r="AF1443" s="69"/>
      <c r="AG1443" s="69"/>
      <c r="AH1443" s="69"/>
      <c r="AI1443" s="69"/>
      <c r="AJ1443" s="69"/>
      <c r="AK1443" s="69"/>
      <c r="AL1443" s="69"/>
      <c r="AM1443" s="69"/>
      <c r="AN1443" s="69"/>
      <c r="AO1443" s="69"/>
      <c r="AP1443" s="69"/>
      <c r="AQ1443" s="69"/>
      <c r="AR1443" s="69"/>
      <c r="AS1443" s="69"/>
      <c r="AT1443" s="69"/>
      <c r="AU1443" s="69"/>
      <c r="AV1443" s="69"/>
      <c r="AW1443" s="69"/>
      <c r="AX1443" s="69"/>
      <c r="AY1443" s="69"/>
      <c r="AZ1443" s="69"/>
      <c r="BA1443" s="69"/>
      <c r="BB1443" s="69"/>
      <c r="BC1443" s="69"/>
      <c r="BD1443" s="69"/>
      <c r="BE1443" s="69"/>
      <c r="BF1443" s="69"/>
      <c r="BG1443" s="69"/>
      <c r="BH1443" s="69"/>
      <c r="BI1443" s="69"/>
      <c r="BJ1443" s="69"/>
      <c r="BK1443" s="69"/>
      <c r="BL1443" s="69"/>
      <c r="BM1443" s="69"/>
      <c r="BN1443" s="69"/>
      <c r="BO1443" s="69"/>
      <c r="BP1443" s="69"/>
      <c r="BQ1443" s="69"/>
      <c r="BR1443" s="69"/>
      <c r="BS1443" s="69"/>
      <c r="BT1443" s="69"/>
      <c r="BU1443" s="69"/>
      <c r="BV1443" s="69"/>
      <c r="BW1443" s="69"/>
      <c r="BX1443" s="69"/>
      <c r="BY1443" s="69"/>
      <c r="BZ1443" s="69"/>
      <c r="CA1443" s="69"/>
      <c r="CB1443" s="69"/>
      <c r="CC1443" s="69"/>
      <c r="CD1443" s="69"/>
      <c r="CE1443" s="69"/>
      <c r="CF1443" s="69"/>
      <c r="CG1443" s="69"/>
      <c r="CH1443" s="69"/>
      <c r="CI1443" s="69"/>
      <c r="CJ1443" s="69"/>
      <c r="CK1443" s="69"/>
      <c r="CL1443" s="69"/>
      <c r="CM1443" s="69"/>
      <c r="CN1443" s="69"/>
      <c r="CO1443" s="69"/>
      <c r="CP1443" s="69"/>
      <c r="CQ1443" s="69"/>
      <c r="CR1443" s="69"/>
      <c r="CS1443" s="69"/>
      <c r="CT1443" s="69"/>
      <c r="CU1443" s="69"/>
      <c r="CV1443" s="69"/>
      <c r="CW1443" s="69"/>
      <c r="CX1443" s="69"/>
      <c r="CY1443" s="69"/>
      <c r="CZ1443" s="69"/>
      <c r="DA1443" s="69"/>
      <c r="DB1443" s="69"/>
      <c r="DC1443" s="69"/>
      <c r="DD1443" s="69"/>
      <c r="DE1443" s="69"/>
      <c r="DF1443" s="69"/>
      <c r="DG1443" s="69"/>
      <c r="DH1443" s="69"/>
      <c r="DI1443" s="69"/>
      <c r="DJ1443" s="69"/>
      <c r="DK1443" s="69"/>
      <c r="DL1443" s="69"/>
      <c r="DM1443" s="69"/>
      <c r="DN1443" s="69"/>
      <c r="DO1443" s="69"/>
      <c r="DP1443" s="69"/>
      <c r="DQ1443" s="69"/>
      <c r="DR1443" s="69"/>
      <c r="DS1443" s="69"/>
      <c r="DT1443" s="69"/>
      <c r="DU1443" s="69"/>
      <c r="DV1443" s="69"/>
      <c r="DW1443" s="69"/>
      <c r="DX1443" s="69"/>
      <c r="DY1443" s="69"/>
      <c r="DZ1443" s="69"/>
      <c r="EA1443" s="69"/>
      <c r="EB1443" s="69"/>
      <c r="EC1443" s="69"/>
      <c r="ED1443" s="69"/>
      <c r="EE1443" s="69"/>
      <c r="EF1443" s="69"/>
      <c r="EG1443" s="69"/>
      <c r="EH1443" s="69"/>
      <c r="EI1443" s="69"/>
      <c r="EJ1443" s="69"/>
      <c r="EK1443" s="69"/>
      <c r="EL1443" s="69"/>
      <c r="EM1443" s="69"/>
      <c r="EN1443" s="69"/>
      <c r="EO1443" s="69"/>
      <c r="EP1443" s="69"/>
      <c r="EQ1443" s="69"/>
      <c r="ER1443" s="69"/>
      <c r="ES1443" s="69"/>
      <c r="ET1443" s="69"/>
      <c r="EU1443" s="69"/>
      <c r="EV1443" s="69"/>
      <c r="EW1443" s="69"/>
      <c r="EX1443" s="69"/>
      <c r="EY1443" s="69"/>
      <c r="EZ1443" s="69"/>
      <c r="FA1443" s="69"/>
      <c r="FB1443" s="69"/>
      <c r="FC1443" s="69"/>
      <c r="FD1443" s="69"/>
      <c r="FE1443" s="69"/>
      <c r="FF1443" s="69"/>
      <c r="FG1443" s="69"/>
      <c r="FH1443" s="69"/>
      <c r="FI1443" s="69"/>
      <c r="FJ1443" s="69"/>
      <c r="FK1443" s="69"/>
      <c r="FL1443" s="69"/>
      <c r="FM1443" s="69"/>
      <c r="FN1443" s="69"/>
      <c r="FO1443" s="69"/>
      <c r="FP1443" s="69"/>
      <c r="FQ1443" s="69"/>
      <c r="FR1443" s="69"/>
      <c r="FS1443" s="69"/>
      <c r="FT1443" s="69"/>
      <c r="FU1443" s="69"/>
      <c r="FV1443" s="69"/>
      <c r="FW1443" s="69"/>
      <c r="FX1443" s="69"/>
      <c r="FY1443" s="69"/>
      <c r="FZ1443" s="69"/>
      <c r="GA1443" s="69"/>
      <c r="GB1443" s="69"/>
      <c r="GC1443" s="69"/>
      <c r="GD1443" s="69"/>
      <c r="GE1443" s="69"/>
      <c r="GF1443" s="69"/>
      <c r="GG1443" s="69"/>
      <c r="GH1443" s="69"/>
      <c r="GI1443" s="69"/>
      <c r="GJ1443" s="69"/>
      <c r="GK1443" s="69"/>
      <c r="GL1443" s="69"/>
      <c r="GM1443" s="69"/>
      <c r="GN1443" s="69"/>
      <c r="GO1443" s="69"/>
      <c r="GP1443" s="69"/>
      <c r="GQ1443" s="69"/>
      <c r="GR1443" s="69"/>
      <c r="GS1443" s="69"/>
      <c r="GT1443" s="69"/>
      <c r="GU1443" s="69"/>
      <c r="GV1443" s="69"/>
      <c r="GW1443" s="69"/>
      <c r="GX1443" s="69"/>
      <c r="GY1443" s="69"/>
      <c r="GZ1443" s="69"/>
      <c r="HA1443" s="69"/>
      <c r="HB1443" s="69"/>
      <c r="HC1443" s="69"/>
      <c r="HD1443" s="69"/>
      <c r="HE1443" s="69"/>
      <c r="HF1443" s="69"/>
      <c r="HG1443" s="69"/>
      <c r="HH1443" s="69"/>
      <c r="HI1443" s="69"/>
      <c r="HJ1443" s="69"/>
      <c r="HK1443" s="69"/>
      <c r="HL1443" s="69"/>
      <c r="HM1443" s="69"/>
      <c r="HN1443" s="69"/>
      <c r="HO1443" s="69"/>
      <c r="HP1443" s="69"/>
      <c r="HQ1443" s="69"/>
      <c r="HR1443" s="69"/>
      <c r="HS1443" s="69"/>
      <c r="HT1443" s="69"/>
      <c r="HU1443" s="69"/>
      <c r="HV1443" s="69"/>
      <c r="HW1443" s="69"/>
      <c r="HX1443" s="69"/>
      <c r="HY1443" s="69"/>
      <c r="HZ1443" s="69"/>
      <c r="IA1443" s="69"/>
      <c r="IB1443" s="69"/>
      <c r="IC1443" s="69"/>
      <c r="ID1443" s="69"/>
      <c r="IE1443" s="69"/>
    </row>
    <row r="1444" spans="1:239" x14ac:dyDescent="0.2">
      <c r="A1444" s="64">
        <f t="shared" si="27"/>
        <v>1440</v>
      </c>
      <c r="B1444" s="28" t="s">
        <v>965</v>
      </c>
      <c r="C1444" s="28" t="s">
        <v>2097</v>
      </c>
      <c r="D1444" s="28" t="s">
        <v>21</v>
      </c>
      <c r="E1444" s="51">
        <v>2003.04</v>
      </c>
      <c r="F1444" s="29" t="s">
        <v>77</v>
      </c>
      <c r="G1444" s="26">
        <v>3375</v>
      </c>
      <c r="H1444" s="26">
        <v>3526</v>
      </c>
      <c r="I1444" s="36" t="s">
        <v>2</v>
      </c>
      <c r="J1444" s="36" t="s">
        <v>48</v>
      </c>
      <c r="L1444" s="69"/>
      <c r="M1444" s="69"/>
      <c r="N1444" s="69"/>
      <c r="O1444" s="69"/>
      <c r="P1444" s="69"/>
      <c r="Q1444" s="69"/>
      <c r="R1444" s="69"/>
      <c r="S1444" s="69"/>
      <c r="T1444" s="69"/>
      <c r="U1444" s="69"/>
      <c r="V1444" s="69"/>
      <c r="W1444" s="69"/>
      <c r="X1444" s="69"/>
      <c r="Y1444" s="69"/>
      <c r="Z1444" s="69"/>
      <c r="AA1444" s="69"/>
      <c r="AB1444" s="69"/>
      <c r="AC1444" s="69"/>
      <c r="AD1444" s="69"/>
      <c r="AE1444" s="69"/>
      <c r="AF1444" s="69"/>
      <c r="AG1444" s="69"/>
      <c r="AH1444" s="69"/>
      <c r="AI1444" s="69"/>
      <c r="AJ1444" s="69"/>
      <c r="AK1444" s="69"/>
      <c r="AL1444" s="69"/>
      <c r="AM1444" s="69"/>
      <c r="AN1444" s="69"/>
      <c r="AO1444" s="69"/>
      <c r="AP1444" s="69"/>
      <c r="AQ1444" s="69"/>
      <c r="AR1444" s="69"/>
      <c r="AS1444" s="69"/>
      <c r="AT1444" s="69"/>
      <c r="AU1444" s="69"/>
      <c r="AV1444" s="69"/>
      <c r="AW1444" s="69"/>
      <c r="AX1444" s="69"/>
      <c r="AY1444" s="69"/>
      <c r="AZ1444" s="69"/>
      <c r="BA1444" s="69"/>
      <c r="BB1444" s="69"/>
      <c r="BC1444" s="69"/>
      <c r="BD1444" s="69"/>
      <c r="BE1444" s="69"/>
      <c r="BF1444" s="69"/>
      <c r="BG1444" s="69"/>
      <c r="BH1444" s="69"/>
      <c r="BI1444" s="69"/>
      <c r="BJ1444" s="69"/>
      <c r="BK1444" s="69"/>
      <c r="BL1444" s="69"/>
      <c r="BM1444" s="69"/>
      <c r="BN1444" s="69"/>
      <c r="BO1444" s="69"/>
      <c r="BP1444" s="69"/>
      <c r="BQ1444" s="69"/>
      <c r="BR1444" s="69"/>
      <c r="BS1444" s="69"/>
      <c r="BT1444" s="69"/>
      <c r="BU1444" s="69"/>
      <c r="BV1444" s="69"/>
      <c r="BW1444" s="69"/>
      <c r="BX1444" s="69"/>
      <c r="BY1444" s="69"/>
      <c r="BZ1444" s="69"/>
      <c r="CA1444" s="69"/>
      <c r="CB1444" s="69"/>
      <c r="CC1444" s="69"/>
      <c r="CD1444" s="69"/>
      <c r="CE1444" s="69"/>
      <c r="CF1444" s="69"/>
      <c r="CG1444" s="69"/>
      <c r="CH1444" s="69"/>
      <c r="CI1444" s="69"/>
      <c r="CJ1444" s="69"/>
      <c r="CK1444" s="69"/>
      <c r="CL1444" s="69"/>
      <c r="CM1444" s="69"/>
      <c r="CN1444" s="69"/>
      <c r="CO1444" s="69"/>
      <c r="CP1444" s="69"/>
      <c r="CQ1444" s="69"/>
      <c r="CR1444" s="69"/>
      <c r="CS1444" s="69"/>
      <c r="CT1444" s="69"/>
      <c r="CU1444" s="69"/>
      <c r="CV1444" s="69"/>
      <c r="CW1444" s="69"/>
      <c r="CX1444" s="69"/>
      <c r="CY1444" s="69"/>
      <c r="CZ1444" s="69"/>
      <c r="DA1444" s="69"/>
      <c r="DB1444" s="69"/>
      <c r="DC1444" s="69"/>
      <c r="DD1444" s="69"/>
      <c r="DE1444" s="69"/>
      <c r="DF1444" s="69"/>
      <c r="DG1444" s="69"/>
      <c r="DH1444" s="69"/>
      <c r="DI1444" s="69"/>
      <c r="DJ1444" s="69"/>
      <c r="DK1444" s="69"/>
      <c r="DL1444" s="69"/>
      <c r="DM1444" s="69"/>
      <c r="DN1444" s="69"/>
      <c r="DO1444" s="69"/>
      <c r="DP1444" s="69"/>
      <c r="DQ1444" s="69"/>
      <c r="DR1444" s="69"/>
      <c r="DS1444" s="69"/>
      <c r="DT1444" s="69"/>
      <c r="DU1444" s="69"/>
      <c r="DV1444" s="69"/>
      <c r="DW1444" s="69"/>
      <c r="DX1444" s="69"/>
      <c r="DY1444" s="69"/>
      <c r="DZ1444" s="69"/>
      <c r="EA1444" s="69"/>
      <c r="EB1444" s="69"/>
      <c r="EC1444" s="69"/>
      <c r="ED1444" s="69"/>
      <c r="EE1444" s="69"/>
      <c r="EF1444" s="69"/>
      <c r="EG1444" s="69"/>
      <c r="EH1444" s="69"/>
      <c r="EI1444" s="69"/>
      <c r="EJ1444" s="69"/>
      <c r="EK1444" s="69"/>
      <c r="EL1444" s="69"/>
      <c r="EM1444" s="69"/>
      <c r="EN1444" s="69"/>
      <c r="EO1444" s="69"/>
      <c r="EP1444" s="69"/>
      <c r="EQ1444" s="69"/>
      <c r="ER1444" s="69"/>
      <c r="ES1444" s="69"/>
      <c r="ET1444" s="69"/>
      <c r="EU1444" s="69"/>
      <c r="EV1444" s="69"/>
      <c r="EW1444" s="69"/>
      <c r="EX1444" s="69"/>
      <c r="EY1444" s="69"/>
      <c r="EZ1444" s="69"/>
      <c r="FA1444" s="69"/>
      <c r="FB1444" s="69"/>
      <c r="FC1444" s="69"/>
      <c r="FD1444" s="69"/>
      <c r="FE1444" s="69"/>
      <c r="FF1444" s="69"/>
      <c r="FG1444" s="69"/>
      <c r="FH1444" s="69"/>
      <c r="FI1444" s="69"/>
      <c r="FJ1444" s="69"/>
      <c r="FK1444" s="69"/>
      <c r="FL1444" s="69"/>
      <c r="FM1444" s="69"/>
      <c r="FN1444" s="69"/>
      <c r="FO1444" s="69"/>
      <c r="FP1444" s="69"/>
      <c r="FQ1444" s="69"/>
      <c r="FR1444" s="69"/>
      <c r="FS1444" s="69"/>
      <c r="FT1444" s="69"/>
      <c r="FU1444" s="69"/>
      <c r="FV1444" s="69"/>
      <c r="FW1444" s="69"/>
      <c r="FX1444" s="69"/>
      <c r="FY1444" s="69"/>
      <c r="FZ1444" s="69"/>
      <c r="GA1444" s="69"/>
      <c r="GB1444" s="69"/>
      <c r="GC1444" s="69"/>
      <c r="GD1444" s="69"/>
      <c r="GE1444" s="69"/>
      <c r="GF1444" s="69"/>
      <c r="GG1444" s="69"/>
      <c r="GH1444" s="69"/>
      <c r="GI1444" s="69"/>
      <c r="GJ1444" s="69"/>
      <c r="GK1444" s="69"/>
      <c r="GL1444" s="69"/>
      <c r="GM1444" s="69"/>
      <c r="GN1444" s="69"/>
      <c r="GO1444" s="69"/>
      <c r="GP1444" s="69"/>
      <c r="GQ1444" s="69"/>
      <c r="GR1444" s="69"/>
      <c r="GS1444" s="69"/>
      <c r="GT1444" s="69"/>
      <c r="GU1444" s="69"/>
      <c r="GV1444" s="69"/>
      <c r="GW1444" s="69"/>
      <c r="GX1444" s="69"/>
      <c r="GY1444" s="69"/>
      <c r="GZ1444" s="69"/>
      <c r="HA1444" s="69"/>
      <c r="HB1444" s="69"/>
      <c r="HC1444" s="69"/>
      <c r="HD1444" s="69"/>
      <c r="HE1444" s="69"/>
      <c r="HF1444" s="69"/>
      <c r="HG1444" s="69"/>
      <c r="HH1444" s="69"/>
      <c r="HI1444" s="69"/>
      <c r="HJ1444" s="69"/>
      <c r="HK1444" s="69"/>
      <c r="HL1444" s="69"/>
      <c r="HM1444" s="69"/>
      <c r="HN1444" s="69"/>
      <c r="HO1444" s="69"/>
      <c r="HP1444" s="69"/>
      <c r="HQ1444" s="69"/>
      <c r="HR1444" s="69"/>
      <c r="HS1444" s="69"/>
      <c r="HT1444" s="69"/>
      <c r="HU1444" s="69"/>
      <c r="HV1444" s="69"/>
      <c r="HW1444" s="69"/>
      <c r="HX1444" s="69"/>
      <c r="HY1444" s="69"/>
      <c r="HZ1444" s="69"/>
      <c r="IA1444" s="69"/>
      <c r="IB1444" s="69"/>
      <c r="IC1444" s="69"/>
      <c r="ID1444" s="69"/>
      <c r="IE1444" s="69"/>
    </row>
    <row r="1445" spans="1:239" x14ac:dyDescent="0.2">
      <c r="A1445" s="64">
        <f t="shared" si="27"/>
        <v>1441</v>
      </c>
      <c r="B1445" s="28" t="s">
        <v>964</v>
      </c>
      <c r="C1445" s="28" t="s">
        <v>2097</v>
      </c>
      <c r="D1445" s="28" t="s">
        <v>21</v>
      </c>
      <c r="E1445" s="51">
        <v>2004.04</v>
      </c>
      <c r="F1445" s="29" t="s">
        <v>77</v>
      </c>
      <c r="G1445" s="26">
        <v>1219</v>
      </c>
      <c r="H1445" s="26">
        <v>447</v>
      </c>
      <c r="I1445" s="27" t="s">
        <v>2</v>
      </c>
      <c r="J1445" s="36" t="s">
        <v>48</v>
      </c>
      <c r="L1445" s="69"/>
      <c r="M1445" s="69"/>
      <c r="N1445" s="69"/>
      <c r="O1445" s="69"/>
      <c r="P1445" s="69"/>
      <c r="Q1445" s="69"/>
      <c r="R1445" s="69"/>
      <c r="S1445" s="69"/>
      <c r="T1445" s="69"/>
      <c r="U1445" s="69"/>
      <c r="V1445" s="69"/>
      <c r="W1445" s="69"/>
      <c r="X1445" s="69"/>
      <c r="Y1445" s="69"/>
      <c r="Z1445" s="69"/>
      <c r="AA1445" s="69"/>
      <c r="AB1445" s="69"/>
      <c r="AC1445" s="69"/>
      <c r="AD1445" s="69"/>
      <c r="AE1445" s="69"/>
      <c r="AF1445" s="69"/>
      <c r="AG1445" s="69"/>
      <c r="AH1445" s="69"/>
      <c r="AI1445" s="69"/>
      <c r="AJ1445" s="69"/>
      <c r="AK1445" s="69"/>
      <c r="AL1445" s="69"/>
      <c r="AM1445" s="69"/>
      <c r="AN1445" s="69"/>
      <c r="AO1445" s="69"/>
      <c r="AP1445" s="69"/>
      <c r="AQ1445" s="69"/>
      <c r="AR1445" s="69"/>
      <c r="AS1445" s="69"/>
      <c r="AT1445" s="69"/>
      <c r="AU1445" s="69"/>
      <c r="AV1445" s="69"/>
      <c r="AW1445" s="69"/>
      <c r="AX1445" s="69"/>
      <c r="AY1445" s="69"/>
      <c r="AZ1445" s="69"/>
      <c r="BA1445" s="69"/>
      <c r="BB1445" s="69"/>
      <c r="BC1445" s="69"/>
      <c r="BD1445" s="69"/>
      <c r="BE1445" s="69"/>
      <c r="BF1445" s="69"/>
      <c r="BG1445" s="69"/>
      <c r="BH1445" s="69"/>
      <c r="BI1445" s="69"/>
      <c r="BJ1445" s="69"/>
      <c r="BK1445" s="69"/>
      <c r="BL1445" s="69"/>
      <c r="BM1445" s="69"/>
      <c r="BN1445" s="69"/>
      <c r="BO1445" s="69"/>
      <c r="BP1445" s="69"/>
      <c r="BQ1445" s="69"/>
      <c r="BR1445" s="69"/>
      <c r="BS1445" s="69"/>
      <c r="BT1445" s="69"/>
      <c r="BU1445" s="69"/>
      <c r="BV1445" s="69"/>
      <c r="BW1445" s="69"/>
      <c r="BX1445" s="69"/>
      <c r="BY1445" s="69"/>
      <c r="BZ1445" s="69"/>
      <c r="CA1445" s="69"/>
      <c r="CB1445" s="69"/>
      <c r="CC1445" s="69"/>
      <c r="CD1445" s="69"/>
      <c r="CE1445" s="69"/>
      <c r="CF1445" s="69"/>
      <c r="CG1445" s="69"/>
      <c r="CH1445" s="69"/>
      <c r="CI1445" s="69"/>
      <c r="CJ1445" s="69"/>
      <c r="CK1445" s="69"/>
      <c r="CL1445" s="69"/>
      <c r="CM1445" s="69"/>
      <c r="CN1445" s="69"/>
      <c r="CO1445" s="69"/>
      <c r="CP1445" s="69"/>
      <c r="CQ1445" s="69"/>
      <c r="CR1445" s="69"/>
      <c r="CS1445" s="69"/>
      <c r="CT1445" s="69"/>
      <c r="CU1445" s="69"/>
      <c r="CV1445" s="69"/>
      <c r="CW1445" s="69"/>
      <c r="CX1445" s="69"/>
      <c r="CY1445" s="69"/>
      <c r="CZ1445" s="69"/>
      <c r="DA1445" s="69"/>
      <c r="DB1445" s="69"/>
      <c r="DC1445" s="69"/>
      <c r="DD1445" s="69"/>
      <c r="DE1445" s="69"/>
      <c r="DF1445" s="69"/>
      <c r="DG1445" s="69"/>
      <c r="DH1445" s="69"/>
      <c r="DI1445" s="69"/>
      <c r="DJ1445" s="69"/>
      <c r="DK1445" s="69"/>
      <c r="DL1445" s="69"/>
      <c r="DM1445" s="69"/>
      <c r="DN1445" s="69"/>
      <c r="DO1445" s="69"/>
      <c r="DP1445" s="69"/>
      <c r="DQ1445" s="69"/>
      <c r="DR1445" s="69"/>
      <c r="DS1445" s="69"/>
      <c r="DT1445" s="69"/>
      <c r="DU1445" s="69"/>
      <c r="DV1445" s="69"/>
      <c r="DW1445" s="69"/>
      <c r="DX1445" s="69"/>
      <c r="DY1445" s="69"/>
      <c r="DZ1445" s="69"/>
      <c r="EA1445" s="69"/>
      <c r="EB1445" s="69"/>
      <c r="EC1445" s="69"/>
      <c r="ED1445" s="69"/>
      <c r="EE1445" s="69"/>
      <c r="EF1445" s="69"/>
      <c r="EG1445" s="69"/>
      <c r="EH1445" s="69"/>
      <c r="EI1445" s="69"/>
      <c r="EJ1445" s="69"/>
      <c r="EK1445" s="69"/>
      <c r="EL1445" s="69"/>
      <c r="EM1445" s="69"/>
      <c r="EN1445" s="69"/>
      <c r="EO1445" s="69"/>
      <c r="EP1445" s="69"/>
      <c r="EQ1445" s="69"/>
      <c r="ER1445" s="69"/>
      <c r="ES1445" s="69"/>
      <c r="ET1445" s="69"/>
      <c r="EU1445" s="69"/>
      <c r="EV1445" s="69"/>
      <c r="EW1445" s="69"/>
      <c r="EX1445" s="69"/>
      <c r="EY1445" s="69"/>
      <c r="EZ1445" s="69"/>
      <c r="FA1445" s="69"/>
      <c r="FB1445" s="69"/>
      <c r="FC1445" s="69"/>
      <c r="FD1445" s="69"/>
      <c r="FE1445" s="69"/>
      <c r="FF1445" s="69"/>
      <c r="FG1445" s="69"/>
      <c r="FH1445" s="69"/>
      <c r="FI1445" s="69"/>
      <c r="FJ1445" s="69"/>
      <c r="FK1445" s="69"/>
      <c r="FL1445" s="69"/>
      <c r="FM1445" s="69"/>
      <c r="FN1445" s="69"/>
      <c r="FO1445" s="69"/>
      <c r="FP1445" s="69"/>
      <c r="FQ1445" s="69"/>
      <c r="FR1445" s="69"/>
      <c r="FS1445" s="69"/>
      <c r="FT1445" s="69"/>
      <c r="FU1445" s="69"/>
      <c r="FV1445" s="69"/>
      <c r="FW1445" s="69"/>
      <c r="FX1445" s="69"/>
      <c r="FY1445" s="69"/>
      <c r="FZ1445" s="69"/>
      <c r="GA1445" s="69"/>
      <c r="GB1445" s="69"/>
      <c r="GC1445" s="69"/>
      <c r="GD1445" s="69"/>
      <c r="GE1445" s="69"/>
      <c r="GF1445" s="69"/>
      <c r="GG1445" s="69"/>
      <c r="GH1445" s="69"/>
      <c r="GI1445" s="69"/>
      <c r="GJ1445" s="69"/>
      <c r="GK1445" s="69"/>
      <c r="GL1445" s="69"/>
      <c r="GM1445" s="69"/>
      <c r="GN1445" s="69"/>
      <c r="GO1445" s="69"/>
      <c r="GP1445" s="69"/>
      <c r="GQ1445" s="69"/>
      <c r="GR1445" s="69"/>
      <c r="GS1445" s="69"/>
      <c r="GT1445" s="69"/>
      <c r="GU1445" s="69"/>
      <c r="GV1445" s="69"/>
      <c r="GW1445" s="69"/>
      <c r="GX1445" s="69"/>
      <c r="GY1445" s="69"/>
      <c r="GZ1445" s="69"/>
      <c r="HA1445" s="69"/>
      <c r="HB1445" s="69"/>
      <c r="HC1445" s="69"/>
      <c r="HD1445" s="69"/>
      <c r="HE1445" s="69"/>
      <c r="HF1445" s="69"/>
      <c r="HG1445" s="69"/>
      <c r="HH1445" s="69"/>
      <c r="HI1445" s="69"/>
      <c r="HJ1445" s="69"/>
      <c r="HK1445" s="69"/>
      <c r="HL1445" s="69"/>
      <c r="HM1445" s="69"/>
      <c r="HN1445" s="69"/>
      <c r="HO1445" s="69"/>
      <c r="HP1445" s="69"/>
      <c r="HQ1445" s="69"/>
      <c r="HR1445" s="69"/>
      <c r="HS1445" s="69"/>
      <c r="HT1445" s="69"/>
      <c r="HU1445" s="69"/>
      <c r="HV1445" s="69"/>
      <c r="HW1445" s="69"/>
      <c r="HX1445" s="69"/>
      <c r="HY1445" s="69"/>
      <c r="HZ1445" s="69"/>
      <c r="IA1445" s="69"/>
      <c r="IB1445" s="69"/>
      <c r="IC1445" s="69"/>
      <c r="ID1445" s="69"/>
      <c r="IE1445" s="69"/>
    </row>
    <row r="1446" spans="1:239" x14ac:dyDescent="0.2">
      <c r="A1446" s="67">
        <f t="shared" si="27"/>
        <v>1442</v>
      </c>
      <c r="B1446" s="28" t="s">
        <v>962</v>
      </c>
      <c r="C1446" s="28" t="s">
        <v>2097</v>
      </c>
      <c r="D1446" s="28" t="s">
        <v>719</v>
      </c>
      <c r="E1446" s="51">
        <v>2005.04</v>
      </c>
      <c r="F1446" s="29" t="s">
        <v>77</v>
      </c>
      <c r="G1446" s="26">
        <v>674</v>
      </c>
      <c r="H1446" s="26">
        <v>2162</v>
      </c>
      <c r="I1446" s="27" t="s">
        <v>2</v>
      </c>
      <c r="J1446" s="36" t="s">
        <v>48</v>
      </c>
      <c r="L1446" s="69"/>
      <c r="M1446" s="69"/>
      <c r="N1446" s="69"/>
      <c r="O1446" s="69"/>
      <c r="P1446" s="69"/>
      <c r="Q1446" s="69"/>
      <c r="R1446" s="69"/>
      <c r="S1446" s="69"/>
      <c r="T1446" s="69"/>
      <c r="U1446" s="69"/>
      <c r="V1446" s="69"/>
      <c r="W1446" s="69"/>
      <c r="X1446" s="69"/>
      <c r="Y1446" s="69"/>
      <c r="Z1446" s="69"/>
      <c r="AA1446" s="69"/>
      <c r="AB1446" s="69"/>
      <c r="AC1446" s="69"/>
      <c r="AD1446" s="69"/>
      <c r="AE1446" s="69"/>
      <c r="AF1446" s="69"/>
      <c r="AG1446" s="69"/>
      <c r="AH1446" s="69"/>
      <c r="AI1446" s="69"/>
      <c r="AJ1446" s="69"/>
      <c r="AK1446" s="69"/>
      <c r="AL1446" s="69"/>
      <c r="AM1446" s="69"/>
      <c r="AN1446" s="69"/>
      <c r="AO1446" s="69"/>
      <c r="AP1446" s="69"/>
      <c r="AQ1446" s="69"/>
      <c r="AR1446" s="69"/>
      <c r="AS1446" s="69"/>
      <c r="AT1446" s="69"/>
      <c r="AU1446" s="69"/>
      <c r="AV1446" s="69"/>
      <c r="AW1446" s="69"/>
      <c r="AX1446" s="69"/>
      <c r="AY1446" s="69"/>
      <c r="AZ1446" s="69"/>
      <c r="BA1446" s="69"/>
      <c r="BB1446" s="69"/>
      <c r="BC1446" s="69"/>
      <c r="BD1446" s="69"/>
      <c r="BE1446" s="69"/>
      <c r="BF1446" s="69"/>
      <c r="BG1446" s="69"/>
      <c r="BH1446" s="69"/>
      <c r="BI1446" s="69"/>
      <c r="BJ1446" s="69"/>
      <c r="BK1446" s="69"/>
      <c r="BL1446" s="69"/>
      <c r="BM1446" s="69"/>
      <c r="BN1446" s="69"/>
      <c r="BO1446" s="69"/>
      <c r="BP1446" s="69"/>
      <c r="BQ1446" s="69"/>
      <c r="BR1446" s="69"/>
      <c r="BS1446" s="69"/>
      <c r="BT1446" s="69"/>
      <c r="BU1446" s="69"/>
      <c r="BV1446" s="69"/>
      <c r="BW1446" s="69"/>
      <c r="BX1446" s="69"/>
      <c r="BY1446" s="69"/>
      <c r="BZ1446" s="69"/>
      <c r="CA1446" s="69"/>
      <c r="CB1446" s="69"/>
      <c r="CC1446" s="69"/>
      <c r="CD1446" s="69"/>
      <c r="CE1446" s="69"/>
      <c r="CF1446" s="69"/>
      <c r="CG1446" s="69"/>
      <c r="CH1446" s="69"/>
      <c r="CI1446" s="69"/>
      <c r="CJ1446" s="69"/>
      <c r="CK1446" s="69"/>
      <c r="CL1446" s="69"/>
      <c r="CM1446" s="69"/>
      <c r="CN1446" s="69"/>
      <c r="CO1446" s="69"/>
      <c r="CP1446" s="69"/>
      <c r="CQ1446" s="69"/>
      <c r="CR1446" s="69"/>
      <c r="CS1446" s="69"/>
      <c r="CT1446" s="69"/>
      <c r="CU1446" s="69"/>
      <c r="CV1446" s="69"/>
      <c r="CW1446" s="69"/>
      <c r="CX1446" s="69"/>
      <c r="CY1446" s="69"/>
      <c r="CZ1446" s="69"/>
      <c r="DA1446" s="69"/>
      <c r="DB1446" s="69"/>
      <c r="DC1446" s="69"/>
      <c r="DD1446" s="69"/>
      <c r="DE1446" s="69"/>
      <c r="DF1446" s="69"/>
      <c r="DG1446" s="69"/>
      <c r="DH1446" s="69"/>
      <c r="DI1446" s="69"/>
      <c r="DJ1446" s="69"/>
      <c r="DK1446" s="69"/>
      <c r="DL1446" s="69"/>
      <c r="DM1446" s="69"/>
      <c r="DN1446" s="69"/>
      <c r="DO1446" s="69"/>
      <c r="DP1446" s="69"/>
      <c r="DQ1446" s="69"/>
      <c r="DR1446" s="69"/>
      <c r="DS1446" s="69"/>
      <c r="DT1446" s="69"/>
      <c r="DU1446" s="69"/>
      <c r="DV1446" s="69"/>
      <c r="DW1446" s="69"/>
      <c r="DX1446" s="69"/>
      <c r="DY1446" s="69"/>
      <c r="DZ1446" s="69"/>
      <c r="EA1446" s="69"/>
      <c r="EB1446" s="69"/>
      <c r="EC1446" s="69"/>
      <c r="ED1446" s="69"/>
      <c r="EE1446" s="69"/>
      <c r="EF1446" s="69"/>
      <c r="EG1446" s="69"/>
      <c r="EH1446" s="69"/>
      <c r="EI1446" s="69"/>
      <c r="EJ1446" s="69"/>
      <c r="EK1446" s="69"/>
      <c r="EL1446" s="69"/>
      <c r="EM1446" s="69"/>
      <c r="EN1446" s="69"/>
      <c r="EO1446" s="69"/>
      <c r="EP1446" s="69"/>
      <c r="EQ1446" s="69"/>
      <c r="ER1446" s="69"/>
      <c r="ES1446" s="69"/>
      <c r="ET1446" s="69"/>
      <c r="EU1446" s="69"/>
      <c r="EV1446" s="69"/>
      <c r="EW1446" s="69"/>
      <c r="EX1446" s="69"/>
      <c r="EY1446" s="69"/>
      <c r="EZ1446" s="69"/>
      <c r="FA1446" s="69"/>
      <c r="FB1446" s="69"/>
      <c r="FC1446" s="69"/>
      <c r="FD1446" s="69"/>
      <c r="FE1446" s="69"/>
      <c r="FF1446" s="69"/>
      <c r="FG1446" s="69"/>
      <c r="FH1446" s="69"/>
      <c r="FI1446" s="69"/>
      <c r="FJ1446" s="69"/>
      <c r="FK1446" s="69"/>
      <c r="FL1446" s="69"/>
      <c r="FM1446" s="69"/>
      <c r="FN1446" s="69"/>
      <c r="FO1446" s="69"/>
      <c r="FP1446" s="69"/>
      <c r="FQ1446" s="69"/>
      <c r="FR1446" s="69"/>
      <c r="FS1446" s="69"/>
      <c r="FT1446" s="69"/>
      <c r="FU1446" s="69"/>
      <c r="FV1446" s="69"/>
      <c r="FW1446" s="69"/>
      <c r="FX1446" s="69"/>
      <c r="FY1446" s="69"/>
      <c r="FZ1446" s="69"/>
      <c r="GA1446" s="69"/>
      <c r="GB1446" s="69"/>
      <c r="GC1446" s="69"/>
      <c r="GD1446" s="69"/>
      <c r="GE1446" s="69"/>
      <c r="GF1446" s="69"/>
      <c r="GG1446" s="69"/>
      <c r="GH1446" s="69"/>
      <c r="GI1446" s="69"/>
      <c r="GJ1446" s="69"/>
      <c r="GK1446" s="69"/>
      <c r="GL1446" s="69"/>
      <c r="GM1446" s="69"/>
      <c r="GN1446" s="69"/>
      <c r="GO1446" s="69"/>
      <c r="GP1446" s="69"/>
      <c r="GQ1446" s="69"/>
      <c r="GR1446" s="69"/>
      <c r="GS1446" s="69"/>
      <c r="GT1446" s="69"/>
      <c r="GU1446" s="69"/>
      <c r="GV1446" s="69"/>
      <c r="GW1446" s="69"/>
      <c r="GX1446" s="69"/>
      <c r="GY1446" s="69"/>
      <c r="GZ1446" s="69"/>
      <c r="HA1446" s="69"/>
      <c r="HB1446" s="69"/>
      <c r="HC1446" s="69"/>
      <c r="HD1446" s="69"/>
      <c r="HE1446" s="69"/>
      <c r="HF1446" s="69"/>
      <c r="HG1446" s="69"/>
      <c r="HH1446" s="69"/>
      <c r="HI1446" s="69"/>
      <c r="HJ1446" s="69"/>
      <c r="HK1446" s="69"/>
      <c r="HL1446" s="69"/>
      <c r="HM1446" s="69"/>
      <c r="HN1446" s="69"/>
      <c r="HO1446" s="69"/>
      <c r="HP1446" s="69"/>
      <c r="HQ1446" s="69"/>
      <c r="HR1446" s="69"/>
      <c r="HS1446" s="69"/>
      <c r="HT1446" s="69"/>
      <c r="HU1446" s="69"/>
      <c r="HV1446" s="69"/>
      <c r="HW1446" s="69"/>
      <c r="HX1446" s="69"/>
      <c r="HY1446" s="69"/>
      <c r="HZ1446" s="69"/>
      <c r="IA1446" s="69"/>
      <c r="IB1446" s="69"/>
      <c r="IC1446" s="69"/>
      <c r="ID1446" s="69"/>
      <c r="IE1446" s="69"/>
    </row>
    <row r="1447" spans="1:239" x14ac:dyDescent="0.2">
      <c r="A1447" s="67">
        <f t="shared" si="27"/>
        <v>1443</v>
      </c>
      <c r="B1447" s="28" t="s">
        <v>963</v>
      </c>
      <c r="C1447" s="28" t="s">
        <v>2097</v>
      </c>
      <c r="D1447" s="28" t="s">
        <v>2137</v>
      </c>
      <c r="E1447" s="51">
        <v>2005.04</v>
      </c>
      <c r="F1447" s="29" t="s">
        <v>77</v>
      </c>
      <c r="G1447" s="26">
        <v>1039</v>
      </c>
      <c r="H1447" s="26">
        <v>2473</v>
      </c>
      <c r="I1447" s="27" t="s">
        <v>2</v>
      </c>
      <c r="J1447" s="36" t="s">
        <v>48</v>
      </c>
      <c r="L1447" s="69"/>
      <c r="M1447" s="69"/>
      <c r="N1447" s="69"/>
      <c r="O1447" s="69"/>
      <c r="P1447" s="69"/>
      <c r="Q1447" s="69"/>
      <c r="R1447" s="69"/>
      <c r="S1447" s="69"/>
      <c r="T1447" s="69"/>
      <c r="U1447" s="69"/>
      <c r="V1447" s="69"/>
      <c r="W1447" s="69"/>
      <c r="X1447" s="69"/>
      <c r="Y1447" s="69"/>
      <c r="Z1447" s="69"/>
      <c r="AA1447" s="69"/>
      <c r="AB1447" s="69"/>
      <c r="AC1447" s="69"/>
      <c r="AD1447" s="69"/>
      <c r="AE1447" s="69"/>
      <c r="AF1447" s="69"/>
      <c r="AG1447" s="69"/>
      <c r="AH1447" s="69"/>
      <c r="AI1447" s="69"/>
      <c r="AJ1447" s="69"/>
      <c r="AK1447" s="69"/>
      <c r="AL1447" s="69"/>
      <c r="AM1447" s="69"/>
      <c r="AN1447" s="69"/>
      <c r="AO1447" s="69"/>
      <c r="AP1447" s="69"/>
      <c r="AQ1447" s="69"/>
      <c r="AR1447" s="69"/>
      <c r="AS1447" s="69"/>
      <c r="AT1447" s="69"/>
      <c r="AU1447" s="69"/>
      <c r="AV1447" s="69"/>
      <c r="AW1447" s="69"/>
      <c r="AX1447" s="69"/>
      <c r="AY1447" s="69"/>
      <c r="AZ1447" s="69"/>
      <c r="BA1447" s="69"/>
      <c r="BB1447" s="69"/>
      <c r="BC1447" s="69"/>
      <c r="BD1447" s="69"/>
      <c r="BE1447" s="69"/>
      <c r="BF1447" s="69"/>
      <c r="BG1447" s="69"/>
      <c r="BH1447" s="69"/>
      <c r="BI1447" s="69"/>
      <c r="BJ1447" s="69"/>
      <c r="BK1447" s="69"/>
      <c r="BL1447" s="69"/>
      <c r="BM1447" s="69"/>
      <c r="BN1447" s="69"/>
      <c r="BO1447" s="69"/>
      <c r="BP1447" s="69"/>
      <c r="BQ1447" s="69"/>
      <c r="BR1447" s="69"/>
      <c r="BS1447" s="69"/>
      <c r="BT1447" s="69"/>
      <c r="BU1447" s="69"/>
      <c r="BV1447" s="69"/>
      <c r="BW1447" s="69"/>
      <c r="BX1447" s="69"/>
      <c r="BY1447" s="69"/>
      <c r="BZ1447" s="69"/>
      <c r="CA1447" s="69"/>
      <c r="CB1447" s="69"/>
      <c r="CC1447" s="69"/>
      <c r="CD1447" s="69"/>
      <c r="CE1447" s="69"/>
      <c r="CF1447" s="69"/>
      <c r="CG1447" s="69"/>
      <c r="CH1447" s="69"/>
      <c r="CI1447" s="69"/>
      <c r="CJ1447" s="69"/>
      <c r="CK1447" s="69"/>
      <c r="CL1447" s="69"/>
      <c r="CM1447" s="69"/>
      <c r="CN1447" s="69"/>
      <c r="CO1447" s="69"/>
      <c r="CP1447" s="69"/>
      <c r="CQ1447" s="69"/>
      <c r="CR1447" s="69"/>
      <c r="CS1447" s="69"/>
      <c r="CT1447" s="69"/>
      <c r="CU1447" s="69"/>
      <c r="CV1447" s="69"/>
      <c r="CW1447" s="69"/>
      <c r="CX1447" s="69"/>
      <c r="CY1447" s="69"/>
      <c r="CZ1447" s="69"/>
      <c r="DA1447" s="69"/>
      <c r="DB1447" s="69"/>
      <c r="DC1447" s="69"/>
      <c r="DD1447" s="69"/>
      <c r="DE1447" s="69"/>
      <c r="DF1447" s="69"/>
      <c r="DG1447" s="69"/>
      <c r="DH1447" s="69"/>
      <c r="DI1447" s="69"/>
      <c r="DJ1447" s="69"/>
      <c r="DK1447" s="69"/>
      <c r="DL1447" s="69"/>
      <c r="DM1447" s="69"/>
      <c r="DN1447" s="69"/>
      <c r="DO1447" s="69"/>
      <c r="DP1447" s="69"/>
      <c r="DQ1447" s="69"/>
      <c r="DR1447" s="69"/>
      <c r="DS1447" s="69"/>
      <c r="DT1447" s="69"/>
      <c r="DU1447" s="69"/>
      <c r="DV1447" s="69"/>
      <c r="DW1447" s="69"/>
      <c r="DX1447" s="69"/>
      <c r="DY1447" s="69"/>
      <c r="DZ1447" s="69"/>
      <c r="EA1447" s="69"/>
      <c r="EB1447" s="69"/>
      <c r="EC1447" s="69"/>
      <c r="ED1447" s="69"/>
      <c r="EE1447" s="69"/>
      <c r="EF1447" s="69"/>
      <c r="EG1447" s="69"/>
      <c r="EH1447" s="69"/>
      <c r="EI1447" s="69"/>
      <c r="EJ1447" s="69"/>
      <c r="EK1447" s="69"/>
      <c r="EL1447" s="69"/>
      <c r="EM1447" s="69"/>
      <c r="EN1447" s="69"/>
      <c r="EO1447" s="69"/>
      <c r="EP1447" s="69"/>
      <c r="EQ1447" s="69"/>
      <c r="ER1447" s="69"/>
      <c r="ES1447" s="69"/>
      <c r="ET1447" s="69"/>
      <c r="EU1447" s="69"/>
      <c r="EV1447" s="69"/>
      <c r="EW1447" s="69"/>
      <c r="EX1447" s="69"/>
      <c r="EY1447" s="69"/>
      <c r="EZ1447" s="69"/>
      <c r="FA1447" s="69"/>
      <c r="FB1447" s="69"/>
      <c r="FC1447" s="69"/>
      <c r="FD1447" s="69"/>
      <c r="FE1447" s="69"/>
      <c r="FF1447" s="69"/>
      <c r="FG1447" s="69"/>
      <c r="FH1447" s="69"/>
      <c r="FI1447" s="69"/>
      <c r="FJ1447" s="69"/>
      <c r="FK1447" s="69"/>
      <c r="FL1447" s="69"/>
      <c r="FM1447" s="69"/>
      <c r="FN1447" s="69"/>
      <c r="FO1447" s="69"/>
      <c r="FP1447" s="69"/>
      <c r="FQ1447" s="69"/>
      <c r="FR1447" s="69"/>
      <c r="FS1447" s="69"/>
      <c r="FT1447" s="69"/>
      <c r="FU1447" s="69"/>
      <c r="FV1447" s="69"/>
      <c r="FW1447" s="69"/>
      <c r="FX1447" s="69"/>
      <c r="FY1447" s="69"/>
      <c r="FZ1447" s="69"/>
      <c r="GA1447" s="69"/>
      <c r="GB1447" s="69"/>
      <c r="GC1447" s="69"/>
      <c r="GD1447" s="69"/>
      <c r="GE1447" s="69"/>
      <c r="GF1447" s="69"/>
      <c r="GG1447" s="69"/>
      <c r="GH1447" s="69"/>
      <c r="GI1447" s="69"/>
      <c r="GJ1447" s="69"/>
      <c r="GK1447" s="69"/>
      <c r="GL1447" s="69"/>
      <c r="GM1447" s="69"/>
      <c r="GN1447" s="69"/>
      <c r="GO1447" s="69"/>
      <c r="GP1447" s="69"/>
      <c r="GQ1447" s="69"/>
      <c r="GR1447" s="69"/>
      <c r="GS1447" s="69"/>
      <c r="GT1447" s="69"/>
      <c r="GU1447" s="69"/>
      <c r="GV1447" s="69"/>
      <c r="GW1447" s="69"/>
      <c r="GX1447" s="69"/>
      <c r="GY1447" s="69"/>
      <c r="GZ1447" s="69"/>
      <c r="HA1447" s="69"/>
      <c r="HB1447" s="69"/>
      <c r="HC1447" s="69"/>
      <c r="HD1447" s="69"/>
      <c r="HE1447" s="69"/>
      <c r="HF1447" s="69"/>
      <c r="HG1447" s="69"/>
      <c r="HH1447" s="69"/>
      <c r="HI1447" s="69"/>
      <c r="HJ1447" s="69"/>
      <c r="HK1447" s="69"/>
      <c r="HL1447" s="69"/>
      <c r="HM1447" s="69"/>
      <c r="HN1447" s="69"/>
      <c r="HO1447" s="69"/>
      <c r="HP1447" s="69"/>
      <c r="HQ1447" s="69"/>
      <c r="HR1447" s="69"/>
      <c r="HS1447" s="69"/>
      <c r="HT1447" s="69"/>
      <c r="HU1447" s="69"/>
      <c r="HV1447" s="69"/>
      <c r="HW1447" s="69"/>
      <c r="HX1447" s="69"/>
      <c r="HY1447" s="69"/>
      <c r="HZ1447" s="69"/>
      <c r="IA1447" s="69"/>
      <c r="IB1447" s="69"/>
      <c r="IC1447" s="69"/>
      <c r="ID1447" s="69"/>
      <c r="IE1447" s="69"/>
    </row>
    <row r="1448" spans="1:239" x14ac:dyDescent="0.2">
      <c r="A1448" s="67">
        <f t="shared" si="27"/>
        <v>1444</v>
      </c>
      <c r="B1448" s="28" t="s">
        <v>961</v>
      </c>
      <c r="C1448" s="28" t="s">
        <v>2097</v>
      </c>
      <c r="D1448" s="28" t="s">
        <v>21</v>
      </c>
      <c r="E1448" s="51">
        <v>2005.09</v>
      </c>
      <c r="F1448" s="29" t="s">
        <v>77</v>
      </c>
      <c r="G1448" s="26">
        <v>6941</v>
      </c>
      <c r="H1448" s="26">
        <v>10070</v>
      </c>
      <c r="I1448" s="27" t="s">
        <v>2</v>
      </c>
      <c r="J1448" s="36" t="s">
        <v>48</v>
      </c>
      <c r="L1448" s="69"/>
      <c r="M1448" s="69"/>
      <c r="N1448" s="69"/>
      <c r="O1448" s="69"/>
      <c r="P1448" s="69"/>
      <c r="Q1448" s="69"/>
      <c r="R1448" s="69"/>
      <c r="S1448" s="69"/>
      <c r="T1448" s="69"/>
      <c r="U1448" s="69"/>
      <c r="V1448" s="69"/>
      <c r="W1448" s="69"/>
      <c r="X1448" s="69"/>
      <c r="Y1448" s="69"/>
      <c r="Z1448" s="69"/>
      <c r="AA1448" s="69"/>
      <c r="AB1448" s="69"/>
      <c r="AC1448" s="69"/>
      <c r="AD1448" s="69"/>
      <c r="AE1448" s="69"/>
      <c r="AF1448" s="69"/>
      <c r="AG1448" s="69"/>
      <c r="AH1448" s="69"/>
      <c r="AI1448" s="69"/>
      <c r="AJ1448" s="69"/>
      <c r="AK1448" s="69"/>
      <c r="AL1448" s="69"/>
      <c r="AM1448" s="69"/>
      <c r="AN1448" s="69"/>
      <c r="AO1448" s="69"/>
      <c r="AP1448" s="69"/>
      <c r="AQ1448" s="69"/>
      <c r="AR1448" s="69"/>
      <c r="AS1448" s="69"/>
      <c r="AT1448" s="69"/>
      <c r="AU1448" s="69"/>
      <c r="AV1448" s="69"/>
      <c r="AW1448" s="69"/>
      <c r="AX1448" s="69"/>
      <c r="AY1448" s="69"/>
      <c r="AZ1448" s="69"/>
      <c r="BA1448" s="69"/>
      <c r="BB1448" s="69"/>
      <c r="BC1448" s="69"/>
      <c r="BD1448" s="69"/>
      <c r="BE1448" s="69"/>
      <c r="BF1448" s="69"/>
      <c r="BG1448" s="69"/>
      <c r="BH1448" s="69"/>
      <c r="BI1448" s="69"/>
      <c r="BJ1448" s="69"/>
      <c r="BK1448" s="69"/>
      <c r="BL1448" s="69"/>
      <c r="BM1448" s="69"/>
      <c r="BN1448" s="69"/>
      <c r="BO1448" s="69"/>
      <c r="BP1448" s="69"/>
      <c r="BQ1448" s="69"/>
      <c r="BR1448" s="69"/>
      <c r="BS1448" s="69"/>
      <c r="BT1448" s="69"/>
      <c r="BU1448" s="69"/>
      <c r="BV1448" s="69"/>
      <c r="BW1448" s="69"/>
      <c r="BX1448" s="69"/>
      <c r="BY1448" s="69"/>
      <c r="BZ1448" s="69"/>
      <c r="CA1448" s="69"/>
      <c r="CB1448" s="69"/>
      <c r="CC1448" s="69"/>
      <c r="CD1448" s="69"/>
      <c r="CE1448" s="69"/>
      <c r="CF1448" s="69"/>
      <c r="CG1448" s="69"/>
      <c r="CH1448" s="69"/>
      <c r="CI1448" s="69"/>
      <c r="CJ1448" s="69"/>
      <c r="CK1448" s="69"/>
      <c r="CL1448" s="69"/>
      <c r="CM1448" s="69"/>
      <c r="CN1448" s="69"/>
      <c r="CO1448" s="69"/>
      <c r="CP1448" s="69"/>
      <c r="CQ1448" s="69"/>
      <c r="CR1448" s="69"/>
      <c r="CS1448" s="69"/>
      <c r="CT1448" s="69"/>
      <c r="CU1448" s="69"/>
      <c r="CV1448" s="69"/>
      <c r="CW1448" s="69"/>
      <c r="CX1448" s="69"/>
      <c r="CY1448" s="69"/>
      <c r="CZ1448" s="69"/>
      <c r="DA1448" s="69"/>
      <c r="DB1448" s="69"/>
      <c r="DC1448" s="69"/>
      <c r="DD1448" s="69"/>
      <c r="DE1448" s="69"/>
      <c r="DF1448" s="69"/>
      <c r="DG1448" s="69"/>
      <c r="DH1448" s="69"/>
      <c r="DI1448" s="69"/>
      <c r="DJ1448" s="69"/>
      <c r="DK1448" s="69"/>
      <c r="DL1448" s="69"/>
      <c r="DM1448" s="69"/>
      <c r="DN1448" s="69"/>
      <c r="DO1448" s="69"/>
      <c r="DP1448" s="69"/>
      <c r="DQ1448" s="69"/>
      <c r="DR1448" s="69"/>
      <c r="DS1448" s="69"/>
      <c r="DT1448" s="69"/>
      <c r="DU1448" s="69"/>
      <c r="DV1448" s="69"/>
      <c r="DW1448" s="69"/>
      <c r="DX1448" s="69"/>
      <c r="DY1448" s="69"/>
      <c r="DZ1448" s="69"/>
      <c r="EA1448" s="69"/>
      <c r="EB1448" s="69"/>
      <c r="EC1448" s="69"/>
      <c r="ED1448" s="69"/>
      <c r="EE1448" s="69"/>
      <c r="EF1448" s="69"/>
      <c r="EG1448" s="69"/>
      <c r="EH1448" s="69"/>
      <c r="EI1448" s="69"/>
      <c r="EJ1448" s="69"/>
      <c r="EK1448" s="69"/>
      <c r="EL1448" s="69"/>
      <c r="EM1448" s="69"/>
      <c r="EN1448" s="69"/>
      <c r="EO1448" s="69"/>
      <c r="EP1448" s="69"/>
      <c r="EQ1448" s="69"/>
      <c r="ER1448" s="69"/>
      <c r="ES1448" s="69"/>
      <c r="ET1448" s="69"/>
      <c r="EU1448" s="69"/>
      <c r="EV1448" s="69"/>
      <c r="EW1448" s="69"/>
      <c r="EX1448" s="69"/>
      <c r="EY1448" s="69"/>
      <c r="EZ1448" s="69"/>
      <c r="FA1448" s="69"/>
      <c r="FB1448" s="69"/>
      <c r="FC1448" s="69"/>
      <c r="FD1448" s="69"/>
      <c r="FE1448" s="69"/>
      <c r="FF1448" s="69"/>
      <c r="FG1448" s="69"/>
      <c r="FH1448" s="69"/>
      <c r="FI1448" s="69"/>
      <c r="FJ1448" s="69"/>
      <c r="FK1448" s="69"/>
      <c r="FL1448" s="69"/>
      <c r="FM1448" s="69"/>
      <c r="FN1448" s="69"/>
      <c r="FO1448" s="69"/>
      <c r="FP1448" s="69"/>
      <c r="FQ1448" s="69"/>
      <c r="FR1448" s="69"/>
      <c r="FS1448" s="69"/>
      <c r="FT1448" s="69"/>
      <c r="FU1448" s="69"/>
      <c r="FV1448" s="69"/>
      <c r="FW1448" s="69"/>
      <c r="FX1448" s="69"/>
      <c r="FY1448" s="69"/>
      <c r="FZ1448" s="69"/>
      <c r="GA1448" s="69"/>
      <c r="GB1448" s="69"/>
      <c r="GC1448" s="69"/>
      <c r="GD1448" s="69"/>
      <c r="GE1448" s="69"/>
      <c r="GF1448" s="69"/>
      <c r="GG1448" s="69"/>
      <c r="GH1448" s="69"/>
      <c r="GI1448" s="69"/>
      <c r="GJ1448" s="69"/>
      <c r="GK1448" s="69"/>
      <c r="GL1448" s="69"/>
      <c r="GM1448" s="69"/>
      <c r="GN1448" s="69"/>
      <c r="GO1448" s="69"/>
      <c r="GP1448" s="69"/>
      <c r="GQ1448" s="69"/>
      <c r="GR1448" s="69"/>
      <c r="GS1448" s="69"/>
      <c r="GT1448" s="69"/>
      <c r="GU1448" s="69"/>
      <c r="GV1448" s="69"/>
      <c r="GW1448" s="69"/>
      <c r="GX1448" s="69"/>
      <c r="GY1448" s="69"/>
      <c r="GZ1448" s="69"/>
      <c r="HA1448" s="69"/>
      <c r="HB1448" s="69"/>
      <c r="HC1448" s="69"/>
      <c r="HD1448" s="69"/>
      <c r="HE1448" s="69"/>
      <c r="HF1448" s="69"/>
      <c r="HG1448" s="69"/>
      <c r="HH1448" s="69"/>
      <c r="HI1448" s="69"/>
      <c r="HJ1448" s="69"/>
      <c r="HK1448" s="69"/>
      <c r="HL1448" s="69"/>
      <c r="HM1448" s="69"/>
      <c r="HN1448" s="69"/>
      <c r="HO1448" s="69"/>
      <c r="HP1448" s="69"/>
      <c r="HQ1448" s="69"/>
      <c r="HR1448" s="69"/>
      <c r="HS1448" s="69"/>
      <c r="HT1448" s="69"/>
      <c r="HU1448" s="69"/>
      <c r="HV1448" s="69"/>
      <c r="HW1448" s="69"/>
      <c r="HX1448" s="69"/>
      <c r="HY1448" s="69"/>
      <c r="HZ1448" s="69"/>
      <c r="IA1448" s="69"/>
      <c r="IB1448" s="69"/>
      <c r="IC1448" s="69"/>
      <c r="ID1448" s="69"/>
      <c r="IE1448" s="69"/>
    </row>
    <row r="1449" spans="1:239" x14ac:dyDescent="0.2">
      <c r="A1449" s="64">
        <f t="shared" si="27"/>
        <v>1445</v>
      </c>
      <c r="B1449" s="28" t="s">
        <v>960</v>
      </c>
      <c r="C1449" s="28" t="s">
        <v>2097</v>
      </c>
      <c r="D1449" s="28" t="s">
        <v>21</v>
      </c>
      <c r="E1449" s="51">
        <v>2006.09</v>
      </c>
      <c r="F1449" s="29" t="s">
        <v>77</v>
      </c>
      <c r="G1449" s="26">
        <v>5766</v>
      </c>
      <c r="H1449" s="26">
        <v>12129</v>
      </c>
      <c r="I1449" s="27" t="s">
        <v>2</v>
      </c>
      <c r="J1449" s="36" t="s">
        <v>48</v>
      </c>
      <c r="L1449" s="69"/>
      <c r="M1449" s="69"/>
      <c r="N1449" s="69"/>
      <c r="O1449" s="69"/>
      <c r="P1449" s="69"/>
      <c r="Q1449" s="69"/>
      <c r="R1449" s="69"/>
      <c r="S1449" s="69"/>
      <c r="T1449" s="69"/>
      <c r="U1449" s="69"/>
      <c r="V1449" s="69"/>
      <c r="W1449" s="69"/>
      <c r="X1449" s="69"/>
      <c r="Y1449" s="69"/>
      <c r="Z1449" s="69"/>
      <c r="AA1449" s="69"/>
      <c r="AB1449" s="69"/>
      <c r="AC1449" s="69"/>
      <c r="AD1449" s="69"/>
      <c r="AE1449" s="69"/>
      <c r="AF1449" s="69"/>
      <c r="AG1449" s="69"/>
      <c r="AH1449" s="69"/>
      <c r="AI1449" s="69"/>
      <c r="AJ1449" s="69"/>
      <c r="AK1449" s="69"/>
      <c r="AL1449" s="69"/>
      <c r="AM1449" s="69"/>
      <c r="AN1449" s="69"/>
      <c r="AO1449" s="69"/>
      <c r="AP1449" s="69"/>
      <c r="AQ1449" s="69"/>
      <c r="AR1449" s="69"/>
      <c r="AS1449" s="69"/>
      <c r="AT1449" s="69"/>
      <c r="AU1449" s="69"/>
      <c r="AV1449" s="69"/>
      <c r="AW1449" s="69"/>
      <c r="AX1449" s="69"/>
      <c r="AY1449" s="69"/>
      <c r="AZ1449" s="69"/>
      <c r="BA1449" s="69"/>
      <c r="BB1449" s="69"/>
      <c r="BC1449" s="69"/>
      <c r="BD1449" s="69"/>
      <c r="BE1449" s="69"/>
      <c r="BF1449" s="69"/>
      <c r="BG1449" s="69"/>
      <c r="BH1449" s="69"/>
      <c r="BI1449" s="69"/>
      <c r="BJ1449" s="69"/>
      <c r="BK1449" s="69"/>
      <c r="BL1449" s="69"/>
      <c r="BM1449" s="69"/>
      <c r="BN1449" s="69"/>
      <c r="BO1449" s="69"/>
      <c r="BP1449" s="69"/>
      <c r="BQ1449" s="69"/>
      <c r="BR1449" s="69"/>
      <c r="BS1449" s="69"/>
      <c r="BT1449" s="69"/>
      <c r="BU1449" s="69"/>
      <c r="BV1449" s="69"/>
      <c r="BW1449" s="69"/>
      <c r="BX1449" s="69"/>
      <c r="BY1449" s="69"/>
      <c r="BZ1449" s="69"/>
      <c r="CA1449" s="69"/>
      <c r="CB1449" s="69"/>
      <c r="CC1449" s="69"/>
      <c r="CD1449" s="69"/>
      <c r="CE1449" s="69"/>
      <c r="CF1449" s="69"/>
      <c r="CG1449" s="69"/>
      <c r="CH1449" s="69"/>
      <c r="CI1449" s="69"/>
      <c r="CJ1449" s="69"/>
      <c r="CK1449" s="69"/>
      <c r="CL1449" s="69"/>
      <c r="CM1449" s="69"/>
      <c r="CN1449" s="69"/>
      <c r="CO1449" s="69"/>
      <c r="CP1449" s="69"/>
      <c r="CQ1449" s="69"/>
      <c r="CR1449" s="69"/>
      <c r="CS1449" s="69"/>
      <c r="CT1449" s="69"/>
      <c r="CU1449" s="69"/>
      <c r="CV1449" s="69"/>
      <c r="CW1449" s="69"/>
      <c r="CX1449" s="69"/>
      <c r="CY1449" s="69"/>
      <c r="CZ1449" s="69"/>
      <c r="DA1449" s="69"/>
      <c r="DB1449" s="69"/>
      <c r="DC1449" s="69"/>
      <c r="DD1449" s="69"/>
      <c r="DE1449" s="69"/>
      <c r="DF1449" s="69"/>
      <c r="DG1449" s="69"/>
      <c r="DH1449" s="69"/>
      <c r="DI1449" s="69"/>
      <c r="DJ1449" s="69"/>
      <c r="DK1449" s="69"/>
      <c r="DL1449" s="69"/>
      <c r="DM1449" s="69"/>
      <c r="DN1449" s="69"/>
      <c r="DO1449" s="69"/>
      <c r="DP1449" s="69"/>
      <c r="DQ1449" s="69"/>
      <c r="DR1449" s="69"/>
      <c r="DS1449" s="69"/>
      <c r="DT1449" s="69"/>
      <c r="DU1449" s="69"/>
      <c r="DV1449" s="69"/>
      <c r="DW1449" s="69"/>
      <c r="DX1449" s="69"/>
      <c r="DY1449" s="69"/>
      <c r="DZ1449" s="69"/>
      <c r="EA1449" s="69"/>
      <c r="EB1449" s="69"/>
      <c r="EC1449" s="69"/>
      <c r="ED1449" s="69"/>
      <c r="EE1449" s="69"/>
      <c r="EF1449" s="69"/>
      <c r="EG1449" s="69"/>
      <c r="EH1449" s="69"/>
      <c r="EI1449" s="69"/>
      <c r="EJ1449" s="69"/>
      <c r="EK1449" s="69"/>
      <c r="EL1449" s="69"/>
      <c r="EM1449" s="69"/>
      <c r="EN1449" s="69"/>
      <c r="EO1449" s="69"/>
      <c r="EP1449" s="69"/>
      <c r="EQ1449" s="69"/>
      <c r="ER1449" s="69"/>
      <c r="ES1449" s="69"/>
      <c r="ET1449" s="69"/>
      <c r="EU1449" s="69"/>
      <c r="EV1449" s="69"/>
      <c r="EW1449" s="69"/>
      <c r="EX1449" s="69"/>
      <c r="EY1449" s="69"/>
      <c r="EZ1449" s="69"/>
      <c r="FA1449" s="69"/>
      <c r="FB1449" s="69"/>
      <c r="FC1449" s="69"/>
      <c r="FD1449" s="69"/>
      <c r="FE1449" s="69"/>
      <c r="FF1449" s="69"/>
      <c r="FG1449" s="69"/>
      <c r="FH1449" s="69"/>
      <c r="FI1449" s="69"/>
      <c r="FJ1449" s="69"/>
      <c r="FK1449" s="69"/>
      <c r="FL1449" s="69"/>
      <c r="FM1449" s="69"/>
      <c r="FN1449" s="69"/>
      <c r="FO1449" s="69"/>
      <c r="FP1449" s="69"/>
      <c r="FQ1449" s="69"/>
      <c r="FR1449" s="69"/>
      <c r="FS1449" s="69"/>
      <c r="FT1449" s="69"/>
      <c r="FU1449" s="69"/>
      <c r="FV1449" s="69"/>
      <c r="FW1449" s="69"/>
      <c r="FX1449" s="69"/>
      <c r="FY1449" s="69"/>
      <c r="FZ1449" s="69"/>
      <c r="GA1449" s="69"/>
      <c r="GB1449" s="69"/>
      <c r="GC1449" s="69"/>
      <c r="GD1449" s="69"/>
      <c r="GE1449" s="69"/>
      <c r="GF1449" s="69"/>
      <c r="GG1449" s="69"/>
      <c r="GH1449" s="69"/>
      <c r="GI1449" s="69"/>
      <c r="GJ1449" s="69"/>
      <c r="GK1449" s="69"/>
      <c r="GL1449" s="69"/>
      <c r="GM1449" s="69"/>
      <c r="GN1449" s="69"/>
      <c r="GO1449" s="69"/>
      <c r="GP1449" s="69"/>
      <c r="GQ1449" s="69"/>
      <c r="GR1449" s="69"/>
      <c r="GS1449" s="69"/>
      <c r="GT1449" s="69"/>
      <c r="GU1449" s="69"/>
      <c r="GV1449" s="69"/>
      <c r="GW1449" s="69"/>
      <c r="GX1449" s="69"/>
      <c r="GY1449" s="69"/>
      <c r="GZ1449" s="69"/>
      <c r="HA1449" s="69"/>
      <c r="HB1449" s="69"/>
      <c r="HC1449" s="69"/>
      <c r="HD1449" s="69"/>
      <c r="HE1449" s="69"/>
      <c r="HF1449" s="69"/>
      <c r="HG1449" s="69"/>
      <c r="HH1449" s="69"/>
      <c r="HI1449" s="69"/>
      <c r="HJ1449" s="69"/>
      <c r="HK1449" s="69"/>
      <c r="HL1449" s="69"/>
      <c r="HM1449" s="69"/>
      <c r="HN1449" s="69"/>
      <c r="HO1449" s="69"/>
      <c r="HP1449" s="69"/>
      <c r="HQ1449" s="69"/>
      <c r="HR1449" s="69"/>
      <c r="HS1449" s="69"/>
      <c r="HT1449" s="69"/>
      <c r="HU1449" s="69"/>
      <c r="HV1449" s="69"/>
      <c r="HW1449" s="69"/>
      <c r="HX1449" s="69"/>
      <c r="HY1449" s="69"/>
      <c r="HZ1449" s="69"/>
      <c r="IA1449" s="69"/>
      <c r="IB1449" s="69"/>
      <c r="IC1449" s="69"/>
      <c r="ID1449" s="69"/>
      <c r="IE1449" s="69"/>
    </row>
    <row r="1450" spans="1:239" x14ac:dyDescent="0.2">
      <c r="A1450" s="64">
        <f t="shared" si="27"/>
        <v>1446</v>
      </c>
      <c r="B1450" s="28" t="s">
        <v>959</v>
      </c>
      <c r="C1450" s="28" t="s">
        <v>2097</v>
      </c>
      <c r="D1450" s="28" t="s">
        <v>21</v>
      </c>
      <c r="E1450" s="51">
        <v>2006.09</v>
      </c>
      <c r="F1450" s="29" t="s">
        <v>77</v>
      </c>
      <c r="G1450" s="26">
        <v>971</v>
      </c>
      <c r="H1450" s="26">
        <v>889</v>
      </c>
      <c r="I1450" s="27" t="s">
        <v>2</v>
      </c>
      <c r="J1450" s="36" t="s">
        <v>48</v>
      </c>
      <c r="L1450" s="69"/>
      <c r="M1450" s="69"/>
      <c r="N1450" s="69"/>
      <c r="O1450" s="69"/>
      <c r="P1450" s="69"/>
      <c r="Q1450" s="69"/>
      <c r="R1450" s="69"/>
      <c r="S1450" s="69"/>
      <c r="T1450" s="69"/>
      <c r="U1450" s="69"/>
      <c r="V1450" s="69"/>
      <c r="W1450" s="69"/>
      <c r="X1450" s="69"/>
      <c r="Y1450" s="69"/>
      <c r="Z1450" s="69"/>
      <c r="AA1450" s="69"/>
      <c r="AB1450" s="69"/>
      <c r="AC1450" s="69"/>
      <c r="AD1450" s="69"/>
      <c r="AE1450" s="69"/>
      <c r="AF1450" s="69"/>
      <c r="AG1450" s="69"/>
      <c r="AH1450" s="69"/>
      <c r="AI1450" s="69"/>
      <c r="AJ1450" s="69"/>
      <c r="AK1450" s="69"/>
      <c r="AL1450" s="69"/>
      <c r="AM1450" s="69"/>
      <c r="AN1450" s="69"/>
      <c r="AO1450" s="69"/>
      <c r="AP1450" s="69"/>
      <c r="AQ1450" s="69"/>
      <c r="AR1450" s="69"/>
      <c r="AS1450" s="69"/>
      <c r="AT1450" s="69"/>
      <c r="AU1450" s="69"/>
      <c r="AV1450" s="69"/>
      <c r="AW1450" s="69"/>
      <c r="AX1450" s="69"/>
      <c r="AY1450" s="69"/>
      <c r="AZ1450" s="69"/>
      <c r="BA1450" s="69"/>
      <c r="BB1450" s="69"/>
      <c r="BC1450" s="69"/>
      <c r="BD1450" s="69"/>
      <c r="BE1450" s="69"/>
      <c r="BF1450" s="69"/>
      <c r="BG1450" s="69"/>
      <c r="BH1450" s="69"/>
      <c r="BI1450" s="69"/>
      <c r="BJ1450" s="69"/>
      <c r="BK1450" s="69"/>
      <c r="BL1450" s="69"/>
      <c r="BM1450" s="69"/>
      <c r="BN1450" s="69"/>
      <c r="BO1450" s="69"/>
      <c r="BP1450" s="69"/>
      <c r="BQ1450" s="69"/>
      <c r="BR1450" s="69"/>
      <c r="BS1450" s="69"/>
      <c r="BT1450" s="69"/>
      <c r="BU1450" s="69"/>
      <c r="BV1450" s="69"/>
      <c r="BW1450" s="69"/>
      <c r="BX1450" s="69"/>
      <c r="BY1450" s="69"/>
      <c r="BZ1450" s="69"/>
      <c r="CA1450" s="69"/>
      <c r="CB1450" s="69"/>
      <c r="CC1450" s="69"/>
      <c r="CD1450" s="69"/>
      <c r="CE1450" s="69"/>
      <c r="CF1450" s="69"/>
      <c r="CG1450" s="69"/>
      <c r="CH1450" s="69"/>
      <c r="CI1450" s="69"/>
      <c r="CJ1450" s="69"/>
      <c r="CK1450" s="69"/>
      <c r="CL1450" s="69"/>
      <c r="CM1450" s="69"/>
      <c r="CN1450" s="69"/>
      <c r="CO1450" s="69"/>
      <c r="CP1450" s="69"/>
      <c r="CQ1450" s="69"/>
      <c r="CR1450" s="69"/>
      <c r="CS1450" s="69"/>
      <c r="CT1450" s="69"/>
      <c r="CU1450" s="69"/>
      <c r="CV1450" s="69"/>
      <c r="CW1450" s="69"/>
      <c r="CX1450" s="69"/>
      <c r="CY1450" s="69"/>
      <c r="CZ1450" s="69"/>
      <c r="DA1450" s="69"/>
      <c r="DB1450" s="69"/>
      <c r="DC1450" s="69"/>
      <c r="DD1450" s="69"/>
      <c r="DE1450" s="69"/>
      <c r="DF1450" s="69"/>
      <c r="DG1450" s="69"/>
      <c r="DH1450" s="69"/>
      <c r="DI1450" s="69"/>
      <c r="DJ1450" s="69"/>
      <c r="DK1450" s="69"/>
      <c r="DL1450" s="69"/>
      <c r="DM1450" s="69"/>
      <c r="DN1450" s="69"/>
      <c r="DO1450" s="69"/>
      <c r="DP1450" s="69"/>
      <c r="DQ1450" s="69"/>
      <c r="DR1450" s="69"/>
      <c r="DS1450" s="69"/>
      <c r="DT1450" s="69"/>
      <c r="DU1450" s="69"/>
      <c r="DV1450" s="69"/>
      <c r="DW1450" s="69"/>
      <c r="DX1450" s="69"/>
      <c r="DY1450" s="69"/>
      <c r="DZ1450" s="69"/>
      <c r="EA1450" s="69"/>
      <c r="EB1450" s="69"/>
      <c r="EC1450" s="69"/>
      <c r="ED1450" s="69"/>
      <c r="EE1450" s="69"/>
      <c r="EF1450" s="69"/>
      <c r="EG1450" s="69"/>
      <c r="EH1450" s="69"/>
      <c r="EI1450" s="69"/>
      <c r="EJ1450" s="69"/>
      <c r="EK1450" s="69"/>
      <c r="EL1450" s="69"/>
      <c r="EM1450" s="69"/>
      <c r="EN1450" s="69"/>
      <c r="EO1450" s="69"/>
      <c r="EP1450" s="69"/>
      <c r="EQ1450" s="69"/>
      <c r="ER1450" s="69"/>
      <c r="ES1450" s="69"/>
      <c r="ET1450" s="69"/>
      <c r="EU1450" s="69"/>
      <c r="EV1450" s="69"/>
      <c r="EW1450" s="69"/>
      <c r="EX1450" s="69"/>
      <c r="EY1450" s="69"/>
      <c r="EZ1450" s="69"/>
      <c r="FA1450" s="69"/>
      <c r="FB1450" s="69"/>
      <c r="FC1450" s="69"/>
      <c r="FD1450" s="69"/>
      <c r="FE1450" s="69"/>
      <c r="FF1450" s="69"/>
      <c r="FG1450" s="69"/>
      <c r="FH1450" s="69"/>
      <c r="FI1450" s="69"/>
      <c r="FJ1450" s="69"/>
      <c r="FK1450" s="69"/>
      <c r="FL1450" s="69"/>
      <c r="FM1450" s="69"/>
      <c r="FN1450" s="69"/>
      <c r="FO1450" s="69"/>
      <c r="FP1450" s="69"/>
      <c r="FQ1450" s="69"/>
      <c r="FR1450" s="69"/>
      <c r="FS1450" s="69"/>
      <c r="FT1450" s="69"/>
      <c r="FU1450" s="69"/>
      <c r="FV1450" s="69"/>
      <c r="FW1450" s="69"/>
      <c r="FX1450" s="69"/>
      <c r="FY1450" s="69"/>
      <c r="FZ1450" s="69"/>
      <c r="GA1450" s="69"/>
      <c r="GB1450" s="69"/>
      <c r="GC1450" s="69"/>
      <c r="GD1450" s="69"/>
      <c r="GE1450" s="69"/>
      <c r="GF1450" s="69"/>
      <c r="GG1450" s="69"/>
      <c r="GH1450" s="69"/>
      <c r="GI1450" s="69"/>
      <c r="GJ1450" s="69"/>
      <c r="GK1450" s="69"/>
      <c r="GL1450" s="69"/>
      <c r="GM1450" s="69"/>
      <c r="GN1450" s="69"/>
      <c r="GO1450" s="69"/>
      <c r="GP1450" s="69"/>
      <c r="GQ1450" s="69"/>
      <c r="GR1450" s="69"/>
      <c r="GS1450" s="69"/>
      <c r="GT1450" s="69"/>
      <c r="GU1450" s="69"/>
      <c r="GV1450" s="69"/>
      <c r="GW1450" s="69"/>
      <c r="GX1450" s="69"/>
      <c r="GY1450" s="69"/>
      <c r="GZ1450" s="69"/>
      <c r="HA1450" s="69"/>
      <c r="HB1450" s="69"/>
      <c r="HC1450" s="69"/>
      <c r="HD1450" s="69"/>
      <c r="HE1450" s="69"/>
      <c r="HF1450" s="69"/>
      <c r="HG1450" s="69"/>
      <c r="HH1450" s="69"/>
      <c r="HI1450" s="69"/>
      <c r="HJ1450" s="69"/>
      <c r="HK1450" s="69"/>
      <c r="HL1450" s="69"/>
      <c r="HM1450" s="69"/>
      <c r="HN1450" s="69"/>
      <c r="HO1450" s="69"/>
      <c r="HP1450" s="69"/>
    </row>
    <row r="1451" spans="1:239" x14ac:dyDescent="0.2">
      <c r="A1451" s="67">
        <f t="shared" si="27"/>
        <v>1447</v>
      </c>
      <c r="B1451" s="7" t="s">
        <v>958</v>
      </c>
      <c r="C1451" s="28" t="s">
        <v>2097</v>
      </c>
      <c r="D1451" s="28" t="s">
        <v>2135</v>
      </c>
      <c r="E1451" s="51">
        <v>2012.12</v>
      </c>
      <c r="F1451" s="29" t="s">
        <v>77</v>
      </c>
      <c r="G1451" s="26">
        <v>1302</v>
      </c>
      <c r="H1451" s="26">
        <v>1826</v>
      </c>
      <c r="I1451" s="27" t="s">
        <v>2160</v>
      </c>
      <c r="J1451" s="36" t="s">
        <v>48</v>
      </c>
      <c r="L1451" s="69"/>
      <c r="M1451" s="69"/>
      <c r="N1451" s="69"/>
      <c r="O1451" s="69"/>
      <c r="P1451" s="69"/>
      <c r="Q1451" s="69"/>
      <c r="R1451" s="69"/>
      <c r="S1451" s="69"/>
      <c r="T1451" s="69"/>
      <c r="U1451" s="69"/>
      <c r="V1451" s="69"/>
      <c r="W1451" s="69"/>
      <c r="X1451" s="69"/>
      <c r="Y1451" s="69"/>
      <c r="Z1451" s="69"/>
      <c r="AA1451" s="69"/>
      <c r="AB1451" s="69"/>
      <c r="AC1451" s="69"/>
      <c r="AD1451" s="69"/>
      <c r="AE1451" s="69"/>
      <c r="AF1451" s="69"/>
      <c r="AG1451" s="69"/>
      <c r="AH1451" s="69"/>
      <c r="AI1451" s="69"/>
      <c r="AJ1451" s="69"/>
      <c r="AK1451" s="69"/>
      <c r="AL1451" s="69"/>
      <c r="AM1451" s="69"/>
      <c r="AN1451" s="69"/>
      <c r="AO1451" s="69"/>
      <c r="AP1451" s="69"/>
      <c r="AQ1451" s="69"/>
      <c r="AR1451" s="69"/>
      <c r="AS1451" s="69"/>
      <c r="AT1451" s="69"/>
      <c r="AU1451" s="69"/>
      <c r="AV1451" s="69"/>
      <c r="AW1451" s="69"/>
      <c r="AX1451" s="69"/>
      <c r="AY1451" s="69"/>
      <c r="AZ1451" s="69"/>
      <c r="BA1451" s="69"/>
      <c r="BB1451" s="69"/>
      <c r="BC1451" s="69"/>
      <c r="BD1451" s="69"/>
      <c r="BE1451" s="69"/>
      <c r="BF1451" s="69"/>
      <c r="BG1451" s="69"/>
      <c r="BH1451" s="69"/>
      <c r="BI1451" s="69"/>
      <c r="BJ1451" s="69"/>
      <c r="BK1451" s="69"/>
      <c r="BL1451" s="69"/>
      <c r="BM1451" s="69"/>
      <c r="BN1451" s="69"/>
      <c r="BO1451" s="69"/>
      <c r="BP1451" s="69"/>
      <c r="BQ1451" s="69"/>
      <c r="BR1451" s="69"/>
      <c r="BS1451" s="69"/>
      <c r="BT1451" s="69"/>
      <c r="BU1451" s="69"/>
      <c r="BV1451" s="69"/>
      <c r="BW1451" s="69"/>
      <c r="BX1451" s="69"/>
      <c r="BY1451" s="69"/>
      <c r="BZ1451" s="69"/>
      <c r="CA1451" s="69"/>
      <c r="CB1451" s="69"/>
      <c r="CC1451" s="69"/>
      <c r="CD1451" s="69"/>
      <c r="CE1451" s="69"/>
      <c r="CF1451" s="69"/>
      <c r="CG1451" s="69"/>
      <c r="CH1451" s="69"/>
      <c r="CI1451" s="69"/>
      <c r="CJ1451" s="69"/>
      <c r="CK1451" s="69"/>
      <c r="CL1451" s="69"/>
      <c r="CM1451" s="69"/>
      <c r="CN1451" s="69"/>
      <c r="CO1451" s="69"/>
      <c r="CP1451" s="69"/>
      <c r="CQ1451" s="69"/>
      <c r="CR1451" s="69"/>
      <c r="CS1451" s="69"/>
      <c r="CT1451" s="69"/>
      <c r="CU1451" s="69"/>
      <c r="CV1451" s="69"/>
      <c r="CW1451" s="69"/>
      <c r="CX1451" s="69"/>
      <c r="CY1451" s="69"/>
      <c r="CZ1451" s="69"/>
      <c r="DA1451" s="69"/>
      <c r="DB1451" s="69"/>
      <c r="DC1451" s="69"/>
      <c r="DD1451" s="69"/>
      <c r="DE1451" s="69"/>
      <c r="DF1451" s="69"/>
      <c r="DG1451" s="69"/>
      <c r="DH1451" s="69"/>
      <c r="DI1451" s="69"/>
      <c r="DJ1451" s="69"/>
      <c r="DK1451" s="69"/>
      <c r="DL1451" s="69"/>
      <c r="DM1451" s="69"/>
      <c r="DN1451" s="69"/>
      <c r="DO1451" s="69"/>
      <c r="DP1451" s="69"/>
      <c r="DQ1451" s="69"/>
      <c r="DR1451" s="69"/>
      <c r="DS1451" s="69"/>
      <c r="DT1451" s="69"/>
      <c r="DU1451" s="69"/>
      <c r="DV1451" s="69"/>
      <c r="DW1451" s="69"/>
      <c r="DX1451" s="69"/>
      <c r="DY1451" s="69"/>
      <c r="DZ1451" s="69"/>
      <c r="EA1451" s="69"/>
      <c r="EB1451" s="69"/>
      <c r="EC1451" s="69"/>
      <c r="ED1451" s="69"/>
      <c r="EE1451" s="69"/>
      <c r="EF1451" s="69"/>
      <c r="EG1451" s="69"/>
      <c r="EH1451" s="69"/>
      <c r="EI1451" s="69"/>
      <c r="EJ1451" s="69"/>
      <c r="EK1451" s="69"/>
      <c r="EL1451" s="69"/>
      <c r="EM1451" s="69"/>
      <c r="EN1451" s="69"/>
      <c r="EO1451" s="69"/>
      <c r="EP1451" s="69"/>
      <c r="EQ1451" s="69"/>
      <c r="ER1451" s="69"/>
      <c r="ES1451" s="69"/>
      <c r="ET1451" s="69"/>
      <c r="EU1451" s="69"/>
      <c r="EV1451" s="69"/>
      <c r="EW1451" s="69"/>
      <c r="EX1451" s="69"/>
      <c r="EY1451" s="69"/>
      <c r="EZ1451" s="69"/>
      <c r="FA1451" s="69"/>
      <c r="FB1451" s="69"/>
      <c r="FC1451" s="69"/>
      <c r="FD1451" s="69"/>
      <c r="FE1451" s="69"/>
      <c r="FF1451" s="69"/>
      <c r="FG1451" s="69"/>
      <c r="FH1451" s="69"/>
      <c r="FI1451" s="69"/>
      <c r="FJ1451" s="69"/>
      <c r="FK1451" s="69"/>
      <c r="FL1451" s="69"/>
      <c r="FM1451" s="69"/>
      <c r="FN1451" s="69"/>
      <c r="FO1451" s="69"/>
      <c r="FP1451" s="69"/>
      <c r="FQ1451" s="69"/>
      <c r="FR1451" s="69"/>
      <c r="FS1451" s="69"/>
      <c r="FT1451" s="69"/>
      <c r="FU1451" s="69"/>
      <c r="FV1451" s="69"/>
      <c r="FW1451" s="69"/>
      <c r="FX1451" s="69"/>
      <c r="FY1451" s="69"/>
      <c r="FZ1451" s="69"/>
      <c r="GA1451" s="69"/>
      <c r="GB1451" s="69"/>
      <c r="GC1451" s="69"/>
      <c r="GD1451" s="69"/>
      <c r="GE1451" s="69"/>
      <c r="GF1451" s="69"/>
      <c r="GG1451" s="69"/>
      <c r="GH1451" s="69"/>
      <c r="GI1451" s="69"/>
      <c r="GJ1451" s="69"/>
      <c r="GK1451" s="69"/>
      <c r="GL1451" s="69"/>
      <c r="GM1451" s="69"/>
      <c r="GN1451" s="69"/>
      <c r="GO1451" s="69"/>
      <c r="GP1451" s="69"/>
      <c r="GQ1451" s="69"/>
      <c r="GR1451" s="69"/>
      <c r="GS1451" s="69"/>
      <c r="GT1451" s="69"/>
      <c r="GU1451" s="69"/>
      <c r="GV1451" s="69"/>
      <c r="GW1451" s="69"/>
      <c r="GX1451" s="69"/>
      <c r="GY1451" s="69"/>
      <c r="GZ1451" s="69"/>
      <c r="HA1451" s="69"/>
      <c r="HB1451" s="69"/>
      <c r="HC1451" s="69"/>
      <c r="HD1451" s="69"/>
      <c r="HE1451" s="69"/>
      <c r="HF1451" s="69"/>
      <c r="HG1451" s="69"/>
      <c r="HH1451" s="69"/>
      <c r="HI1451" s="69"/>
      <c r="HJ1451" s="69"/>
      <c r="HK1451" s="69"/>
      <c r="HL1451" s="69"/>
      <c r="HM1451" s="69"/>
      <c r="HN1451" s="69"/>
      <c r="HO1451" s="69"/>
      <c r="HP1451" s="69"/>
    </row>
    <row r="1452" spans="1:239" x14ac:dyDescent="0.2">
      <c r="A1452" s="64">
        <f t="shared" si="27"/>
        <v>1448</v>
      </c>
      <c r="B1452" s="11" t="s">
        <v>957</v>
      </c>
      <c r="C1452" s="7" t="s">
        <v>18</v>
      </c>
      <c r="D1452" s="8"/>
      <c r="E1452" s="50">
        <v>2017.08</v>
      </c>
      <c r="F1452" s="8" t="s">
        <v>77</v>
      </c>
      <c r="G1452" s="9">
        <v>910</v>
      </c>
      <c r="H1452" s="9">
        <v>2237</v>
      </c>
      <c r="I1452" s="10" t="s">
        <v>2</v>
      </c>
      <c r="J1452" s="37" t="s">
        <v>48</v>
      </c>
      <c r="K1452" s="39" t="s">
        <v>2480</v>
      </c>
      <c r="L1452" s="69"/>
      <c r="M1452" s="69"/>
      <c r="N1452" s="69"/>
      <c r="O1452" s="69"/>
      <c r="P1452" s="69"/>
      <c r="Q1452" s="69"/>
      <c r="R1452" s="69"/>
      <c r="S1452" s="69"/>
      <c r="T1452" s="69"/>
      <c r="U1452" s="69"/>
      <c r="V1452" s="69"/>
      <c r="W1452" s="69"/>
      <c r="X1452" s="69"/>
      <c r="Y1452" s="69"/>
      <c r="Z1452" s="69"/>
      <c r="AA1452" s="69"/>
      <c r="AB1452" s="69"/>
      <c r="AC1452" s="69"/>
      <c r="AD1452" s="69"/>
      <c r="AE1452" s="69"/>
      <c r="AF1452" s="69"/>
      <c r="AG1452" s="69"/>
      <c r="AH1452" s="69"/>
      <c r="AI1452" s="69"/>
      <c r="AJ1452" s="69"/>
      <c r="AK1452" s="69"/>
      <c r="AL1452" s="69"/>
      <c r="AM1452" s="69"/>
      <c r="AN1452" s="69"/>
      <c r="AO1452" s="69"/>
      <c r="AP1452" s="69"/>
      <c r="AQ1452" s="69"/>
      <c r="AR1452" s="69"/>
      <c r="AS1452" s="69"/>
      <c r="AT1452" s="69"/>
      <c r="AU1452" s="69"/>
      <c r="AV1452" s="69"/>
      <c r="AW1452" s="69"/>
      <c r="AX1452" s="69"/>
      <c r="AY1452" s="69"/>
      <c r="AZ1452" s="69"/>
      <c r="BA1452" s="69"/>
      <c r="BB1452" s="69"/>
      <c r="BC1452" s="69"/>
      <c r="BD1452" s="69"/>
      <c r="BE1452" s="69"/>
      <c r="BF1452" s="69"/>
      <c r="BG1452" s="69"/>
      <c r="BH1452" s="69"/>
      <c r="BI1452" s="69"/>
      <c r="BJ1452" s="69"/>
      <c r="BK1452" s="69"/>
      <c r="BL1452" s="69"/>
      <c r="BM1452" s="69"/>
      <c r="BN1452" s="69"/>
      <c r="BO1452" s="69"/>
      <c r="BP1452" s="69"/>
      <c r="BQ1452" s="69"/>
      <c r="BR1452" s="69"/>
      <c r="BS1452" s="69"/>
      <c r="BT1452" s="69"/>
      <c r="BU1452" s="69"/>
      <c r="BV1452" s="69"/>
      <c r="BW1452" s="69"/>
      <c r="BX1452" s="69"/>
      <c r="BY1452" s="69"/>
      <c r="BZ1452" s="69"/>
      <c r="CA1452" s="69"/>
      <c r="CB1452" s="69"/>
      <c r="CC1452" s="69"/>
      <c r="CD1452" s="69"/>
      <c r="CE1452" s="69"/>
      <c r="CF1452" s="69"/>
      <c r="CG1452" s="69"/>
      <c r="CH1452" s="69"/>
      <c r="CI1452" s="69"/>
      <c r="CJ1452" s="69"/>
      <c r="CK1452" s="69"/>
      <c r="CL1452" s="69"/>
      <c r="CM1452" s="69"/>
      <c r="CN1452" s="69"/>
      <c r="CO1452" s="69"/>
      <c r="CP1452" s="69"/>
      <c r="CQ1452" s="69"/>
      <c r="CR1452" s="69"/>
      <c r="CS1452" s="69"/>
      <c r="CT1452" s="69"/>
      <c r="CU1452" s="69"/>
      <c r="CV1452" s="69"/>
      <c r="CW1452" s="69"/>
      <c r="CX1452" s="69"/>
      <c r="CY1452" s="69"/>
      <c r="CZ1452" s="69"/>
      <c r="DA1452" s="69"/>
      <c r="DB1452" s="69"/>
      <c r="DC1452" s="69"/>
      <c r="DD1452" s="69"/>
      <c r="DE1452" s="69"/>
      <c r="DF1452" s="69"/>
      <c r="DG1452" s="69"/>
      <c r="DH1452" s="69"/>
      <c r="DI1452" s="69"/>
      <c r="DJ1452" s="69"/>
      <c r="DK1452" s="69"/>
      <c r="DL1452" s="69"/>
      <c r="DM1452" s="69"/>
      <c r="DN1452" s="69"/>
      <c r="DO1452" s="69"/>
      <c r="DP1452" s="69"/>
      <c r="DQ1452" s="69"/>
      <c r="DR1452" s="69"/>
      <c r="DS1452" s="69"/>
      <c r="DT1452" s="69"/>
      <c r="DU1452" s="69"/>
      <c r="DV1452" s="69"/>
      <c r="DW1452" s="69"/>
      <c r="DX1452" s="69"/>
      <c r="DY1452" s="69"/>
      <c r="DZ1452" s="69"/>
      <c r="EA1452" s="69"/>
      <c r="EB1452" s="69"/>
      <c r="EC1452" s="69"/>
      <c r="ED1452" s="69"/>
      <c r="EE1452" s="69"/>
      <c r="EF1452" s="69"/>
      <c r="EG1452" s="69"/>
      <c r="EH1452" s="69"/>
      <c r="EI1452" s="69"/>
      <c r="EJ1452" s="69"/>
      <c r="EK1452" s="69"/>
      <c r="EL1452" s="69"/>
      <c r="EM1452" s="69"/>
      <c r="EN1452" s="69"/>
      <c r="EO1452" s="69"/>
      <c r="EP1452" s="69"/>
      <c r="EQ1452" s="69"/>
      <c r="ER1452" s="69"/>
      <c r="ES1452" s="69"/>
      <c r="ET1452" s="69"/>
      <c r="EU1452" s="69"/>
      <c r="EV1452" s="69"/>
      <c r="EW1452" s="69"/>
      <c r="EX1452" s="69"/>
      <c r="EY1452" s="69"/>
      <c r="EZ1452" s="69"/>
      <c r="FA1452" s="69"/>
      <c r="FB1452" s="69"/>
      <c r="FC1452" s="69"/>
      <c r="FD1452" s="69"/>
      <c r="FE1452" s="69"/>
      <c r="FF1452" s="69"/>
      <c r="FG1452" s="69"/>
      <c r="FH1452" s="69"/>
      <c r="FI1452" s="69"/>
      <c r="FJ1452" s="69"/>
      <c r="FK1452" s="69"/>
      <c r="FL1452" s="69"/>
      <c r="FM1452" s="69"/>
      <c r="FN1452" s="69"/>
      <c r="FO1452" s="69"/>
      <c r="FP1452" s="69"/>
      <c r="FQ1452" s="69"/>
      <c r="FR1452" s="69"/>
      <c r="FS1452" s="69"/>
      <c r="FT1452" s="69"/>
      <c r="FU1452" s="69"/>
      <c r="FV1452" s="69"/>
      <c r="FW1452" s="69"/>
      <c r="FX1452" s="69"/>
      <c r="FY1452" s="69"/>
      <c r="FZ1452" s="69"/>
      <c r="GA1452" s="69"/>
      <c r="GB1452" s="69"/>
      <c r="GC1452" s="69"/>
      <c r="GD1452" s="69"/>
      <c r="GE1452" s="69"/>
      <c r="GF1452" s="69"/>
      <c r="GG1452" s="69"/>
      <c r="GH1452" s="69"/>
      <c r="GI1452" s="69"/>
      <c r="GJ1452" s="69"/>
      <c r="GK1452" s="69"/>
      <c r="GL1452" s="69"/>
      <c r="GM1452" s="69"/>
      <c r="GN1452" s="69"/>
      <c r="GO1452" s="69"/>
      <c r="GP1452" s="69"/>
      <c r="GQ1452" s="69"/>
      <c r="GR1452" s="69"/>
      <c r="GS1452" s="69"/>
      <c r="GT1452" s="69"/>
      <c r="GU1452" s="69"/>
      <c r="GV1452" s="69"/>
      <c r="GW1452" s="69"/>
      <c r="GX1452" s="69"/>
      <c r="GY1452" s="69"/>
      <c r="GZ1452" s="69"/>
      <c r="HA1452" s="69"/>
      <c r="HB1452" s="69"/>
      <c r="HC1452" s="69"/>
      <c r="HD1452" s="69"/>
      <c r="HE1452" s="69"/>
      <c r="HF1452" s="69"/>
      <c r="HG1452" s="69"/>
      <c r="HH1452" s="69"/>
      <c r="HI1452" s="69"/>
      <c r="HJ1452" s="69"/>
      <c r="HK1452" s="69"/>
      <c r="HL1452" s="69"/>
      <c r="HM1452" s="69"/>
      <c r="HN1452" s="69"/>
      <c r="HO1452" s="69"/>
      <c r="HP1452" s="69"/>
    </row>
    <row r="1453" spans="1:239" s="62" customFormat="1" x14ac:dyDescent="0.2">
      <c r="A1453" s="67">
        <f t="shared" si="27"/>
        <v>1449</v>
      </c>
      <c r="B1453" s="7" t="s">
        <v>956</v>
      </c>
      <c r="C1453" s="7" t="s">
        <v>18</v>
      </c>
      <c r="D1453" s="7"/>
      <c r="E1453" s="50">
        <v>2018.03</v>
      </c>
      <c r="F1453" s="8" t="s">
        <v>77</v>
      </c>
      <c r="G1453" s="9">
        <v>893</v>
      </c>
      <c r="H1453" s="9">
        <v>1559</v>
      </c>
      <c r="I1453" s="10" t="s">
        <v>2</v>
      </c>
      <c r="J1453" s="37" t="s">
        <v>2528</v>
      </c>
      <c r="K1453" s="39"/>
    </row>
    <row r="1454" spans="1:239" s="62" customFormat="1" x14ac:dyDescent="0.2">
      <c r="A1454" s="68">
        <f t="shared" si="27"/>
        <v>1450</v>
      </c>
      <c r="B1454" s="7" t="s">
        <v>2696</v>
      </c>
      <c r="C1454" s="7" t="s">
        <v>15</v>
      </c>
      <c r="D1454" s="7"/>
      <c r="E1454" s="50">
        <v>2019.11</v>
      </c>
      <c r="F1454" s="7" t="s">
        <v>694</v>
      </c>
      <c r="G1454" s="9">
        <v>385</v>
      </c>
      <c r="H1454" s="9">
        <v>840</v>
      </c>
      <c r="I1454" s="13" t="s">
        <v>2309</v>
      </c>
      <c r="J1454" s="13" t="s">
        <v>695</v>
      </c>
      <c r="K1454" s="40" t="s">
        <v>2320</v>
      </c>
    </row>
    <row r="1455" spans="1:239" s="62" customFormat="1" x14ac:dyDescent="0.2">
      <c r="A1455" s="67">
        <f t="shared" si="27"/>
        <v>1451</v>
      </c>
      <c r="B1455" s="28" t="s">
        <v>759</v>
      </c>
      <c r="C1455" s="28" t="s">
        <v>736</v>
      </c>
      <c r="D1455" s="28"/>
      <c r="E1455" s="51">
        <v>2020.06</v>
      </c>
      <c r="F1455" s="29" t="s">
        <v>694</v>
      </c>
      <c r="G1455" s="26">
        <v>1470</v>
      </c>
      <c r="H1455" s="26">
        <v>3227</v>
      </c>
      <c r="I1455" s="27" t="s">
        <v>40</v>
      </c>
      <c r="J1455" s="36" t="s">
        <v>48</v>
      </c>
      <c r="K1455" s="40" t="s">
        <v>2673</v>
      </c>
    </row>
    <row r="1456" spans="1:239" s="62" customFormat="1" x14ac:dyDescent="0.2">
      <c r="A1456" s="67">
        <f t="shared" si="27"/>
        <v>1452</v>
      </c>
      <c r="B1456" s="28" t="s">
        <v>955</v>
      </c>
      <c r="C1456" s="28" t="s">
        <v>2097</v>
      </c>
      <c r="D1456" s="7" t="s">
        <v>2159</v>
      </c>
      <c r="E1456" s="50">
        <v>2008.07</v>
      </c>
      <c r="F1456" s="8" t="s">
        <v>453</v>
      </c>
      <c r="G1456" s="9">
        <v>1342</v>
      </c>
      <c r="H1456" s="9">
        <v>2356</v>
      </c>
      <c r="I1456" s="10" t="s">
        <v>2160</v>
      </c>
      <c r="J1456" s="37" t="s">
        <v>48</v>
      </c>
      <c r="K1456" s="40"/>
    </row>
    <row r="1457" spans="1:11" s="62" customFormat="1" x14ac:dyDescent="0.2">
      <c r="A1457" s="67">
        <f t="shared" si="27"/>
        <v>1453</v>
      </c>
      <c r="B1457" s="14" t="s">
        <v>954</v>
      </c>
      <c r="C1457" s="7" t="s">
        <v>834</v>
      </c>
      <c r="D1457" s="7" t="s">
        <v>845</v>
      </c>
      <c r="E1457" s="54">
        <v>2018.07</v>
      </c>
      <c r="F1457" s="15" t="s">
        <v>2563</v>
      </c>
      <c r="G1457" s="16">
        <v>677</v>
      </c>
      <c r="H1457" s="16">
        <v>1438</v>
      </c>
      <c r="I1457" s="17" t="s">
        <v>4</v>
      </c>
      <c r="J1457" s="46" t="s">
        <v>2128</v>
      </c>
      <c r="K1457" s="43"/>
    </row>
    <row r="1458" spans="1:11" x14ac:dyDescent="0.2">
      <c r="A1458" s="67">
        <f t="shared" si="10"/>
        <v>1454</v>
      </c>
      <c r="B1458" s="28" t="s">
        <v>953</v>
      </c>
      <c r="C1458" s="28" t="s">
        <v>2097</v>
      </c>
      <c r="D1458" s="7" t="s">
        <v>26</v>
      </c>
      <c r="E1458" s="50">
        <v>2008.02</v>
      </c>
      <c r="F1458" s="8" t="s">
        <v>486</v>
      </c>
      <c r="G1458" s="9">
        <v>463</v>
      </c>
      <c r="H1458" s="9">
        <v>1336</v>
      </c>
      <c r="I1458" s="10" t="s">
        <v>2</v>
      </c>
      <c r="J1458" s="37" t="s">
        <v>48</v>
      </c>
      <c r="K1458" s="39"/>
    </row>
    <row r="1459" spans="1:11" s="62" customFormat="1" x14ac:dyDescent="0.2">
      <c r="A1459" s="64">
        <f t="shared" si="10"/>
        <v>1455</v>
      </c>
      <c r="B1459" s="7" t="s">
        <v>952</v>
      </c>
      <c r="C1459" s="7" t="s">
        <v>2097</v>
      </c>
      <c r="D1459" s="7" t="s">
        <v>2378</v>
      </c>
      <c r="E1459" s="50" t="s">
        <v>951</v>
      </c>
      <c r="F1459" s="8" t="s">
        <v>150</v>
      </c>
      <c r="G1459" s="9">
        <v>1617</v>
      </c>
      <c r="H1459" s="9">
        <v>2153</v>
      </c>
      <c r="I1459" s="10" t="s">
        <v>2379</v>
      </c>
      <c r="J1459" s="37" t="s">
        <v>2380</v>
      </c>
      <c r="K1459" s="39"/>
    </row>
    <row r="1460" spans="1:11" s="62" customFormat="1" x14ac:dyDescent="0.2">
      <c r="A1460" s="67">
        <f t="shared" si="7"/>
        <v>1456</v>
      </c>
      <c r="B1460" s="7" t="s">
        <v>950</v>
      </c>
      <c r="C1460" s="7" t="s">
        <v>2101</v>
      </c>
      <c r="D1460" s="7" t="s">
        <v>726</v>
      </c>
      <c r="E1460" s="50">
        <v>2017.03</v>
      </c>
      <c r="F1460" s="8" t="s">
        <v>150</v>
      </c>
      <c r="G1460" s="9">
        <v>293</v>
      </c>
      <c r="H1460" s="9">
        <v>626</v>
      </c>
      <c r="I1460" s="10" t="s">
        <v>2155</v>
      </c>
      <c r="J1460" s="22" t="s">
        <v>48</v>
      </c>
      <c r="K1460" s="39"/>
    </row>
    <row r="1461" spans="1:11" s="62" customFormat="1" x14ac:dyDescent="0.2">
      <c r="A1461" s="67">
        <f t="shared" si="7"/>
        <v>1457</v>
      </c>
      <c r="B1461" s="11" t="s">
        <v>2485</v>
      </c>
      <c r="C1461" s="7" t="s">
        <v>15</v>
      </c>
      <c r="D1461" s="7"/>
      <c r="E1461" s="50">
        <v>2017.07</v>
      </c>
      <c r="F1461" s="8" t="s">
        <v>95</v>
      </c>
      <c r="G1461" s="9">
        <v>800</v>
      </c>
      <c r="H1461" s="9">
        <v>1556</v>
      </c>
      <c r="I1461" s="10" t="s">
        <v>2160</v>
      </c>
      <c r="J1461" s="37" t="s">
        <v>48</v>
      </c>
      <c r="K1461" s="39"/>
    </row>
    <row r="1462" spans="1:11" s="57" customFormat="1" x14ac:dyDescent="0.2">
      <c r="A1462" s="67">
        <f t="shared" si="7"/>
        <v>1458</v>
      </c>
      <c r="B1462" s="14" t="s">
        <v>949</v>
      </c>
      <c r="C1462" s="14" t="s">
        <v>2101</v>
      </c>
      <c r="D1462" s="14" t="s">
        <v>2580</v>
      </c>
      <c r="E1462" s="54">
        <v>2018.07</v>
      </c>
      <c r="F1462" s="15" t="s">
        <v>2581</v>
      </c>
      <c r="G1462" s="16">
        <v>320</v>
      </c>
      <c r="H1462" s="16">
        <v>787</v>
      </c>
      <c r="I1462" s="17" t="s">
        <v>2200</v>
      </c>
      <c r="J1462" s="46" t="s">
        <v>2527</v>
      </c>
      <c r="K1462" s="43"/>
    </row>
    <row r="1463" spans="1:11" s="62" customFormat="1" x14ac:dyDescent="0.2">
      <c r="A1463" s="64">
        <f t="shared" si="7"/>
        <v>1459</v>
      </c>
      <c r="B1463" s="28" t="s">
        <v>2833</v>
      </c>
      <c r="C1463" s="28" t="s">
        <v>2803</v>
      </c>
      <c r="D1463" s="28" t="s">
        <v>2834</v>
      </c>
      <c r="E1463" s="28" t="s">
        <v>2835</v>
      </c>
      <c r="F1463" s="29" t="s">
        <v>95</v>
      </c>
      <c r="G1463" s="26">
        <v>509</v>
      </c>
      <c r="H1463" s="26">
        <v>1105</v>
      </c>
      <c r="I1463" s="27" t="s">
        <v>40</v>
      </c>
      <c r="J1463" s="36" t="s">
        <v>48</v>
      </c>
      <c r="K1463" s="40" t="s">
        <v>807</v>
      </c>
    </row>
    <row r="1464" spans="1:11" s="62" customFormat="1" x14ac:dyDescent="0.2">
      <c r="A1464" s="64">
        <f t="shared" si="7"/>
        <v>1460</v>
      </c>
      <c r="B1464" s="11" t="s">
        <v>948</v>
      </c>
      <c r="C1464" s="7" t="s">
        <v>2101</v>
      </c>
      <c r="D1464" s="7" t="s">
        <v>60</v>
      </c>
      <c r="E1464" s="50">
        <v>2018.03</v>
      </c>
      <c r="F1464" s="8" t="s">
        <v>521</v>
      </c>
      <c r="G1464" s="9">
        <v>6661</v>
      </c>
      <c r="H1464" s="9">
        <v>10519</v>
      </c>
      <c r="I1464" s="10" t="s">
        <v>2</v>
      </c>
      <c r="J1464" s="37" t="s">
        <v>2534</v>
      </c>
      <c r="K1464" s="39"/>
    </row>
    <row r="1465" spans="1:11" s="62" customFormat="1" x14ac:dyDescent="0.2">
      <c r="A1465" s="67">
        <f t="shared" si="7"/>
        <v>1461</v>
      </c>
      <c r="B1465" s="28" t="s">
        <v>947</v>
      </c>
      <c r="C1465" s="28" t="s">
        <v>2097</v>
      </c>
      <c r="D1465" s="7" t="s">
        <v>21</v>
      </c>
      <c r="E1465" s="50">
        <v>2008.07</v>
      </c>
      <c r="F1465" s="29" t="s">
        <v>452</v>
      </c>
      <c r="G1465" s="26">
        <v>1257</v>
      </c>
      <c r="H1465" s="26">
        <v>2339</v>
      </c>
      <c r="I1465" s="27" t="s">
        <v>40</v>
      </c>
      <c r="J1465" s="36" t="s">
        <v>48</v>
      </c>
      <c r="K1465" s="40"/>
    </row>
    <row r="1466" spans="1:11" s="62" customFormat="1" x14ac:dyDescent="0.2">
      <c r="A1466" s="64">
        <f t="shared" si="7"/>
        <v>1462</v>
      </c>
      <c r="B1466" s="7" t="s">
        <v>946</v>
      </c>
      <c r="C1466" s="7" t="s">
        <v>2101</v>
      </c>
      <c r="D1466" s="19" t="s">
        <v>2427</v>
      </c>
      <c r="E1466" s="50">
        <v>2016.11</v>
      </c>
      <c r="F1466" s="8" t="s">
        <v>188</v>
      </c>
      <c r="G1466" s="20">
        <v>3592</v>
      </c>
      <c r="H1466" s="21">
        <v>7123</v>
      </c>
      <c r="I1466" s="10" t="s">
        <v>4</v>
      </c>
      <c r="J1466" s="22" t="s">
        <v>48</v>
      </c>
      <c r="K1466" s="39"/>
    </row>
    <row r="1467" spans="1:11" s="62" customFormat="1" x14ac:dyDescent="0.2">
      <c r="A1467" s="67">
        <f t="shared" si="7"/>
        <v>1463</v>
      </c>
      <c r="B1467" s="7" t="s">
        <v>945</v>
      </c>
      <c r="C1467" s="7" t="s">
        <v>1078</v>
      </c>
      <c r="D1467" s="7"/>
      <c r="E1467" s="51">
        <v>2013.06</v>
      </c>
      <c r="F1467" s="29" t="s">
        <v>332</v>
      </c>
      <c r="G1467" s="26">
        <v>729</v>
      </c>
      <c r="H1467" s="26">
        <v>1139</v>
      </c>
      <c r="I1467" s="27" t="s">
        <v>2160</v>
      </c>
      <c r="J1467" s="36" t="s">
        <v>48</v>
      </c>
      <c r="K1467" s="40"/>
    </row>
    <row r="1468" spans="1:11" s="62" customFormat="1" x14ac:dyDescent="0.2">
      <c r="A1468" s="67">
        <f t="shared" si="7"/>
        <v>1464</v>
      </c>
      <c r="B1468" s="7" t="s">
        <v>2695</v>
      </c>
      <c r="C1468" s="7" t="s">
        <v>15</v>
      </c>
      <c r="D1468" s="7"/>
      <c r="E1468" s="50">
        <v>2019.11</v>
      </c>
      <c r="F1468" s="7" t="s">
        <v>691</v>
      </c>
      <c r="G1468" s="9">
        <v>1504</v>
      </c>
      <c r="H1468" s="9">
        <v>2876</v>
      </c>
      <c r="I1468" s="13" t="s">
        <v>40</v>
      </c>
      <c r="J1468" s="13" t="s">
        <v>48</v>
      </c>
      <c r="K1468" s="40" t="s">
        <v>2509</v>
      </c>
    </row>
    <row r="1469" spans="1:11" s="57" customFormat="1" x14ac:dyDescent="0.2">
      <c r="A1469" s="67">
        <f t="shared" si="7"/>
        <v>1465</v>
      </c>
      <c r="B1469" s="7" t="s">
        <v>944</v>
      </c>
      <c r="C1469" s="28" t="s">
        <v>1078</v>
      </c>
      <c r="D1469" s="7"/>
      <c r="E1469" s="50">
        <v>2012.11</v>
      </c>
      <c r="F1469" s="29" t="s">
        <v>361</v>
      </c>
      <c r="G1469" s="26">
        <v>379</v>
      </c>
      <c r="H1469" s="26">
        <v>664</v>
      </c>
      <c r="I1469" s="27" t="s">
        <v>2</v>
      </c>
      <c r="J1469" s="36" t="s">
        <v>48</v>
      </c>
      <c r="K1469" s="40"/>
    </row>
    <row r="1470" spans="1:11" s="62" customFormat="1" x14ac:dyDescent="0.2">
      <c r="A1470" s="67">
        <f t="shared" si="7"/>
        <v>1466</v>
      </c>
      <c r="B1470" s="28" t="s">
        <v>943</v>
      </c>
      <c r="C1470" s="28" t="s">
        <v>1078</v>
      </c>
      <c r="D1470" s="7"/>
      <c r="E1470" s="51">
        <v>2009.02</v>
      </c>
      <c r="F1470" s="29" t="s">
        <v>364</v>
      </c>
      <c r="G1470" s="26">
        <v>84</v>
      </c>
      <c r="H1470" s="26">
        <v>102</v>
      </c>
      <c r="I1470" s="36" t="s">
        <v>2</v>
      </c>
      <c r="J1470" s="36" t="s">
        <v>48</v>
      </c>
      <c r="K1470" s="40"/>
    </row>
    <row r="1471" spans="1:11" s="62" customFormat="1" x14ac:dyDescent="0.2">
      <c r="A1471" s="67">
        <f t="shared" si="7"/>
        <v>1467</v>
      </c>
      <c r="B1471" s="28" t="s">
        <v>942</v>
      </c>
      <c r="C1471" s="28" t="s">
        <v>1078</v>
      </c>
      <c r="D1471" s="7"/>
      <c r="E1471" s="51">
        <v>2009.02</v>
      </c>
      <c r="F1471" s="29" t="s">
        <v>364</v>
      </c>
      <c r="G1471" s="26">
        <v>339</v>
      </c>
      <c r="H1471" s="26">
        <v>431</v>
      </c>
      <c r="I1471" s="36" t="s">
        <v>2</v>
      </c>
      <c r="J1471" s="36" t="s">
        <v>48</v>
      </c>
      <c r="K1471" s="40"/>
    </row>
    <row r="1472" spans="1:11" s="62" customFormat="1" x14ac:dyDescent="0.2">
      <c r="A1472" s="67">
        <f t="shared" si="7"/>
        <v>1468</v>
      </c>
      <c r="B1472" s="7" t="s">
        <v>941</v>
      </c>
      <c r="C1472" s="28" t="s">
        <v>2097</v>
      </c>
      <c r="D1472" s="7" t="s">
        <v>2235</v>
      </c>
      <c r="E1472" s="51">
        <v>2013.01</v>
      </c>
      <c r="F1472" s="29" t="s">
        <v>364</v>
      </c>
      <c r="G1472" s="26">
        <v>1328</v>
      </c>
      <c r="H1472" s="26">
        <v>2180</v>
      </c>
      <c r="I1472" s="27" t="s">
        <v>2236</v>
      </c>
      <c r="J1472" s="36" t="s">
        <v>48</v>
      </c>
      <c r="K1472" s="40"/>
    </row>
    <row r="1473" spans="1:11" x14ac:dyDescent="0.2">
      <c r="A1473" s="64">
        <f t="shared" si="7"/>
        <v>1469</v>
      </c>
      <c r="B1473" s="28" t="s">
        <v>940</v>
      </c>
      <c r="C1473" s="28" t="s">
        <v>2101</v>
      </c>
      <c r="D1473" s="7" t="s">
        <v>721</v>
      </c>
      <c r="E1473" s="50">
        <v>2012.04</v>
      </c>
      <c r="F1473" s="29" t="s">
        <v>403</v>
      </c>
      <c r="G1473" s="26">
        <v>272</v>
      </c>
      <c r="H1473" s="26">
        <v>207</v>
      </c>
      <c r="I1473" s="27" t="s">
        <v>2200</v>
      </c>
      <c r="J1473" s="36" t="s">
        <v>48</v>
      </c>
    </row>
    <row r="1474" spans="1:11" x14ac:dyDescent="0.2">
      <c r="A1474" s="64">
        <f t="shared" si="7"/>
        <v>1470</v>
      </c>
      <c r="B1474" s="28" t="s">
        <v>7</v>
      </c>
      <c r="C1474" s="28" t="s">
        <v>2097</v>
      </c>
      <c r="D1474" s="28" t="s">
        <v>21</v>
      </c>
      <c r="E1474" s="51">
        <v>2006.07</v>
      </c>
      <c r="F1474" s="29" t="s">
        <v>482</v>
      </c>
      <c r="G1474" s="26">
        <v>2660</v>
      </c>
      <c r="H1474" s="26">
        <v>3164</v>
      </c>
      <c r="I1474" s="27" t="s">
        <v>2</v>
      </c>
      <c r="J1474" s="36" t="s">
        <v>48</v>
      </c>
    </row>
    <row r="1475" spans="1:11" x14ac:dyDescent="0.2">
      <c r="A1475" s="68">
        <f t="shared" si="7"/>
        <v>1471</v>
      </c>
      <c r="B1475" s="28" t="s">
        <v>2115</v>
      </c>
      <c r="C1475" s="28" t="s">
        <v>17</v>
      </c>
      <c r="D1475" s="28"/>
      <c r="E1475" s="28" t="s">
        <v>2114</v>
      </c>
      <c r="F1475" s="29" t="s">
        <v>482</v>
      </c>
      <c r="G1475" s="26">
        <v>638</v>
      </c>
      <c r="H1475" s="26">
        <v>1337</v>
      </c>
      <c r="I1475" s="27" t="s">
        <v>40</v>
      </c>
      <c r="J1475" s="36" t="s">
        <v>48</v>
      </c>
    </row>
    <row r="1476" spans="1:11" x14ac:dyDescent="0.2">
      <c r="A1476" s="64">
        <f t="shared" si="7"/>
        <v>1472</v>
      </c>
      <c r="B1476" s="28" t="s">
        <v>939</v>
      </c>
      <c r="C1476" s="28" t="s">
        <v>2097</v>
      </c>
      <c r="D1476" s="28" t="s">
        <v>2130</v>
      </c>
      <c r="E1476" s="51">
        <v>2002.02</v>
      </c>
      <c r="F1476" s="29" t="s">
        <v>475</v>
      </c>
      <c r="G1476" s="26">
        <v>2933</v>
      </c>
      <c r="H1476" s="26">
        <v>3222</v>
      </c>
      <c r="I1476" s="36" t="s">
        <v>2</v>
      </c>
      <c r="J1476" s="36" t="s">
        <v>48</v>
      </c>
    </row>
    <row r="1477" spans="1:11" x14ac:dyDescent="0.2">
      <c r="A1477" s="64">
        <f t="shared" si="7"/>
        <v>1473</v>
      </c>
      <c r="B1477" s="28" t="s">
        <v>938</v>
      </c>
      <c r="C1477" s="28" t="s">
        <v>2097</v>
      </c>
      <c r="D1477" s="28" t="s">
        <v>26</v>
      </c>
      <c r="E1477" s="51">
        <v>2006.08</v>
      </c>
      <c r="F1477" s="29" t="s">
        <v>475</v>
      </c>
      <c r="G1477" s="26">
        <v>279</v>
      </c>
      <c r="H1477" s="26">
        <v>1744</v>
      </c>
      <c r="I1477" s="27" t="s">
        <v>2</v>
      </c>
      <c r="J1477" s="36" t="s">
        <v>48</v>
      </c>
    </row>
    <row r="1478" spans="1:11" x14ac:dyDescent="0.2">
      <c r="A1478" s="68">
        <f t="shared" si="14"/>
        <v>1474</v>
      </c>
      <c r="B1478" s="7" t="s">
        <v>937</v>
      </c>
      <c r="C1478" s="7" t="s">
        <v>2097</v>
      </c>
      <c r="D1478" s="28" t="s">
        <v>2137</v>
      </c>
      <c r="E1478" s="50">
        <v>2014.05</v>
      </c>
      <c r="F1478" s="24" t="s">
        <v>320</v>
      </c>
      <c r="G1478" s="25">
        <v>2540</v>
      </c>
      <c r="H1478" s="26">
        <v>3294</v>
      </c>
      <c r="I1478" s="27" t="s">
        <v>2162</v>
      </c>
      <c r="J1478" s="36" t="s">
        <v>48</v>
      </c>
      <c r="K1478" s="41"/>
    </row>
    <row r="1479" spans="1:11" x14ac:dyDescent="0.2">
      <c r="A1479" s="64">
        <f t="shared" si="14"/>
        <v>1475</v>
      </c>
      <c r="B1479" s="11" t="s">
        <v>936</v>
      </c>
      <c r="C1479" s="7" t="s">
        <v>15</v>
      </c>
      <c r="D1479" s="8"/>
      <c r="E1479" s="50">
        <v>2017.12</v>
      </c>
      <c r="F1479" s="110" t="s">
        <v>509</v>
      </c>
      <c r="G1479" s="9">
        <v>614</v>
      </c>
      <c r="H1479" s="9">
        <v>1532</v>
      </c>
      <c r="I1479" s="10" t="s">
        <v>2162</v>
      </c>
      <c r="J1479" s="37" t="s">
        <v>48</v>
      </c>
      <c r="K1479" s="39"/>
    </row>
    <row r="1480" spans="1:11" x14ac:dyDescent="0.2">
      <c r="A1480" s="67">
        <f t="shared" si="14"/>
        <v>1476</v>
      </c>
      <c r="B1480" s="7" t="s">
        <v>698</v>
      </c>
      <c r="C1480" s="12" t="s">
        <v>2097</v>
      </c>
      <c r="D1480" s="12" t="s">
        <v>2127</v>
      </c>
      <c r="E1480" s="50">
        <v>2019.11</v>
      </c>
      <c r="F1480" s="7" t="s">
        <v>690</v>
      </c>
      <c r="G1480" s="9">
        <v>3397</v>
      </c>
      <c r="H1480" s="9">
        <v>7210</v>
      </c>
      <c r="I1480" s="13" t="s">
        <v>40</v>
      </c>
      <c r="J1480" s="13" t="s">
        <v>48</v>
      </c>
    </row>
    <row r="1481" spans="1:11" x14ac:dyDescent="0.2">
      <c r="A1481" s="68">
        <f t="shared" si="14"/>
        <v>1477</v>
      </c>
      <c r="B1481" s="7" t="s">
        <v>698</v>
      </c>
      <c r="C1481" s="7" t="s">
        <v>2097</v>
      </c>
      <c r="D1481" s="12" t="s">
        <v>2127</v>
      </c>
      <c r="E1481" s="50">
        <v>2020.02</v>
      </c>
      <c r="F1481" s="7" t="s">
        <v>690</v>
      </c>
      <c r="G1481" s="9">
        <v>24</v>
      </c>
      <c r="H1481" s="9">
        <v>50</v>
      </c>
      <c r="I1481" s="13" t="s">
        <v>568</v>
      </c>
      <c r="J1481" s="13" t="s">
        <v>568</v>
      </c>
    </row>
    <row r="1482" spans="1:11" x14ac:dyDescent="0.2">
      <c r="A1482" s="67">
        <f t="shared" si="14"/>
        <v>1478</v>
      </c>
      <c r="B1482" s="7" t="s">
        <v>935</v>
      </c>
      <c r="C1482" s="7" t="s">
        <v>2097</v>
      </c>
      <c r="D1482" s="28" t="s">
        <v>2135</v>
      </c>
      <c r="E1482" s="51">
        <v>2013.07</v>
      </c>
      <c r="F1482" s="29" t="s">
        <v>157</v>
      </c>
      <c r="G1482" s="26">
        <v>1265</v>
      </c>
      <c r="H1482" s="26">
        <v>2174</v>
      </c>
      <c r="I1482" s="27" t="s">
        <v>2243</v>
      </c>
      <c r="J1482" s="36" t="s">
        <v>48</v>
      </c>
    </row>
    <row r="1483" spans="1:11" x14ac:dyDescent="0.2">
      <c r="A1483" s="67">
        <f t="shared" si="14"/>
        <v>1479</v>
      </c>
      <c r="B1483" s="28" t="s">
        <v>934</v>
      </c>
      <c r="C1483" s="28" t="s">
        <v>2097</v>
      </c>
      <c r="D1483" s="28" t="s">
        <v>2335</v>
      </c>
      <c r="E1483" s="50">
        <v>2014.12</v>
      </c>
      <c r="F1483" s="29" t="s">
        <v>157</v>
      </c>
      <c r="G1483" s="26">
        <v>2299</v>
      </c>
      <c r="H1483" s="26">
        <v>3975</v>
      </c>
      <c r="I1483" s="27" t="s">
        <v>933</v>
      </c>
      <c r="J1483" s="36" t="s">
        <v>48</v>
      </c>
    </row>
    <row r="1484" spans="1:11" x14ac:dyDescent="0.2">
      <c r="A1484" s="64">
        <f t="shared" si="14"/>
        <v>1480</v>
      </c>
      <c r="B1484" s="7" t="s">
        <v>932</v>
      </c>
      <c r="C1484" s="7" t="s">
        <v>834</v>
      </c>
      <c r="D1484" s="7" t="s">
        <v>2104</v>
      </c>
      <c r="E1484" s="50">
        <v>2015.05</v>
      </c>
      <c r="F1484" s="8" t="s">
        <v>157</v>
      </c>
      <c r="G1484" s="9">
        <v>267</v>
      </c>
      <c r="H1484" s="9">
        <v>937</v>
      </c>
      <c r="I1484" s="10" t="s">
        <v>2238</v>
      </c>
      <c r="J1484" s="37" t="s">
        <v>2344</v>
      </c>
      <c r="K1484" s="41"/>
    </row>
    <row r="1485" spans="1:11" x14ac:dyDescent="0.2">
      <c r="A1485" s="67">
        <f t="shared" si="14"/>
        <v>1481</v>
      </c>
      <c r="B1485" s="7" t="s">
        <v>931</v>
      </c>
      <c r="C1485" s="7" t="s">
        <v>2097</v>
      </c>
      <c r="D1485" s="7" t="s">
        <v>2127</v>
      </c>
      <c r="E1485" s="50">
        <v>2016.08</v>
      </c>
      <c r="F1485" s="8" t="s">
        <v>157</v>
      </c>
      <c r="G1485" s="9">
        <v>3862</v>
      </c>
      <c r="H1485" s="9">
        <v>7415</v>
      </c>
      <c r="I1485" s="10" t="s">
        <v>2160</v>
      </c>
      <c r="J1485" s="37" t="s">
        <v>48</v>
      </c>
      <c r="K1485" s="41"/>
    </row>
    <row r="1486" spans="1:11" x14ac:dyDescent="0.2">
      <c r="A1486" s="67">
        <f t="shared" si="14"/>
        <v>1482</v>
      </c>
      <c r="B1486" s="7" t="s">
        <v>930</v>
      </c>
      <c r="C1486" s="7" t="s">
        <v>2097</v>
      </c>
      <c r="D1486" s="7" t="s">
        <v>768</v>
      </c>
      <c r="E1486" s="50">
        <v>2016.08</v>
      </c>
      <c r="F1486" s="8" t="s">
        <v>157</v>
      </c>
      <c r="G1486" s="9">
        <v>1053</v>
      </c>
      <c r="H1486" s="9">
        <v>2091</v>
      </c>
      <c r="I1486" s="10" t="s">
        <v>2199</v>
      </c>
      <c r="J1486" s="37" t="s">
        <v>48</v>
      </c>
      <c r="K1486" s="41"/>
    </row>
    <row r="1487" spans="1:11" x14ac:dyDescent="0.2">
      <c r="A1487" s="67">
        <f t="shared" si="14"/>
        <v>1483</v>
      </c>
      <c r="B1487" s="7" t="s">
        <v>929</v>
      </c>
      <c r="C1487" s="7" t="s">
        <v>2102</v>
      </c>
      <c r="D1487" s="7" t="s">
        <v>872</v>
      </c>
      <c r="E1487" s="50">
        <v>2016.09</v>
      </c>
      <c r="F1487" s="8" t="s">
        <v>157</v>
      </c>
      <c r="G1487" s="9">
        <v>211</v>
      </c>
      <c r="H1487" s="9">
        <v>502</v>
      </c>
      <c r="I1487" s="10" t="s">
        <v>4</v>
      </c>
      <c r="J1487" s="37" t="s">
        <v>48</v>
      </c>
      <c r="K1487" s="39"/>
    </row>
    <row r="1488" spans="1:11" x14ac:dyDescent="0.2">
      <c r="A1488" s="67">
        <f t="shared" si="14"/>
        <v>1484</v>
      </c>
      <c r="B1488" s="7" t="s">
        <v>928</v>
      </c>
      <c r="C1488" s="7" t="s">
        <v>1078</v>
      </c>
      <c r="D1488" s="7"/>
      <c r="E1488" s="50" t="s">
        <v>927</v>
      </c>
      <c r="F1488" s="8" t="s">
        <v>157</v>
      </c>
      <c r="G1488" s="9">
        <v>191</v>
      </c>
      <c r="H1488" s="9">
        <v>446</v>
      </c>
      <c r="I1488" s="10" t="s">
        <v>39</v>
      </c>
      <c r="J1488" s="37" t="s">
        <v>48</v>
      </c>
      <c r="K1488" s="39"/>
    </row>
    <row r="1489" spans="1:224" x14ac:dyDescent="0.2">
      <c r="A1489" s="67">
        <f t="shared" si="14"/>
        <v>1485</v>
      </c>
      <c r="B1489" s="11" t="s">
        <v>2461</v>
      </c>
      <c r="C1489" s="7" t="s">
        <v>2097</v>
      </c>
      <c r="D1489" s="7" t="s">
        <v>2226</v>
      </c>
      <c r="E1489" s="50">
        <v>2017.04</v>
      </c>
      <c r="F1489" s="8" t="s">
        <v>157</v>
      </c>
      <c r="G1489" s="9">
        <v>3417</v>
      </c>
      <c r="H1489" s="9">
        <v>7225</v>
      </c>
      <c r="I1489" s="10" t="s">
        <v>39</v>
      </c>
      <c r="J1489" s="22" t="s">
        <v>48</v>
      </c>
      <c r="K1489" s="39"/>
    </row>
    <row r="1490" spans="1:224" x14ac:dyDescent="0.2">
      <c r="A1490" s="67">
        <f t="shared" si="14"/>
        <v>1486</v>
      </c>
      <c r="B1490" s="11" t="s">
        <v>926</v>
      </c>
      <c r="C1490" s="7" t="s">
        <v>18</v>
      </c>
      <c r="D1490" s="7"/>
      <c r="E1490" s="50">
        <v>2017.11</v>
      </c>
      <c r="F1490" s="8" t="s">
        <v>502</v>
      </c>
      <c r="G1490" s="9">
        <v>1106</v>
      </c>
      <c r="H1490" s="9">
        <v>1257</v>
      </c>
      <c r="I1490" s="10" t="s">
        <v>39</v>
      </c>
      <c r="J1490" s="37" t="s">
        <v>48</v>
      </c>
      <c r="K1490" s="39"/>
    </row>
    <row r="1491" spans="1:224" x14ac:dyDescent="0.2">
      <c r="A1491" s="64">
        <f t="shared" si="14"/>
        <v>1487</v>
      </c>
      <c r="B1491" s="7" t="s">
        <v>658</v>
      </c>
      <c r="C1491" s="12" t="s">
        <v>2097</v>
      </c>
      <c r="D1491" s="12" t="s">
        <v>2173</v>
      </c>
      <c r="E1491" s="50">
        <v>2019.08</v>
      </c>
      <c r="F1491" s="7" t="s">
        <v>662</v>
      </c>
      <c r="G1491" s="9">
        <v>7696</v>
      </c>
      <c r="H1491" s="9">
        <v>16958</v>
      </c>
      <c r="I1491" s="31" t="s">
        <v>2662</v>
      </c>
      <c r="J1491" s="13" t="s">
        <v>33</v>
      </c>
      <c r="K1491" s="42"/>
      <c r="L1491" s="69"/>
      <c r="M1491" s="69"/>
      <c r="N1491" s="69"/>
      <c r="O1491" s="69"/>
      <c r="P1491" s="69"/>
      <c r="Q1491" s="69"/>
      <c r="R1491" s="69"/>
      <c r="S1491" s="69"/>
      <c r="T1491" s="69"/>
      <c r="U1491" s="69"/>
      <c r="V1491" s="69"/>
      <c r="W1491" s="69"/>
      <c r="X1491" s="69"/>
      <c r="Y1491" s="69"/>
      <c r="Z1491" s="69"/>
      <c r="AA1491" s="69"/>
      <c r="AB1491" s="69"/>
      <c r="AC1491" s="69"/>
      <c r="AD1491" s="69"/>
      <c r="AE1491" s="69"/>
      <c r="AF1491" s="69"/>
      <c r="AG1491" s="69"/>
      <c r="AH1491" s="69"/>
      <c r="AI1491" s="69"/>
      <c r="AJ1491" s="69"/>
      <c r="AK1491" s="69"/>
      <c r="AL1491" s="69"/>
      <c r="AM1491" s="69"/>
      <c r="AN1491" s="69"/>
      <c r="AO1491" s="69"/>
      <c r="AP1491" s="69"/>
      <c r="AQ1491" s="69"/>
      <c r="AR1491" s="69"/>
      <c r="AS1491" s="69"/>
      <c r="AT1491" s="69"/>
      <c r="AU1491" s="69"/>
      <c r="AV1491" s="69"/>
      <c r="AW1491" s="69"/>
      <c r="AX1491" s="69"/>
      <c r="AY1491" s="69"/>
      <c r="AZ1491" s="69"/>
      <c r="BA1491" s="69"/>
      <c r="BB1491" s="69"/>
      <c r="BC1491" s="69"/>
      <c r="BD1491" s="69"/>
      <c r="BE1491" s="69"/>
      <c r="BF1491" s="69"/>
      <c r="BG1491" s="69"/>
      <c r="BH1491" s="69"/>
      <c r="BI1491" s="69"/>
      <c r="BJ1491" s="69"/>
      <c r="BK1491" s="69"/>
      <c r="BL1491" s="69"/>
      <c r="BM1491" s="69"/>
      <c r="BN1491" s="69"/>
      <c r="BO1491" s="69"/>
      <c r="BP1491" s="69"/>
      <c r="BQ1491" s="69"/>
      <c r="BR1491" s="69"/>
      <c r="BS1491" s="69"/>
      <c r="BT1491" s="69"/>
      <c r="BU1491" s="69"/>
      <c r="BV1491" s="69"/>
      <c r="BW1491" s="69"/>
      <c r="BX1491" s="69"/>
      <c r="BY1491" s="69"/>
      <c r="BZ1491" s="69"/>
      <c r="CA1491" s="69"/>
      <c r="CB1491" s="69"/>
      <c r="CC1491" s="69"/>
      <c r="CD1491" s="69"/>
      <c r="CE1491" s="69"/>
      <c r="CF1491" s="69"/>
      <c r="CG1491" s="69"/>
      <c r="CH1491" s="69"/>
      <c r="CI1491" s="69"/>
      <c r="CJ1491" s="69"/>
      <c r="CK1491" s="69"/>
      <c r="CL1491" s="69"/>
      <c r="CM1491" s="69"/>
      <c r="CN1491" s="69"/>
      <c r="CO1491" s="69"/>
      <c r="CP1491" s="69"/>
      <c r="CQ1491" s="69"/>
      <c r="CR1491" s="69"/>
      <c r="CS1491" s="69"/>
      <c r="CT1491" s="69"/>
      <c r="CU1491" s="69"/>
      <c r="CV1491" s="69"/>
      <c r="CW1491" s="69"/>
      <c r="CX1491" s="69"/>
      <c r="CY1491" s="69"/>
      <c r="CZ1491" s="69"/>
      <c r="DA1491" s="69"/>
      <c r="DB1491" s="69"/>
      <c r="DC1491" s="69"/>
      <c r="DD1491" s="69"/>
      <c r="DE1491" s="69"/>
      <c r="DF1491" s="69"/>
      <c r="DG1491" s="69"/>
      <c r="DH1491" s="69"/>
      <c r="DI1491" s="69"/>
      <c r="DJ1491" s="69"/>
      <c r="DK1491" s="69"/>
      <c r="DL1491" s="69"/>
      <c r="DM1491" s="69"/>
      <c r="DN1491" s="69"/>
      <c r="DO1491" s="69"/>
      <c r="DP1491" s="69"/>
      <c r="DQ1491" s="69"/>
      <c r="DR1491" s="69"/>
      <c r="DS1491" s="69"/>
      <c r="DT1491" s="69"/>
      <c r="DU1491" s="69"/>
      <c r="DV1491" s="69"/>
      <c r="DW1491" s="69"/>
      <c r="DX1491" s="69"/>
      <c r="DY1491" s="69"/>
      <c r="DZ1491" s="69"/>
      <c r="EA1491" s="69"/>
      <c r="EB1491" s="69"/>
      <c r="EC1491" s="69"/>
      <c r="ED1491" s="69"/>
      <c r="EE1491" s="69"/>
      <c r="EF1491" s="69"/>
      <c r="EG1491" s="69"/>
      <c r="EH1491" s="69"/>
      <c r="EI1491" s="69"/>
      <c r="EJ1491" s="69"/>
      <c r="EK1491" s="69"/>
      <c r="EL1491" s="69"/>
      <c r="EM1491" s="69"/>
      <c r="EN1491" s="69"/>
      <c r="EO1491" s="69"/>
      <c r="EP1491" s="69"/>
      <c r="EQ1491" s="69"/>
      <c r="ER1491" s="69"/>
      <c r="ES1491" s="69"/>
      <c r="ET1491" s="69"/>
      <c r="EU1491" s="69"/>
      <c r="EV1491" s="69"/>
      <c r="EW1491" s="69"/>
      <c r="EX1491" s="69"/>
      <c r="EY1491" s="69"/>
      <c r="EZ1491" s="69"/>
      <c r="FA1491" s="69"/>
      <c r="FB1491" s="69"/>
      <c r="FC1491" s="69"/>
      <c r="FD1491" s="69"/>
      <c r="FE1491" s="69"/>
      <c r="FF1491" s="69"/>
      <c r="FG1491" s="69"/>
      <c r="FH1491" s="69"/>
      <c r="FI1491" s="69"/>
      <c r="FJ1491" s="69"/>
      <c r="FK1491" s="69"/>
      <c r="FL1491" s="69"/>
      <c r="FM1491" s="69"/>
      <c r="FN1491" s="69"/>
      <c r="FO1491" s="69"/>
      <c r="FP1491" s="69"/>
      <c r="FQ1491" s="69"/>
      <c r="FR1491" s="69"/>
      <c r="FS1491" s="69"/>
      <c r="FT1491" s="69"/>
      <c r="FU1491" s="69"/>
      <c r="FV1491" s="69"/>
      <c r="FW1491" s="69"/>
      <c r="FX1491" s="69"/>
      <c r="FY1491" s="69"/>
      <c r="FZ1491" s="69"/>
      <c r="GA1491" s="69"/>
      <c r="GB1491" s="69"/>
      <c r="GC1491" s="69"/>
      <c r="GD1491" s="69"/>
      <c r="GE1491" s="69"/>
      <c r="GF1491" s="69"/>
      <c r="GG1491" s="69"/>
      <c r="GH1491" s="69"/>
      <c r="GI1491" s="69"/>
      <c r="GJ1491" s="69"/>
      <c r="GK1491" s="69"/>
      <c r="GL1491" s="69"/>
      <c r="GM1491" s="69"/>
      <c r="GN1491" s="69"/>
      <c r="GO1491" s="69"/>
      <c r="GP1491" s="69"/>
      <c r="GQ1491" s="69"/>
      <c r="GR1491" s="69"/>
      <c r="GS1491" s="69"/>
      <c r="GT1491" s="69"/>
      <c r="GU1491" s="69"/>
      <c r="GV1491" s="69"/>
      <c r="GW1491" s="69"/>
      <c r="GX1491" s="69"/>
      <c r="GY1491" s="69"/>
      <c r="GZ1491" s="69"/>
      <c r="HA1491" s="69"/>
      <c r="HB1491" s="69"/>
      <c r="HC1491" s="69"/>
      <c r="HD1491" s="69"/>
      <c r="HE1491" s="69"/>
      <c r="HF1491" s="69"/>
      <c r="HG1491" s="69"/>
      <c r="HH1491" s="69"/>
      <c r="HI1491" s="69"/>
      <c r="HJ1491" s="69"/>
      <c r="HK1491" s="69"/>
      <c r="HL1491" s="69"/>
      <c r="HM1491" s="69"/>
      <c r="HN1491" s="69"/>
      <c r="HO1491" s="69"/>
      <c r="HP1491" s="69"/>
    </row>
    <row r="1492" spans="1:224" x14ac:dyDescent="0.2">
      <c r="A1492" s="67">
        <f t="shared" si="14"/>
        <v>1488</v>
      </c>
      <c r="B1492" s="28" t="s">
        <v>792</v>
      </c>
      <c r="C1492" s="28" t="s">
        <v>2097</v>
      </c>
      <c r="D1492" s="28" t="s">
        <v>749</v>
      </c>
      <c r="E1492" s="51">
        <v>2020.09</v>
      </c>
      <c r="F1492" s="29" t="s">
        <v>662</v>
      </c>
      <c r="G1492" s="26">
        <v>2313</v>
      </c>
      <c r="H1492" s="26">
        <v>5547</v>
      </c>
      <c r="I1492" s="27" t="s">
        <v>40</v>
      </c>
      <c r="J1492" s="36" t="s">
        <v>48</v>
      </c>
      <c r="K1492" s="40" t="s">
        <v>793</v>
      </c>
      <c r="L1492" s="69"/>
      <c r="M1492" s="69"/>
      <c r="N1492" s="69"/>
      <c r="O1492" s="69"/>
      <c r="P1492" s="69"/>
      <c r="Q1492" s="69"/>
      <c r="R1492" s="69"/>
      <c r="S1492" s="69"/>
      <c r="T1492" s="69"/>
      <c r="U1492" s="69"/>
      <c r="V1492" s="69"/>
      <c r="W1492" s="69"/>
      <c r="X1492" s="69"/>
      <c r="Y1492" s="69"/>
      <c r="Z1492" s="69"/>
      <c r="AA1492" s="69"/>
      <c r="AB1492" s="69"/>
      <c r="AC1492" s="69"/>
      <c r="AD1492" s="69"/>
      <c r="AE1492" s="69"/>
      <c r="AF1492" s="69"/>
      <c r="AG1492" s="69"/>
      <c r="AH1492" s="69"/>
      <c r="AI1492" s="69"/>
      <c r="AJ1492" s="69"/>
      <c r="AK1492" s="69"/>
      <c r="AL1492" s="69"/>
      <c r="AM1492" s="69"/>
      <c r="AN1492" s="69"/>
      <c r="AO1492" s="69"/>
      <c r="AP1492" s="69"/>
      <c r="AQ1492" s="69"/>
      <c r="AR1492" s="69"/>
      <c r="AS1492" s="69"/>
      <c r="AT1492" s="69"/>
      <c r="AU1492" s="69"/>
      <c r="AV1492" s="69"/>
      <c r="AW1492" s="69"/>
      <c r="AX1492" s="69"/>
      <c r="AY1492" s="69"/>
      <c r="AZ1492" s="69"/>
      <c r="BA1492" s="69"/>
      <c r="BB1492" s="69"/>
      <c r="BC1492" s="69"/>
      <c r="BD1492" s="69"/>
      <c r="BE1492" s="69"/>
      <c r="BF1492" s="69"/>
      <c r="BG1492" s="69"/>
      <c r="BH1492" s="69"/>
      <c r="BI1492" s="69"/>
      <c r="BJ1492" s="69"/>
      <c r="BK1492" s="69"/>
      <c r="BL1492" s="69"/>
      <c r="BM1492" s="69"/>
      <c r="BN1492" s="69"/>
      <c r="BO1492" s="69"/>
      <c r="BP1492" s="69"/>
      <c r="BQ1492" s="69"/>
      <c r="BR1492" s="69"/>
      <c r="BS1492" s="69"/>
      <c r="BT1492" s="69"/>
      <c r="BU1492" s="69"/>
      <c r="BV1492" s="69"/>
      <c r="BW1492" s="69"/>
      <c r="BX1492" s="69"/>
      <c r="BY1492" s="69"/>
      <c r="BZ1492" s="69"/>
      <c r="CA1492" s="69"/>
      <c r="CB1492" s="69"/>
      <c r="CC1492" s="69"/>
      <c r="CD1492" s="69"/>
      <c r="CE1492" s="69"/>
      <c r="CF1492" s="69"/>
      <c r="CG1492" s="69"/>
      <c r="CH1492" s="69"/>
      <c r="CI1492" s="69"/>
      <c r="CJ1492" s="69"/>
      <c r="CK1492" s="69"/>
      <c r="CL1492" s="69"/>
      <c r="CM1492" s="69"/>
      <c r="CN1492" s="69"/>
      <c r="CO1492" s="69"/>
      <c r="CP1492" s="69"/>
      <c r="CQ1492" s="69"/>
      <c r="CR1492" s="69"/>
      <c r="CS1492" s="69"/>
      <c r="CT1492" s="69"/>
      <c r="CU1492" s="69"/>
      <c r="CV1492" s="69"/>
      <c r="CW1492" s="69"/>
      <c r="CX1492" s="69"/>
      <c r="CY1492" s="69"/>
      <c r="CZ1492" s="69"/>
      <c r="DA1492" s="69"/>
      <c r="DB1492" s="69"/>
      <c r="DC1492" s="69"/>
      <c r="DD1492" s="69"/>
      <c r="DE1492" s="69"/>
      <c r="DF1492" s="69"/>
      <c r="DG1492" s="69"/>
      <c r="DH1492" s="69"/>
      <c r="DI1492" s="69"/>
      <c r="DJ1492" s="69"/>
      <c r="DK1492" s="69"/>
      <c r="DL1492" s="69"/>
      <c r="DM1492" s="69"/>
      <c r="DN1492" s="69"/>
      <c r="DO1492" s="69"/>
      <c r="DP1492" s="69"/>
      <c r="DQ1492" s="69"/>
      <c r="DR1492" s="69"/>
      <c r="DS1492" s="69"/>
      <c r="DT1492" s="69"/>
      <c r="DU1492" s="69"/>
      <c r="DV1492" s="69"/>
      <c r="DW1492" s="69"/>
      <c r="DX1492" s="69"/>
      <c r="DY1492" s="69"/>
      <c r="DZ1492" s="69"/>
      <c r="EA1492" s="69"/>
      <c r="EB1492" s="69"/>
      <c r="EC1492" s="69"/>
      <c r="ED1492" s="69"/>
      <c r="EE1492" s="69"/>
      <c r="EF1492" s="69"/>
      <c r="EG1492" s="69"/>
      <c r="EH1492" s="69"/>
      <c r="EI1492" s="69"/>
      <c r="EJ1492" s="69"/>
      <c r="EK1492" s="69"/>
      <c r="EL1492" s="69"/>
      <c r="EM1492" s="69"/>
      <c r="EN1492" s="69"/>
      <c r="EO1492" s="69"/>
      <c r="EP1492" s="69"/>
      <c r="EQ1492" s="69"/>
      <c r="ER1492" s="69"/>
      <c r="ES1492" s="69"/>
      <c r="ET1492" s="69"/>
      <c r="EU1492" s="69"/>
      <c r="EV1492" s="69"/>
      <c r="EW1492" s="69"/>
      <c r="EX1492" s="69"/>
      <c r="EY1492" s="69"/>
      <c r="EZ1492" s="69"/>
      <c r="FA1492" s="69"/>
      <c r="FB1492" s="69"/>
      <c r="FC1492" s="69"/>
      <c r="FD1492" s="69"/>
      <c r="FE1492" s="69"/>
      <c r="FF1492" s="69"/>
      <c r="FG1492" s="69"/>
      <c r="FH1492" s="69"/>
      <c r="FI1492" s="69"/>
      <c r="FJ1492" s="69"/>
      <c r="FK1492" s="69"/>
      <c r="FL1492" s="69"/>
      <c r="FM1492" s="69"/>
      <c r="FN1492" s="69"/>
      <c r="FO1492" s="69"/>
      <c r="FP1492" s="69"/>
      <c r="FQ1492" s="69"/>
      <c r="FR1492" s="69"/>
      <c r="FS1492" s="69"/>
      <c r="FT1492" s="69"/>
      <c r="FU1492" s="69"/>
      <c r="FV1492" s="69"/>
      <c r="FW1492" s="69"/>
      <c r="FX1492" s="69"/>
      <c r="FY1492" s="69"/>
      <c r="FZ1492" s="69"/>
      <c r="GA1492" s="69"/>
      <c r="GB1492" s="69"/>
      <c r="GC1492" s="69"/>
      <c r="GD1492" s="69"/>
      <c r="GE1492" s="69"/>
      <c r="GF1492" s="69"/>
      <c r="GG1492" s="69"/>
      <c r="GH1492" s="69"/>
      <c r="GI1492" s="69"/>
      <c r="GJ1492" s="69"/>
      <c r="GK1492" s="69"/>
      <c r="GL1492" s="69"/>
      <c r="GM1492" s="69"/>
      <c r="GN1492" s="69"/>
      <c r="GO1492" s="69"/>
      <c r="GP1492" s="69"/>
      <c r="GQ1492" s="69"/>
      <c r="GR1492" s="69"/>
      <c r="GS1492" s="69"/>
      <c r="GT1492" s="69"/>
      <c r="GU1492" s="69"/>
      <c r="GV1492" s="69"/>
      <c r="GW1492" s="69"/>
      <c r="GX1492" s="69"/>
      <c r="GY1492" s="69"/>
      <c r="GZ1492" s="69"/>
      <c r="HA1492" s="69"/>
      <c r="HB1492" s="69"/>
      <c r="HC1492" s="69"/>
      <c r="HD1492" s="69"/>
      <c r="HE1492" s="69"/>
      <c r="HF1492" s="69"/>
      <c r="HG1492" s="69"/>
      <c r="HH1492" s="69"/>
      <c r="HI1492" s="69"/>
      <c r="HJ1492" s="69"/>
      <c r="HK1492" s="69"/>
      <c r="HL1492" s="69"/>
      <c r="HM1492" s="69"/>
      <c r="HN1492" s="69"/>
      <c r="HO1492" s="69"/>
      <c r="HP1492" s="69"/>
    </row>
    <row r="1493" spans="1:224" x14ac:dyDescent="0.2">
      <c r="A1493" s="68">
        <f t="shared" si="14"/>
        <v>1489</v>
      </c>
      <c r="B1493" s="28" t="s">
        <v>925</v>
      </c>
      <c r="C1493" s="28" t="s">
        <v>2097</v>
      </c>
      <c r="D1493" s="28" t="s">
        <v>749</v>
      </c>
      <c r="E1493" s="51">
        <v>2020.11</v>
      </c>
      <c r="F1493" s="29" t="s">
        <v>662</v>
      </c>
      <c r="G1493" s="26">
        <v>16</v>
      </c>
      <c r="H1493" s="26">
        <v>27</v>
      </c>
      <c r="I1493" s="27" t="s">
        <v>568</v>
      </c>
      <c r="J1493" s="36" t="s">
        <v>48</v>
      </c>
      <c r="L1493" s="69"/>
      <c r="M1493" s="69"/>
      <c r="N1493" s="69"/>
      <c r="O1493" s="69"/>
      <c r="P1493" s="69"/>
      <c r="Q1493" s="69"/>
      <c r="R1493" s="69"/>
      <c r="S1493" s="69"/>
      <c r="T1493" s="69"/>
      <c r="U1493" s="69"/>
      <c r="V1493" s="69"/>
      <c r="W1493" s="69"/>
      <c r="X1493" s="69"/>
      <c r="Y1493" s="69"/>
      <c r="Z1493" s="69"/>
      <c r="AA1493" s="69"/>
      <c r="AB1493" s="69"/>
      <c r="AC1493" s="69"/>
      <c r="AD1493" s="69"/>
      <c r="AE1493" s="69"/>
      <c r="AF1493" s="69"/>
      <c r="AG1493" s="69"/>
      <c r="AH1493" s="69"/>
      <c r="AI1493" s="69"/>
      <c r="AJ1493" s="69"/>
      <c r="AK1493" s="69"/>
      <c r="AL1493" s="69"/>
      <c r="AM1493" s="69"/>
      <c r="AN1493" s="69"/>
      <c r="AO1493" s="69"/>
      <c r="AP1493" s="69"/>
      <c r="AQ1493" s="69"/>
      <c r="AR1493" s="69"/>
      <c r="AS1493" s="69"/>
      <c r="AT1493" s="69"/>
      <c r="AU1493" s="69"/>
      <c r="AV1493" s="69"/>
      <c r="AW1493" s="69"/>
      <c r="AX1493" s="69"/>
      <c r="AY1493" s="69"/>
      <c r="AZ1493" s="69"/>
      <c r="BA1493" s="69"/>
      <c r="BB1493" s="69"/>
      <c r="BC1493" s="69"/>
      <c r="BD1493" s="69"/>
      <c r="BE1493" s="69"/>
      <c r="BF1493" s="69"/>
      <c r="BG1493" s="69"/>
      <c r="BH1493" s="69"/>
      <c r="BI1493" s="69"/>
      <c r="BJ1493" s="69"/>
      <c r="BK1493" s="69"/>
      <c r="BL1493" s="69"/>
      <c r="BM1493" s="69"/>
      <c r="BN1493" s="69"/>
      <c r="BO1493" s="69"/>
      <c r="BP1493" s="69"/>
      <c r="BQ1493" s="69"/>
      <c r="BR1493" s="69"/>
      <c r="BS1493" s="69"/>
      <c r="BT1493" s="69"/>
      <c r="BU1493" s="69"/>
      <c r="BV1493" s="69"/>
      <c r="BW1493" s="69"/>
      <c r="BX1493" s="69"/>
      <c r="BY1493" s="69"/>
      <c r="BZ1493" s="69"/>
      <c r="CA1493" s="69"/>
      <c r="CB1493" s="69"/>
      <c r="CC1493" s="69"/>
      <c r="CD1493" s="69"/>
      <c r="CE1493" s="69"/>
      <c r="CF1493" s="69"/>
      <c r="CG1493" s="69"/>
      <c r="CH1493" s="69"/>
      <c r="CI1493" s="69"/>
      <c r="CJ1493" s="69"/>
      <c r="CK1493" s="69"/>
      <c r="CL1493" s="69"/>
      <c r="CM1493" s="69"/>
      <c r="CN1493" s="69"/>
      <c r="CO1493" s="69"/>
      <c r="CP1493" s="69"/>
      <c r="CQ1493" s="69"/>
      <c r="CR1493" s="69"/>
      <c r="CS1493" s="69"/>
      <c r="CT1493" s="69"/>
      <c r="CU1493" s="69"/>
      <c r="CV1493" s="69"/>
      <c r="CW1493" s="69"/>
      <c r="CX1493" s="69"/>
      <c r="CY1493" s="69"/>
      <c r="CZ1493" s="69"/>
      <c r="DA1493" s="69"/>
      <c r="DB1493" s="69"/>
      <c r="DC1493" s="69"/>
      <c r="DD1493" s="69"/>
      <c r="DE1493" s="69"/>
      <c r="DF1493" s="69"/>
      <c r="DG1493" s="69"/>
      <c r="DH1493" s="69"/>
      <c r="DI1493" s="69"/>
      <c r="DJ1493" s="69"/>
      <c r="DK1493" s="69"/>
      <c r="DL1493" s="69"/>
      <c r="DM1493" s="69"/>
      <c r="DN1493" s="69"/>
      <c r="DO1493" s="69"/>
      <c r="DP1493" s="69"/>
      <c r="DQ1493" s="69"/>
      <c r="DR1493" s="69"/>
      <c r="DS1493" s="69"/>
      <c r="DT1493" s="69"/>
      <c r="DU1493" s="69"/>
      <c r="DV1493" s="69"/>
      <c r="DW1493" s="69"/>
      <c r="DX1493" s="69"/>
      <c r="DY1493" s="69"/>
      <c r="DZ1493" s="69"/>
      <c r="EA1493" s="69"/>
      <c r="EB1493" s="69"/>
      <c r="EC1493" s="69"/>
      <c r="ED1493" s="69"/>
      <c r="EE1493" s="69"/>
      <c r="EF1493" s="69"/>
      <c r="EG1493" s="69"/>
      <c r="EH1493" s="69"/>
      <c r="EI1493" s="69"/>
      <c r="EJ1493" s="69"/>
      <c r="EK1493" s="69"/>
      <c r="EL1493" s="69"/>
      <c r="EM1493" s="69"/>
      <c r="EN1493" s="69"/>
      <c r="EO1493" s="69"/>
      <c r="EP1493" s="69"/>
      <c r="EQ1493" s="69"/>
      <c r="ER1493" s="69"/>
      <c r="ES1493" s="69"/>
      <c r="ET1493" s="69"/>
      <c r="EU1493" s="69"/>
      <c r="EV1493" s="69"/>
      <c r="EW1493" s="69"/>
      <c r="EX1493" s="69"/>
      <c r="EY1493" s="69"/>
      <c r="EZ1493" s="69"/>
      <c r="FA1493" s="69"/>
      <c r="FB1493" s="69"/>
      <c r="FC1493" s="69"/>
      <c r="FD1493" s="69"/>
      <c r="FE1493" s="69"/>
      <c r="FF1493" s="69"/>
      <c r="FG1493" s="69"/>
      <c r="FH1493" s="69"/>
      <c r="FI1493" s="69"/>
      <c r="FJ1493" s="69"/>
      <c r="FK1493" s="69"/>
      <c r="FL1493" s="69"/>
      <c r="FM1493" s="69"/>
      <c r="FN1493" s="69"/>
      <c r="FO1493" s="69"/>
      <c r="FP1493" s="69"/>
      <c r="FQ1493" s="69"/>
      <c r="FR1493" s="69"/>
      <c r="FS1493" s="69"/>
      <c r="FT1493" s="69"/>
      <c r="FU1493" s="69"/>
      <c r="FV1493" s="69"/>
      <c r="FW1493" s="69"/>
      <c r="FX1493" s="69"/>
      <c r="FY1493" s="69"/>
      <c r="FZ1493" s="69"/>
      <c r="GA1493" s="69"/>
      <c r="GB1493" s="69"/>
      <c r="GC1493" s="69"/>
      <c r="GD1493" s="69"/>
      <c r="GE1493" s="69"/>
      <c r="GF1493" s="69"/>
      <c r="GG1493" s="69"/>
      <c r="GH1493" s="69"/>
      <c r="GI1493" s="69"/>
      <c r="GJ1493" s="69"/>
      <c r="GK1493" s="69"/>
      <c r="GL1493" s="69"/>
      <c r="GM1493" s="69"/>
      <c r="GN1493" s="69"/>
      <c r="GO1493" s="69"/>
      <c r="GP1493" s="69"/>
      <c r="GQ1493" s="69"/>
      <c r="GR1493" s="69"/>
      <c r="GS1493" s="69"/>
      <c r="GT1493" s="69"/>
      <c r="GU1493" s="69"/>
      <c r="GV1493" s="69"/>
      <c r="GW1493" s="69"/>
      <c r="GX1493" s="69"/>
      <c r="GY1493" s="69"/>
      <c r="GZ1493" s="69"/>
      <c r="HA1493" s="69"/>
      <c r="HB1493" s="69"/>
      <c r="HC1493" s="69"/>
      <c r="HD1493" s="69"/>
      <c r="HE1493" s="69"/>
      <c r="HF1493" s="69"/>
      <c r="HG1493" s="69"/>
      <c r="HH1493" s="69"/>
      <c r="HI1493" s="69"/>
      <c r="HJ1493" s="69"/>
      <c r="HK1493" s="69"/>
      <c r="HL1493" s="69"/>
      <c r="HM1493" s="69"/>
      <c r="HN1493" s="69"/>
      <c r="HO1493" s="69"/>
      <c r="HP1493" s="69"/>
    </row>
    <row r="1494" spans="1:224" x14ac:dyDescent="0.2">
      <c r="A1494" s="64">
        <f t="shared" si="14"/>
        <v>1490</v>
      </c>
      <c r="B1494" s="28" t="s">
        <v>2966</v>
      </c>
      <c r="C1494" s="28" t="s">
        <v>1078</v>
      </c>
      <c r="D1494" s="28"/>
      <c r="E1494" s="28" t="s">
        <v>2963</v>
      </c>
      <c r="F1494" s="29" t="s">
        <v>502</v>
      </c>
      <c r="G1494" s="26">
        <v>417</v>
      </c>
      <c r="H1494" s="26">
        <v>906</v>
      </c>
      <c r="I1494" s="27" t="s">
        <v>49</v>
      </c>
      <c r="J1494" s="36" t="s">
        <v>48</v>
      </c>
      <c r="L1494" s="69"/>
      <c r="M1494" s="69"/>
      <c r="N1494" s="69"/>
      <c r="O1494" s="69"/>
      <c r="P1494" s="69"/>
      <c r="Q1494" s="69"/>
      <c r="R1494" s="69"/>
      <c r="S1494" s="69"/>
      <c r="T1494" s="69"/>
      <c r="U1494" s="69"/>
      <c r="V1494" s="69"/>
      <c r="W1494" s="69"/>
      <c r="X1494" s="69"/>
      <c r="Y1494" s="69"/>
      <c r="Z1494" s="69"/>
      <c r="AA1494" s="69"/>
      <c r="AB1494" s="69"/>
      <c r="AC1494" s="69"/>
      <c r="AD1494" s="69"/>
      <c r="AE1494" s="69"/>
      <c r="AF1494" s="69"/>
      <c r="AG1494" s="69"/>
      <c r="AH1494" s="69"/>
      <c r="AI1494" s="69"/>
      <c r="AJ1494" s="69"/>
      <c r="AK1494" s="69"/>
      <c r="AL1494" s="69"/>
      <c r="AM1494" s="69"/>
      <c r="AN1494" s="69"/>
      <c r="AO1494" s="69"/>
      <c r="AP1494" s="69"/>
      <c r="AQ1494" s="69"/>
      <c r="AR1494" s="69"/>
      <c r="AS1494" s="69"/>
      <c r="AT1494" s="69"/>
      <c r="AU1494" s="69"/>
      <c r="AV1494" s="69"/>
      <c r="AW1494" s="69"/>
      <c r="AX1494" s="69"/>
      <c r="AY1494" s="69"/>
      <c r="AZ1494" s="69"/>
      <c r="BA1494" s="69"/>
      <c r="BB1494" s="69"/>
      <c r="BC1494" s="69"/>
      <c r="BD1494" s="69"/>
      <c r="BE1494" s="69"/>
      <c r="BF1494" s="69"/>
      <c r="BG1494" s="69"/>
      <c r="BH1494" s="69"/>
      <c r="BI1494" s="69"/>
      <c r="BJ1494" s="69"/>
      <c r="BK1494" s="69"/>
      <c r="BL1494" s="69"/>
      <c r="BM1494" s="69"/>
      <c r="BN1494" s="69"/>
      <c r="BO1494" s="69"/>
      <c r="BP1494" s="69"/>
      <c r="BQ1494" s="69"/>
      <c r="BR1494" s="69"/>
      <c r="BS1494" s="69"/>
      <c r="BT1494" s="69"/>
      <c r="BU1494" s="69"/>
      <c r="BV1494" s="69"/>
      <c r="BW1494" s="69"/>
      <c r="BX1494" s="69"/>
      <c r="BY1494" s="69"/>
      <c r="BZ1494" s="69"/>
      <c r="CA1494" s="69"/>
      <c r="CB1494" s="69"/>
      <c r="CC1494" s="69"/>
      <c r="CD1494" s="69"/>
      <c r="CE1494" s="69"/>
      <c r="CF1494" s="69"/>
      <c r="CG1494" s="69"/>
      <c r="CH1494" s="69"/>
      <c r="CI1494" s="69"/>
      <c r="CJ1494" s="69"/>
      <c r="CK1494" s="69"/>
      <c r="CL1494" s="69"/>
      <c r="CM1494" s="69"/>
      <c r="CN1494" s="69"/>
      <c r="CO1494" s="69"/>
      <c r="CP1494" s="69"/>
      <c r="CQ1494" s="69"/>
      <c r="CR1494" s="69"/>
      <c r="CS1494" s="69"/>
      <c r="CT1494" s="69"/>
      <c r="CU1494" s="69"/>
      <c r="CV1494" s="69"/>
      <c r="CW1494" s="69"/>
      <c r="CX1494" s="69"/>
      <c r="CY1494" s="69"/>
      <c r="CZ1494" s="69"/>
      <c r="DA1494" s="69"/>
      <c r="DB1494" s="69"/>
      <c r="DC1494" s="69"/>
      <c r="DD1494" s="69"/>
      <c r="DE1494" s="69"/>
      <c r="DF1494" s="69"/>
      <c r="DG1494" s="69"/>
      <c r="DH1494" s="69"/>
      <c r="DI1494" s="69"/>
      <c r="DJ1494" s="69"/>
      <c r="DK1494" s="69"/>
      <c r="DL1494" s="69"/>
      <c r="DM1494" s="69"/>
      <c r="DN1494" s="69"/>
      <c r="DO1494" s="69"/>
      <c r="DP1494" s="69"/>
      <c r="DQ1494" s="69"/>
      <c r="DR1494" s="69"/>
      <c r="DS1494" s="69"/>
      <c r="DT1494" s="69"/>
      <c r="DU1494" s="69"/>
      <c r="DV1494" s="69"/>
      <c r="DW1494" s="69"/>
      <c r="DX1494" s="69"/>
      <c r="DY1494" s="69"/>
      <c r="DZ1494" s="69"/>
      <c r="EA1494" s="69"/>
      <c r="EB1494" s="69"/>
      <c r="EC1494" s="69"/>
      <c r="ED1494" s="69"/>
      <c r="EE1494" s="69"/>
      <c r="EF1494" s="69"/>
      <c r="EG1494" s="69"/>
      <c r="EH1494" s="69"/>
      <c r="EI1494" s="69"/>
      <c r="EJ1494" s="69"/>
      <c r="EK1494" s="69"/>
      <c r="EL1494" s="69"/>
      <c r="EM1494" s="69"/>
      <c r="EN1494" s="69"/>
      <c r="EO1494" s="69"/>
      <c r="EP1494" s="69"/>
      <c r="EQ1494" s="69"/>
      <c r="ER1494" s="69"/>
      <c r="ES1494" s="69"/>
      <c r="ET1494" s="69"/>
      <c r="EU1494" s="69"/>
      <c r="EV1494" s="69"/>
      <c r="EW1494" s="69"/>
      <c r="EX1494" s="69"/>
      <c r="EY1494" s="69"/>
      <c r="EZ1494" s="69"/>
      <c r="FA1494" s="69"/>
      <c r="FB1494" s="69"/>
      <c r="FC1494" s="69"/>
      <c r="FD1494" s="69"/>
      <c r="FE1494" s="69"/>
      <c r="FF1494" s="69"/>
      <c r="FG1494" s="69"/>
      <c r="FH1494" s="69"/>
      <c r="FI1494" s="69"/>
      <c r="FJ1494" s="69"/>
      <c r="FK1494" s="69"/>
      <c r="FL1494" s="69"/>
      <c r="FM1494" s="69"/>
      <c r="FN1494" s="69"/>
      <c r="FO1494" s="69"/>
      <c r="FP1494" s="69"/>
      <c r="FQ1494" s="69"/>
      <c r="FR1494" s="69"/>
      <c r="FS1494" s="69"/>
      <c r="FT1494" s="69"/>
      <c r="FU1494" s="69"/>
      <c r="FV1494" s="69"/>
      <c r="FW1494" s="69"/>
      <c r="FX1494" s="69"/>
      <c r="FY1494" s="69"/>
      <c r="FZ1494" s="69"/>
      <c r="GA1494" s="69"/>
      <c r="GB1494" s="69"/>
      <c r="GC1494" s="69"/>
      <c r="GD1494" s="69"/>
      <c r="GE1494" s="69"/>
      <c r="GF1494" s="69"/>
      <c r="GG1494" s="69"/>
      <c r="GH1494" s="69"/>
      <c r="GI1494" s="69"/>
      <c r="GJ1494" s="69"/>
      <c r="GK1494" s="69"/>
      <c r="GL1494" s="69"/>
      <c r="GM1494" s="69"/>
      <c r="GN1494" s="69"/>
      <c r="GO1494" s="69"/>
      <c r="GP1494" s="69"/>
      <c r="GQ1494" s="69"/>
      <c r="GR1494" s="69"/>
      <c r="GS1494" s="69"/>
      <c r="GT1494" s="69"/>
      <c r="GU1494" s="69"/>
      <c r="GV1494" s="69"/>
      <c r="GW1494" s="69"/>
      <c r="GX1494" s="69"/>
      <c r="GY1494" s="69"/>
      <c r="GZ1494" s="69"/>
      <c r="HA1494" s="69"/>
      <c r="HB1494" s="69"/>
      <c r="HC1494" s="69"/>
      <c r="HD1494" s="69"/>
      <c r="HE1494" s="69"/>
      <c r="HF1494" s="69"/>
      <c r="HG1494" s="69"/>
      <c r="HH1494" s="69"/>
      <c r="HI1494" s="69"/>
      <c r="HJ1494" s="69"/>
      <c r="HK1494" s="69"/>
      <c r="HL1494" s="69"/>
      <c r="HM1494" s="69"/>
      <c r="HN1494" s="69"/>
      <c r="HO1494" s="69"/>
      <c r="HP1494" s="69"/>
    </row>
    <row r="1495" spans="1:224" x14ac:dyDescent="0.2">
      <c r="A1495" s="67">
        <f t="shared" si="14"/>
        <v>1491</v>
      </c>
      <c r="B1495" s="28" t="s">
        <v>924</v>
      </c>
      <c r="C1495" s="28" t="s">
        <v>15</v>
      </c>
      <c r="D1495" s="28"/>
      <c r="E1495" s="50">
        <v>2014.08</v>
      </c>
      <c r="F1495" s="29" t="s">
        <v>284</v>
      </c>
      <c r="G1495" s="26">
        <v>2856</v>
      </c>
      <c r="H1495" s="26">
        <v>6880</v>
      </c>
      <c r="I1495" s="27" t="s">
        <v>2162</v>
      </c>
      <c r="J1495" s="36" t="s">
        <v>48</v>
      </c>
      <c r="K1495" s="41" t="s">
        <v>2320</v>
      </c>
      <c r="L1495" s="69"/>
      <c r="M1495" s="69"/>
      <c r="N1495" s="69"/>
      <c r="O1495" s="69"/>
      <c r="P1495" s="69"/>
      <c r="Q1495" s="69"/>
      <c r="R1495" s="69"/>
      <c r="S1495" s="69"/>
      <c r="T1495" s="69"/>
      <c r="U1495" s="69"/>
      <c r="V1495" s="69"/>
      <c r="W1495" s="69"/>
      <c r="X1495" s="69"/>
      <c r="Y1495" s="69"/>
      <c r="Z1495" s="69"/>
      <c r="AA1495" s="69"/>
      <c r="AB1495" s="69"/>
      <c r="AC1495" s="69"/>
      <c r="AD1495" s="69"/>
      <c r="AE1495" s="69"/>
      <c r="AF1495" s="69"/>
      <c r="AG1495" s="69"/>
      <c r="AH1495" s="69"/>
      <c r="AI1495" s="69"/>
      <c r="AJ1495" s="69"/>
      <c r="AK1495" s="69"/>
      <c r="AL1495" s="69"/>
      <c r="AM1495" s="69"/>
      <c r="AN1495" s="69"/>
      <c r="AO1495" s="69"/>
      <c r="AP1495" s="69"/>
      <c r="AQ1495" s="69"/>
      <c r="AR1495" s="69"/>
      <c r="AS1495" s="69"/>
      <c r="AT1495" s="69"/>
      <c r="AU1495" s="69"/>
      <c r="AV1495" s="69"/>
      <c r="AW1495" s="69"/>
      <c r="AX1495" s="69"/>
      <c r="AY1495" s="69"/>
      <c r="AZ1495" s="69"/>
      <c r="BA1495" s="69"/>
      <c r="BB1495" s="69"/>
      <c r="BC1495" s="69"/>
      <c r="BD1495" s="69"/>
      <c r="BE1495" s="69"/>
      <c r="BF1495" s="69"/>
      <c r="BG1495" s="69"/>
      <c r="BH1495" s="69"/>
      <c r="BI1495" s="69"/>
      <c r="BJ1495" s="69"/>
      <c r="BK1495" s="69"/>
      <c r="BL1495" s="69"/>
      <c r="BM1495" s="69"/>
      <c r="BN1495" s="69"/>
      <c r="BO1495" s="69"/>
      <c r="BP1495" s="69"/>
      <c r="BQ1495" s="69"/>
      <c r="BR1495" s="69"/>
      <c r="BS1495" s="69"/>
      <c r="BT1495" s="69"/>
      <c r="BU1495" s="69"/>
      <c r="BV1495" s="69"/>
      <c r="BW1495" s="69"/>
      <c r="BX1495" s="69"/>
      <c r="BY1495" s="69"/>
      <c r="BZ1495" s="69"/>
      <c r="CA1495" s="69"/>
      <c r="CB1495" s="69"/>
      <c r="CC1495" s="69"/>
      <c r="CD1495" s="69"/>
      <c r="CE1495" s="69"/>
      <c r="CF1495" s="69"/>
      <c r="CG1495" s="69"/>
      <c r="CH1495" s="69"/>
      <c r="CI1495" s="69"/>
      <c r="CJ1495" s="69"/>
      <c r="CK1495" s="69"/>
      <c r="CL1495" s="69"/>
      <c r="CM1495" s="69"/>
      <c r="CN1495" s="69"/>
      <c r="CO1495" s="69"/>
      <c r="CP1495" s="69"/>
      <c r="CQ1495" s="69"/>
      <c r="CR1495" s="69"/>
      <c r="CS1495" s="69"/>
      <c r="CT1495" s="69"/>
      <c r="CU1495" s="69"/>
      <c r="CV1495" s="69"/>
      <c r="CW1495" s="69"/>
      <c r="CX1495" s="69"/>
      <c r="CY1495" s="69"/>
      <c r="CZ1495" s="69"/>
      <c r="DA1495" s="69"/>
      <c r="DB1495" s="69"/>
      <c r="DC1495" s="69"/>
      <c r="DD1495" s="69"/>
      <c r="DE1495" s="69"/>
      <c r="DF1495" s="69"/>
      <c r="DG1495" s="69"/>
      <c r="DH1495" s="69"/>
      <c r="DI1495" s="69"/>
      <c r="DJ1495" s="69"/>
      <c r="DK1495" s="69"/>
      <c r="DL1495" s="69"/>
      <c r="DM1495" s="69"/>
      <c r="DN1495" s="69"/>
      <c r="DO1495" s="69"/>
      <c r="DP1495" s="69"/>
      <c r="DQ1495" s="69"/>
      <c r="DR1495" s="69"/>
      <c r="DS1495" s="69"/>
      <c r="DT1495" s="69"/>
      <c r="DU1495" s="69"/>
      <c r="DV1495" s="69"/>
      <c r="DW1495" s="69"/>
      <c r="DX1495" s="69"/>
      <c r="DY1495" s="69"/>
      <c r="DZ1495" s="69"/>
      <c r="EA1495" s="69"/>
      <c r="EB1495" s="69"/>
      <c r="EC1495" s="69"/>
      <c r="ED1495" s="69"/>
      <c r="EE1495" s="69"/>
      <c r="EF1495" s="69"/>
      <c r="EG1495" s="69"/>
      <c r="EH1495" s="69"/>
      <c r="EI1495" s="69"/>
      <c r="EJ1495" s="69"/>
      <c r="EK1495" s="69"/>
      <c r="EL1495" s="69"/>
      <c r="EM1495" s="69"/>
      <c r="EN1495" s="69"/>
      <c r="EO1495" s="69"/>
      <c r="EP1495" s="69"/>
      <c r="EQ1495" s="69"/>
      <c r="ER1495" s="69"/>
      <c r="ES1495" s="69"/>
      <c r="ET1495" s="69"/>
      <c r="EU1495" s="69"/>
      <c r="EV1495" s="69"/>
      <c r="EW1495" s="69"/>
      <c r="EX1495" s="69"/>
      <c r="EY1495" s="69"/>
      <c r="EZ1495" s="69"/>
      <c r="FA1495" s="69"/>
      <c r="FB1495" s="69"/>
      <c r="FC1495" s="69"/>
      <c r="FD1495" s="69"/>
      <c r="FE1495" s="69"/>
      <c r="FF1495" s="69"/>
      <c r="FG1495" s="69"/>
      <c r="FH1495" s="69"/>
      <c r="FI1495" s="69"/>
      <c r="FJ1495" s="69"/>
      <c r="FK1495" s="69"/>
      <c r="FL1495" s="69"/>
      <c r="FM1495" s="69"/>
      <c r="FN1495" s="69"/>
      <c r="FO1495" s="69"/>
      <c r="FP1495" s="69"/>
      <c r="FQ1495" s="69"/>
      <c r="FR1495" s="69"/>
      <c r="FS1495" s="69"/>
      <c r="FT1495" s="69"/>
      <c r="FU1495" s="69"/>
      <c r="FV1495" s="69"/>
      <c r="FW1495" s="69"/>
      <c r="FX1495" s="69"/>
      <c r="FY1495" s="69"/>
      <c r="FZ1495" s="69"/>
      <c r="GA1495" s="69"/>
      <c r="GB1495" s="69"/>
      <c r="GC1495" s="69"/>
      <c r="GD1495" s="69"/>
      <c r="GE1495" s="69"/>
      <c r="GF1495" s="69"/>
      <c r="GG1495" s="69"/>
      <c r="GH1495" s="69"/>
      <c r="GI1495" s="69"/>
      <c r="GJ1495" s="69"/>
      <c r="GK1495" s="69"/>
      <c r="GL1495" s="69"/>
      <c r="GM1495" s="69"/>
      <c r="GN1495" s="69"/>
      <c r="GO1495" s="69"/>
      <c r="GP1495" s="69"/>
      <c r="GQ1495" s="69"/>
      <c r="GR1495" s="69"/>
      <c r="GS1495" s="69"/>
      <c r="GT1495" s="69"/>
      <c r="GU1495" s="69"/>
      <c r="GV1495" s="69"/>
      <c r="GW1495" s="69"/>
      <c r="GX1495" s="69"/>
      <c r="GY1495" s="69"/>
      <c r="GZ1495" s="69"/>
      <c r="HA1495" s="69"/>
      <c r="HB1495" s="69"/>
      <c r="HC1495" s="69"/>
      <c r="HD1495" s="69"/>
      <c r="HE1495" s="69"/>
      <c r="HF1495" s="69"/>
      <c r="HG1495" s="69"/>
      <c r="HH1495" s="69"/>
      <c r="HI1495" s="69"/>
      <c r="HJ1495" s="69"/>
      <c r="HK1495" s="69"/>
      <c r="HL1495" s="69"/>
      <c r="HM1495" s="69"/>
      <c r="HN1495" s="69"/>
      <c r="HO1495" s="69"/>
      <c r="HP1495" s="69"/>
    </row>
    <row r="1496" spans="1:224" x14ac:dyDescent="0.2">
      <c r="A1496" s="64">
        <f t="shared" ref="A1496" si="28">ROW()-4</f>
        <v>1492</v>
      </c>
      <c r="B1496" s="28" t="s">
        <v>2775</v>
      </c>
      <c r="C1496" s="28" t="s">
        <v>15</v>
      </c>
      <c r="D1496" s="28"/>
      <c r="E1496" s="28" t="s">
        <v>2755</v>
      </c>
      <c r="F1496" s="29" t="s">
        <v>2776</v>
      </c>
      <c r="G1496" s="26">
        <v>653</v>
      </c>
      <c r="H1496" s="26">
        <v>1357</v>
      </c>
      <c r="I1496" s="27" t="s">
        <v>40</v>
      </c>
      <c r="J1496" s="36" t="s">
        <v>48</v>
      </c>
      <c r="K1496" s="40" t="s">
        <v>793</v>
      </c>
      <c r="L1496" s="69"/>
      <c r="M1496" s="69"/>
      <c r="N1496" s="69"/>
      <c r="O1496" s="69"/>
      <c r="P1496" s="69"/>
      <c r="Q1496" s="69"/>
      <c r="R1496" s="69"/>
      <c r="S1496" s="69"/>
      <c r="T1496" s="69"/>
      <c r="U1496" s="69"/>
      <c r="V1496" s="69"/>
      <c r="W1496" s="69"/>
      <c r="X1496" s="69"/>
      <c r="Y1496" s="69"/>
      <c r="Z1496" s="69"/>
      <c r="AA1496" s="69"/>
      <c r="AB1496" s="69"/>
      <c r="AC1496" s="69"/>
      <c r="AD1496" s="69"/>
      <c r="AE1496" s="69"/>
      <c r="AF1496" s="69"/>
      <c r="AG1496" s="69"/>
      <c r="AH1496" s="69"/>
      <c r="AI1496" s="69"/>
      <c r="AJ1496" s="69"/>
      <c r="AK1496" s="69"/>
      <c r="AL1496" s="69"/>
      <c r="AM1496" s="69"/>
      <c r="AN1496" s="69"/>
      <c r="AO1496" s="69"/>
      <c r="AP1496" s="69"/>
      <c r="AQ1496" s="69"/>
      <c r="AR1496" s="69"/>
      <c r="AS1496" s="69"/>
      <c r="AT1496" s="69"/>
      <c r="AU1496" s="69"/>
      <c r="AV1496" s="69"/>
      <c r="AW1496" s="69"/>
      <c r="AX1496" s="69"/>
      <c r="AY1496" s="69"/>
      <c r="AZ1496" s="69"/>
      <c r="BA1496" s="69"/>
      <c r="BB1496" s="69"/>
      <c r="BC1496" s="69"/>
      <c r="BD1496" s="69"/>
      <c r="BE1496" s="69"/>
      <c r="BF1496" s="69"/>
      <c r="BG1496" s="69"/>
      <c r="BH1496" s="69"/>
      <c r="BI1496" s="69"/>
      <c r="BJ1496" s="69"/>
      <c r="BK1496" s="69"/>
      <c r="BL1496" s="69"/>
      <c r="BM1496" s="69"/>
      <c r="BN1496" s="69"/>
      <c r="BO1496" s="69"/>
      <c r="BP1496" s="69"/>
      <c r="BQ1496" s="69"/>
      <c r="BR1496" s="69"/>
      <c r="BS1496" s="69"/>
      <c r="BT1496" s="69"/>
      <c r="BU1496" s="69"/>
      <c r="BV1496" s="69"/>
      <c r="BW1496" s="69"/>
      <c r="BX1496" s="69"/>
      <c r="BY1496" s="69"/>
      <c r="BZ1496" s="69"/>
      <c r="CA1496" s="69"/>
      <c r="CB1496" s="69"/>
      <c r="CC1496" s="69"/>
      <c r="CD1496" s="69"/>
      <c r="CE1496" s="69"/>
      <c r="CF1496" s="69"/>
      <c r="CG1496" s="69"/>
      <c r="CH1496" s="69"/>
      <c r="CI1496" s="69"/>
      <c r="CJ1496" s="69"/>
      <c r="CK1496" s="69"/>
      <c r="CL1496" s="69"/>
      <c r="CM1496" s="69"/>
      <c r="CN1496" s="69"/>
      <c r="CO1496" s="69"/>
      <c r="CP1496" s="69"/>
      <c r="CQ1496" s="69"/>
      <c r="CR1496" s="69"/>
      <c r="CS1496" s="69"/>
      <c r="CT1496" s="69"/>
      <c r="CU1496" s="69"/>
      <c r="CV1496" s="69"/>
      <c r="CW1496" s="69"/>
      <c r="CX1496" s="69"/>
      <c r="CY1496" s="69"/>
      <c r="CZ1496" s="69"/>
      <c r="DA1496" s="69"/>
      <c r="DB1496" s="69"/>
      <c r="DC1496" s="69"/>
      <c r="DD1496" s="69"/>
      <c r="DE1496" s="69"/>
      <c r="DF1496" s="69"/>
      <c r="DG1496" s="69"/>
      <c r="DH1496" s="69"/>
      <c r="DI1496" s="69"/>
      <c r="DJ1496" s="69"/>
      <c r="DK1496" s="69"/>
      <c r="DL1496" s="69"/>
      <c r="DM1496" s="69"/>
      <c r="DN1496" s="69"/>
      <c r="DO1496" s="69"/>
      <c r="DP1496" s="69"/>
      <c r="DQ1496" s="69"/>
      <c r="DR1496" s="69"/>
      <c r="DS1496" s="69"/>
      <c r="DT1496" s="69"/>
      <c r="DU1496" s="69"/>
      <c r="DV1496" s="69"/>
      <c r="DW1496" s="69"/>
      <c r="DX1496" s="69"/>
      <c r="DY1496" s="69"/>
      <c r="DZ1496" s="69"/>
      <c r="EA1496" s="69"/>
      <c r="EB1496" s="69"/>
      <c r="EC1496" s="69"/>
      <c r="ED1496" s="69"/>
      <c r="EE1496" s="69"/>
      <c r="EF1496" s="69"/>
      <c r="EG1496" s="69"/>
      <c r="EH1496" s="69"/>
      <c r="EI1496" s="69"/>
      <c r="EJ1496" s="69"/>
      <c r="EK1496" s="69"/>
      <c r="EL1496" s="69"/>
      <c r="EM1496" s="69"/>
      <c r="EN1496" s="69"/>
      <c r="EO1496" s="69"/>
      <c r="EP1496" s="69"/>
      <c r="EQ1496" s="69"/>
      <c r="ER1496" s="69"/>
      <c r="ES1496" s="69"/>
      <c r="ET1496" s="69"/>
      <c r="EU1496" s="69"/>
      <c r="EV1496" s="69"/>
      <c r="EW1496" s="69"/>
      <c r="EX1496" s="69"/>
      <c r="EY1496" s="69"/>
      <c r="EZ1496" s="69"/>
      <c r="FA1496" s="69"/>
      <c r="FB1496" s="69"/>
      <c r="FC1496" s="69"/>
      <c r="FD1496" s="69"/>
      <c r="FE1496" s="69"/>
      <c r="FF1496" s="69"/>
      <c r="FG1496" s="69"/>
      <c r="FH1496" s="69"/>
      <c r="FI1496" s="69"/>
      <c r="FJ1496" s="69"/>
      <c r="FK1496" s="69"/>
      <c r="FL1496" s="69"/>
      <c r="FM1496" s="69"/>
      <c r="FN1496" s="69"/>
      <c r="FO1496" s="69"/>
      <c r="FP1496" s="69"/>
      <c r="FQ1496" s="69"/>
      <c r="FR1496" s="69"/>
      <c r="FS1496" s="69"/>
      <c r="FT1496" s="69"/>
      <c r="FU1496" s="69"/>
      <c r="FV1496" s="69"/>
      <c r="FW1496" s="69"/>
      <c r="FX1496" s="69"/>
      <c r="FY1496" s="69"/>
      <c r="FZ1496" s="69"/>
      <c r="GA1496" s="69"/>
      <c r="GB1496" s="69"/>
      <c r="GC1496" s="69"/>
      <c r="GD1496" s="69"/>
      <c r="GE1496" s="69"/>
      <c r="GF1496" s="69"/>
      <c r="GG1496" s="69"/>
      <c r="GH1496" s="69"/>
      <c r="GI1496" s="69"/>
      <c r="GJ1496" s="69"/>
      <c r="GK1496" s="69"/>
      <c r="GL1496" s="69"/>
      <c r="GM1496" s="69"/>
      <c r="GN1496" s="69"/>
      <c r="GO1496" s="69"/>
      <c r="GP1496" s="69"/>
      <c r="GQ1496" s="69"/>
      <c r="GR1496" s="69"/>
      <c r="GS1496" s="69"/>
      <c r="GT1496" s="69"/>
      <c r="GU1496" s="69"/>
      <c r="GV1496" s="69"/>
      <c r="GW1496" s="69"/>
      <c r="GX1496" s="69"/>
      <c r="GY1496" s="69"/>
      <c r="GZ1496" s="69"/>
      <c r="HA1496" s="69"/>
      <c r="HB1496" s="69"/>
      <c r="HC1496" s="69"/>
      <c r="HD1496" s="69"/>
      <c r="HE1496" s="69"/>
      <c r="HF1496" s="69"/>
      <c r="HG1496" s="69"/>
      <c r="HH1496" s="69"/>
      <c r="HI1496" s="69"/>
      <c r="HJ1496" s="69"/>
      <c r="HK1496" s="69"/>
      <c r="HL1496" s="69"/>
      <c r="HM1496" s="69"/>
      <c r="HN1496" s="69"/>
      <c r="HO1496" s="69"/>
      <c r="HP1496" s="69"/>
    </row>
    <row r="1497" spans="1:224" x14ac:dyDescent="0.2">
      <c r="A1497" s="64">
        <f t="shared" si="27"/>
        <v>1493</v>
      </c>
      <c r="B1497" s="28" t="s">
        <v>62</v>
      </c>
      <c r="C1497" s="28" t="s">
        <v>2097</v>
      </c>
      <c r="D1497" s="7" t="s">
        <v>2127</v>
      </c>
      <c r="E1497" s="50" t="s">
        <v>2183</v>
      </c>
      <c r="F1497" s="29" t="s">
        <v>430</v>
      </c>
      <c r="G1497" s="26">
        <v>3282</v>
      </c>
      <c r="H1497" s="26">
        <v>4926</v>
      </c>
      <c r="I1497" s="27" t="s">
        <v>2</v>
      </c>
      <c r="J1497" s="36" t="s">
        <v>48</v>
      </c>
      <c r="K1497" s="44"/>
    </row>
    <row r="1498" spans="1:224" x14ac:dyDescent="0.2">
      <c r="A1498" s="64">
        <f t="shared" si="27"/>
        <v>1494</v>
      </c>
      <c r="B1498" s="28" t="s">
        <v>923</v>
      </c>
      <c r="C1498" s="28" t="s">
        <v>2097</v>
      </c>
      <c r="D1498" s="28" t="s">
        <v>2184</v>
      </c>
      <c r="E1498" s="50" t="s">
        <v>2183</v>
      </c>
      <c r="F1498" s="29" t="s">
        <v>430</v>
      </c>
      <c r="G1498" s="26">
        <v>1388</v>
      </c>
      <c r="H1498" s="26">
        <v>2051</v>
      </c>
      <c r="I1498" s="47" t="s">
        <v>2</v>
      </c>
      <c r="J1498" s="47" t="s">
        <v>48</v>
      </c>
      <c r="K1498" s="44"/>
    </row>
    <row r="1499" spans="1:224" x14ac:dyDescent="0.2">
      <c r="A1499" s="64">
        <f t="shared" si="27"/>
        <v>1495</v>
      </c>
      <c r="B1499" s="28" t="s">
        <v>63</v>
      </c>
      <c r="C1499" s="28" t="s">
        <v>2097</v>
      </c>
      <c r="D1499" s="7" t="s">
        <v>768</v>
      </c>
      <c r="E1499" s="50" t="s">
        <v>2183</v>
      </c>
      <c r="F1499" s="29" t="s">
        <v>430</v>
      </c>
      <c r="G1499" s="26">
        <v>192</v>
      </c>
      <c r="H1499" s="26">
        <v>336</v>
      </c>
      <c r="I1499" s="27" t="s">
        <v>2</v>
      </c>
      <c r="J1499" s="36" t="s">
        <v>48</v>
      </c>
      <c r="K1499" s="44"/>
    </row>
    <row r="1500" spans="1:224" x14ac:dyDescent="0.2">
      <c r="A1500" s="67">
        <f t="shared" si="27"/>
        <v>1496</v>
      </c>
      <c r="B1500" s="28" t="s">
        <v>922</v>
      </c>
      <c r="C1500" s="28" t="s">
        <v>2097</v>
      </c>
      <c r="D1500" s="7" t="s">
        <v>768</v>
      </c>
      <c r="E1500" s="50">
        <v>2011.03</v>
      </c>
      <c r="F1500" s="29" t="s">
        <v>430</v>
      </c>
      <c r="G1500" s="26">
        <v>945</v>
      </c>
      <c r="H1500" s="26">
        <v>1376</v>
      </c>
      <c r="I1500" s="27" t="s">
        <v>2</v>
      </c>
      <c r="J1500" s="36" t="s">
        <v>48</v>
      </c>
    </row>
    <row r="1501" spans="1:224" x14ac:dyDescent="0.2">
      <c r="A1501" s="67">
        <f t="shared" si="27"/>
        <v>1497</v>
      </c>
      <c r="B1501" s="11" t="s">
        <v>921</v>
      </c>
      <c r="C1501" s="7" t="s">
        <v>15</v>
      </c>
      <c r="D1501" s="7"/>
      <c r="E1501" s="50">
        <v>2017.09</v>
      </c>
      <c r="F1501" s="8" t="s">
        <v>2493</v>
      </c>
      <c r="G1501" s="9">
        <v>129</v>
      </c>
      <c r="H1501" s="9">
        <v>275</v>
      </c>
      <c r="I1501" s="10" t="s">
        <v>39</v>
      </c>
      <c r="J1501" s="37" t="s">
        <v>48</v>
      </c>
      <c r="K1501" s="39"/>
    </row>
    <row r="1502" spans="1:224" x14ac:dyDescent="0.2">
      <c r="A1502" s="64">
        <f t="shared" si="27"/>
        <v>1498</v>
      </c>
      <c r="B1502" s="28" t="s">
        <v>2794</v>
      </c>
      <c r="C1502" s="28" t="s">
        <v>15</v>
      </c>
      <c r="D1502" s="28"/>
      <c r="E1502" s="28" t="s">
        <v>2783</v>
      </c>
      <c r="F1502" s="29" t="s">
        <v>2795</v>
      </c>
      <c r="G1502" s="26">
        <v>140</v>
      </c>
      <c r="H1502" s="26">
        <v>384</v>
      </c>
      <c r="I1502" s="27" t="s">
        <v>568</v>
      </c>
      <c r="J1502" s="36" t="s">
        <v>568</v>
      </c>
    </row>
    <row r="1503" spans="1:224" x14ac:dyDescent="0.2">
      <c r="A1503" s="64">
        <f t="shared" si="13"/>
        <v>1499</v>
      </c>
      <c r="B1503" s="14" t="s">
        <v>570</v>
      </c>
      <c r="C1503" s="7" t="s">
        <v>15</v>
      </c>
      <c r="D1503" s="7"/>
      <c r="E1503" s="85" t="s">
        <v>2650</v>
      </c>
      <c r="F1503" s="15" t="s">
        <v>571</v>
      </c>
      <c r="G1503" s="86">
        <v>1527</v>
      </c>
      <c r="H1503" s="86">
        <v>2992</v>
      </c>
      <c r="I1503" s="87" t="s">
        <v>40</v>
      </c>
      <c r="J1503" s="88" t="s">
        <v>33</v>
      </c>
      <c r="K1503" s="43" t="s">
        <v>2651</v>
      </c>
    </row>
    <row r="1504" spans="1:224" x14ac:dyDescent="0.2">
      <c r="A1504" s="67">
        <f t="shared" si="13"/>
        <v>1500</v>
      </c>
      <c r="B1504" s="11" t="s">
        <v>920</v>
      </c>
      <c r="C1504" s="28" t="s">
        <v>17</v>
      </c>
      <c r="D1504" s="28"/>
      <c r="E1504" s="50">
        <v>2018.03</v>
      </c>
      <c r="F1504" s="8" t="s">
        <v>522</v>
      </c>
      <c r="G1504" s="9">
        <v>3329</v>
      </c>
      <c r="H1504" s="9">
        <v>5887</v>
      </c>
      <c r="I1504" s="10" t="s">
        <v>2</v>
      </c>
      <c r="J1504" s="37" t="s">
        <v>2280</v>
      </c>
      <c r="K1504" s="39"/>
    </row>
    <row r="1505" spans="1:224" x14ac:dyDescent="0.2">
      <c r="A1505" s="67">
        <f t="shared" si="13"/>
        <v>1501</v>
      </c>
      <c r="B1505" s="7" t="s">
        <v>919</v>
      </c>
      <c r="C1505" s="7" t="s">
        <v>15</v>
      </c>
      <c r="D1505" s="7"/>
      <c r="E1505" s="50" t="s">
        <v>2688</v>
      </c>
      <c r="F1505" s="7" t="s">
        <v>685</v>
      </c>
      <c r="G1505" s="9">
        <v>51</v>
      </c>
      <c r="H1505" s="13" t="s">
        <v>2644</v>
      </c>
      <c r="I1505" s="31" t="s">
        <v>2689</v>
      </c>
      <c r="J1505" s="13" t="s">
        <v>609</v>
      </c>
      <c r="K1505" s="40" t="s">
        <v>2690</v>
      </c>
    </row>
    <row r="1506" spans="1:224" x14ac:dyDescent="0.2">
      <c r="A1506" s="68">
        <f t="shared" si="13"/>
        <v>1502</v>
      </c>
      <c r="B1506" s="7" t="s">
        <v>751</v>
      </c>
      <c r="C1506" s="12" t="s">
        <v>681</v>
      </c>
      <c r="D1506" s="12" t="s">
        <v>2104</v>
      </c>
      <c r="E1506" s="50">
        <v>2020.04</v>
      </c>
      <c r="F1506" s="7" t="s">
        <v>752</v>
      </c>
      <c r="G1506" s="9">
        <v>164</v>
      </c>
      <c r="H1506" s="9">
        <v>234</v>
      </c>
      <c r="I1506" s="13" t="s">
        <v>40</v>
      </c>
      <c r="J1506" s="13" t="s">
        <v>670</v>
      </c>
    </row>
    <row r="1507" spans="1:224" x14ac:dyDescent="0.2">
      <c r="A1507" s="64">
        <f t="shared" si="13"/>
        <v>1503</v>
      </c>
      <c r="B1507" s="7" t="s">
        <v>2679</v>
      </c>
      <c r="C1507" s="28" t="s">
        <v>2097</v>
      </c>
      <c r="D1507" s="12" t="s">
        <v>16</v>
      </c>
      <c r="E1507" s="50">
        <v>2019.08</v>
      </c>
      <c r="F1507" s="7" t="s">
        <v>664</v>
      </c>
      <c r="G1507" s="9">
        <v>886</v>
      </c>
      <c r="H1507" s="9">
        <v>1900</v>
      </c>
      <c r="I1507" s="31" t="s">
        <v>2245</v>
      </c>
      <c r="J1507" s="13" t="s">
        <v>33</v>
      </c>
      <c r="K1507" s="42"/>
      <c r="L1507" s="69"/>
      <c r="M1507" s="69"/>
      <c r="N1507" s="69"/>
      <c r="O1507" s="69"/>
      <c r="P1507" s="69"/>
      <c r="Q1507" s="69"/>
      <c r="R1507" s="69"/>
      <c r="S1507" s="69"/>
      <c r="T1507" s="69"/>
      <c r="U1507" s="69"/>
      <c r="V1507" s="69"/>
      <c r="W1507" s="69"/>
      <c r="X1507" s="69"/>
      <c r="Y1507" s="69"/>
      <c r="Z1507" s="69"/>
      <c r="AA1507" s="69"/>
      <c r="AB1507" s="69"/>
      <c r="AC1507" s="69"/>
      <c r="AD1507" s="69"/>
      <c r="AE1507" s="69"/>
      <c r="AF1507" s="69"/>
      <c r="AG1507" s="69"/>
      <c r="AH1507" s="69"/>
      <c r="AI1507" s="69"/>
      <c r="AJ1507" s="69"/>
      <c r="AK1507" s="69"/>
      <c r="AL1507" s="69"/>
      <c r="AM1507" s="69"/>
      <c r="AN1507" s="69"/>
      <c r="AO1507" s="69"/>
      <c r="AP1507" s="69"/>
      <c r="AQ1507" s="69"/>
      <c r="AR1507" s="69"/>
      <c r="AS1507" s="69"/>
      <c r="AT1507" s="69"/>
      <c r="AU1507" s="69"/>
      <c r="AV1507" s="69"/>
      <c r="AW1507" s="69"/>
      <c r="AX1507" s="69"/>
      <c r="AY1507" s="69"/>
      <c r="AZ1507" s="69"/>
      <c r="BA1507" s="69"/>
      <c r="BB1507" s="69"/>
      <c r="BC1507" s="69"/>
      <c r="BD1507" s="69"/>
      <c r="BE1507" s="69"/>
      <c r="BF1507" s="69"/>
      <c r="BG1507" s="69"/>
      <c r="BH1507" s="69"/>
      <c r="BI1507" s="69"/>
      <c r="BJ1507" s="69"/>
      <c r="BK1507" s="69"/>
      <c r="BL1507" s="69"/>
      <c r="BM1507" s="69"/>
      <c r="BN1507" s="69"/>
      <c r="BO1507" s="69"/>
      <c r="BP1507" s="69"/>
      <c r="BQ1507" s="69"/>
      <c r="BR1507" s="69"/>
      <c r="BS1507" s="69"/>
      <c r="BT1507" s="69"/>
      <c r="BU1507" s="69"/>
      <c r="BV1507" s="69"/>
      <c r="BW1507" s="69"/>
      <c r="BX1507" s="69"/>
      <c r="BY1507" s="69"/>
      <c r="BZ1507" s="69"/>
      <c r="CA1507" s="69"/>
      <c r="CB1507" s="69"/>
      <c r="CC1507" s="69"/>
      <c r="CD1507" s="69"/>
      <c r="CE1507" s="69"/>
      <c r="CF1507" s="69"/>
      <c r="CG1507" s="69"/>
      <c r="CH1507" s="69"/>
      <c r="CI1507" s="69"/>
      <c r="CJ1507" s="69"/>
      <c r="CK1507" s="69"/>
      <c r="CL1507" s="69"/>
      <c r="CM1507" s="69"/>
      <c r="CN1507" s="69"/>
      <c r="CO1507" s="69"/>
      <c r="CP1507" s="69"/>
      <c r="CQ1507" s="69"/>
      <c r="CR1507" s="69"/>
      <c r="CS1507" s="69"/>
      <c r="CT1507" s="69"/>
      <c r="CU1507" s="69"/>
      <c r="CV1507" s="69"/>
      <c r="CW1507" s="69"/>
      <c r="CX1507" s="69"/>
      <c r="CY1507" s="69"/>
      <c r="CZ1507" s="69"/>
      <c r="DA1507" s="69"/>
      <c r="DB1507" s="69"/>
      <c r="DC1507" s="69"/>
      <c r="DD1507" s="69"/>
      <c r="DE1507" s="69"/>
      <c r="DF1507" s="69"/>
      <c r="DG1507" s="69"/>
      <c r="DH1507" s="69"/>
      <c r="DI1507" s="69"/>
      <c r="DJ1507" s="69"/>
      <c r="DK1507" s="69"/>
      <c r="DL1507" s="69"/>
      <c r="DM1507" s="69"/>
      <c r="DN1507" s="69"/>
      <c r="DO1507" s="69"/>
      <c r="DP1507" s="69"/>
      <c r="DQ1507" s="69"/>
      <c r="DR1507" s="69"/>
      <c r="DS1507" s="69"/>
      <c r="DT1507" s="69"/>
      <c r="DU1507" s="69"/>
      <c r="DV1507" s="69"/>
      <c r="DW1507" s="69"/>
      <c r="DX1507" s="69"/>
      <c r="DY1507" s="69"/>
      <c r="DZ1507" s="69"/>
      <c r="EA1507" s="69"/>
      <c r="EB1507" s="69"/>
      <c r="EC1507" s="69"/>
      <c r="ED1507" s="69"/>
      <c r="EE1507" s="69"/>
      <c r="EF1507" s="69"/>
      <c r="EG1507" s="69"/>
      <c r="EH1507" s="69"/>
      <c r="EI1507" s="69"/>
      <c r="EJ1507" s="69"/>
      <c r="EK1507" s="69"/>
      <c r="EL1507" s="69"/>
      <c r="EM1507" s="69"/>
      <c r="EN1507" s="69"/>
      <c r="EO1507" s="69"/>
      <c r="EP1507" s="69"/>
      <c r="EQ1507" s="69"/>
      <c r="ER1507" s="69"/>
      <c r="ES1507" s="69"/>
      <c r="ET1507" s="69"/>
      <c r="EU1507" s="69"/>
      <c r="EV1507" s="69"/>
      <c r="EW1507" s="69"/>
      <c r="EX1507" s="69"/>
      <c r="EY1507" s="69"/>
      <c r="EZ1507" s="69"/>
      <c r="FA1507" s="69"/>
      <c r="FB1507" s="69"/>
      <c r="FC1507" s="69"/>
      <c r="FD1507" s="69"/>
      <c r="FE1507" s="69"/>
      <c r="FF1507" s="69"/>
      <c r="FG1507" s="69"/>
      <c r="FH1507" s="69"/>
      <c r="FI1507" s="69"/>
      <c r="FJ1507" s="69"/>
      <c r="FK1507" s="69"/>
      <c r="FL1507" s="69"/>
      <c r="FM1507" s="69"/>
      <c r="FN1507" s="69"/>
      <c r="FO1507" s="69"/>
      <c r="FP1507" s="69"/>
      <c r="FQ1507" s="69"/>
      <c r="FR1507" s="69"/>
      <c r="FS1507" s="69"/>
      <c r="FT1507" s="69"/>
      <c r="FU1507" s="69"/>
      <c r="FV1507" s="69"/>
      <c r="FW1507" s="69"/>
      <c r="FX1507" s="69"/>
      <c r="FY1507" s="69"/>
      <c r="FZ1507" s="69"/>
      <c r="GA1507" s="69"/>
      <c r="GB1507" s="69"/>
      <c r="GC1507" s="69"/>
      <c r="GD1507" s="69"/>
      <c r="GE1507" s="69"/>
      <c r="GF1507" s="69"/>
      <c r="GG1507" s="69"/>
      <c r="GH1507" s="69"/>
      <c r="GI1507" s="69"/>
      <c r="GJ1507" s="69"/>
      <c r="GK1507" s="69"/>
      <c r="GL1507" s="69"/>
      <c r="GM1507" s="69"/>
      <c r="GN1507" s="69"/>
      <c r="GO1507" s="69"/>
      <c r="GP1507" s="69"/>
      <c r="GQ1507" s="69"/>
      <c r="GR1507" s="69"/>
      <c r="GS1507" s="69"/>
      <c r="GT1507" s="69"/>
      <c r="GU1507" s="69"/>
      <c r="GV1507" s="69"/>
      <c r="GW1507" s="69"/>
      <c r="GX1507" s="69"/>
      <c r="GY1507" s="69"/>
      <c r="GZ1507" s="69"/>
      <c r="HA1507" s="69"/>
      <c r="HB1507" s="69"/>
      <c r="HC1507" s="69"/>
      <c r="HD1507" s="69"/>
      <c r="HE1507" s="69"/>
      <c r="HF1507" s="69"/>
      <c r="HG1507" s="69"/>
      <c r="HH1507" s="69"/>
      <c r="HI1507" s="69"/>
      <c r="HJ1507" s="69"/>
      <c r="HK1507" s="69"/>
      <c r="HL1507" s="69"/>
      <c r="HM1507" s="69"/>
      <c r="HN1507" s="69"/>
      <c r="HO1507" s="69"/>
      <c r="HP1507" s="69"/>
    </row>
    <row r="1508" spans="1:224" x14ac:dyDescent="0.2">
      <c r="A1508" s="64">
        <f t="shared" si="13"/>
        <v>1504</v>
      </c>
      <c r="B1508" s="28" t="s">
        <v>918</v>
      </c>
      <c r="C1508" s="28" t="s">
        <v>2097</v>
      </c>
      <c r="D1508" s="7" t="s">
        <v>768</v>
      </c>
      <c r="E1508" s="50">
        <v>2011.07</v>
      </c>
      <c r="F1508" s="29" t="s">
        <v>375</v>
      </c>
      <c r="G1508" s="26">
        <v>418</v>
      </c>
      <c r="H1508" s="26">
        <v>649</v>
      </c>
      <c r="I1508" s="27" t="s">
        <v>2160</v>
      </c>
      <c r="J1508" s="36" t="s">
        <v>48</v>
      </c>
      <c r="L1508" s="69"/>
      <c r="M1508" s="69"/>
      <c r="N1508" s="69"/>
      <c r="O1508" s="69"/>
      <c r="P1508" s="69"/>
      <c r="Q1508" s="69"/>
      <c r="R1508" s="69"/>
      <c r="S1508" s="69"/>
      <c r="T1508" s="69"/>
      <c r="U1508" s="69"/>
      <c r="V1508" s="69"/>
      <c r="W1508" s="69"/>
      <c r="X1508" s="69"/>
      <c r="Y1508" s="69"/>
      <c r="Z1508" s="69"/>
      <c r="AA1508" s="69"/>
      <c r="AB1508" s="69"/>
      <c r="AC1508" s="69"/>
      <c r="AD1508" s="69"/>
      <c r="AE1508" s="69"/>
      <c r="AF1508" s="69"/>
      <c r="AG1508" s="69"/>
      <c r="AH1508" s="69"/>
      <c r="AI1508" s="69"/>
      <c r="AJ1508" s="69"/>
      <c r="AK1508" s="69"/>
      <c r="AL1508" s="69"/>
      <c r="AM1508" s="69"/>
      <c r="AN1508" s="69"/>
      <c r="AO1508" s="69"/>
      <c r="AP1508" s="69"/>
      <c r="AQ1508" s="69"/>
      <c r="AR1508" s="69"/>
      <c r="AS1508" s="69"/>
      <c r="AT1508" s="69"/>
      <c r="AU1508" s="69"/>
      <c r="AV1508" s="69"/>
      <c r="AW1508" s="69"/>
      <c r="AX1508" s="69"/>
      <c r="AY1508" s="69"/>
      <c r="AZ1508" s="69"/>
      <c r="BA1508" s="69"/>
      <c r="BB1508" s="69"/>
      <c r="BC1508" s="69"/>
      <c r="BD1508" s="69"/>
      <c r="BE1508" s="69"/>
      <c r="BF1508" s="69"/>
      <c r="BG1508" s="69"/>
      <c r="BH1508" s="69"/>
      <c r="BI1508" s="69"/>
      <c r="BJ1508" s="69"/>
      <c r="BK1508" s="69"/>
      <c r="BL1508" s="69"/>
      <c r="BM1508" s="69"/>
      <c r="BN1508" s="69"/>
      <c r="BO1508" s="69"/>
      <c r="BP1508" s="69"/>
      <c r="BQ1508" s="69"/>
      <c r="BR1508" s="69"/>
      <c r="BS1508" s="69"/>
      <c r="BT1508" s="69"/>
      <c r="BU1508" s="69"/>
      <c r="BV1508" s="69"/>
      <c r="BW1508" s="69"/>
      <c r="BX1508" s="69"/>
      <c r="BY1508" s="69"/>
      <c r="BZ1508" s="69"/>
      <c r="CA1508" s="69"/>
      <c r="CB1508" s="69"/>
      <c r="CC1508" s="69"/>
      <c r="CD1508" s="69"/>
      <c r="CE1508" s="69"/>
      <c r="CF1508" s="69"/>
      <c r="CG1508" s="69"/>
      <c r="CH1508" s="69"/>
      <c r="CI1508" s="69"/>
      <c r="CJ1508" s="69"/>
      <c r="CK1508" s="69"/>
      <c r="CL1508" s="69"/>
      <c r="CM1508" s="69"/>
      <c r="CN1508" s="69"/>
      <c r="CO1508" s="69"/>
      <c r="CP1508" s="69"/>
      <c r="CQ1508" s="69"/>
      <c r="CR1508" s="69"/>
      <c r="CS1508" s="69"/>
      <c r="CT1508" s="69"/>
      <c r="CU1508" s="69"/>
      <c r="CV1508" s="69"/>
      <c r="CW1508" s="69"/>
      <c r="CX1508" s="69"/>
      <c r="CY1508" s="69"/>
      <c r="CZ1508" s="69"/>
      <c r="DA1508" s="69"/>
      <c r="DB1508" s="69"/>
      <c r="DC1508" s="69"/>
      <c r="DD1508" s="69"/>
      <c r="DE1508" s="69"/>
      <c r="DF1508" s="69"/>
      <c r="DG1508" s="69"/>
      <c r="DH1508" s="69"/>
      <c r="DI1508" s="69"/>
      <c r="DJ1508" s="69"/>
      <c r="DK1508" s="69"/>
      <c r="DL1508" s="69"/>
      <c r="DM1508" s="69"/>
      <c r="DN1508" s="69"/>
      <c r="DO1508" s="69"/>
      <c r="DP1508" s="69"/>
      <c r="DQ1508" s="69"/>
      <c r="DR1508" s="69"/>
      <c r="DS1508" s="69"/>
      <c r="DT1508" s="69"/>
      <c r="DU1508" s="69"/>
      <c r="DV1508" s="69"/>
      <c r="DW1508" s="69"/>
      <c r="DX1508" s="69"/>
      <c r="DY1508" s="69"/>
      <c r="DZ1508" s="69"/>
      <c r="EA1508" s="69"/>
      <c r="EB1508" s="69"/>
      <c r="EC1508" s="69"/>
      <c r="ED1508" s="69"/>
      <c r="EE1508" s="69"/>
      <c r="EF1508" s="69"/>
      <c r="EG1508" s="69"/>
      <c r="EH1508" s="69"/>
      <c r="EI1508" s="69"/>
      <c r="EJ1508" s="69"/>
      <c r="EK1508" s="69"/>
      <c r="EL1508" s="69"/>
      <c r="EM1508" s="69"/>
      <c r="EN1508" s="69"/>
      <c r="EO1508" s="69"/>
      <c r="EP1508" s="69"/>
      <c r="EQ1508" s="69"/>
      <c r="ER1508" s="69"/>
      <c r="ES1508" s="69"/>
      <c r="ET1508" s="69"/>
      <c r="EU1508" s="69"/>
      <c r="EV1508" s="69"/>
      <c r="EW1508" s="69"/>
      <c r="EX1508" s="69"/>
      <c r="EY1508" s="69"/>
      <c r="EZ1508" s="69"/>
      <c r="FA1508" s="69"/>
      <c r="FB1508" s="69"/>
      <c r="FC1508" s="69"/>
      <c r="FD1508" s="69"/>
      <c r="FE1508" s="69"/>
      <c r="FF1508" s="69"/>
      <c r="FG1508" s="69"/>
      <c r="FH1508" s="69"/>
      <c r="FI1508" s="69"/>
      <c r="FJ1508" s="69"/>
      <c r="FK1508" s="69"/>
      <c r="FL1508" s="69"/>
      <c r="FM1508" s="69"/>
      <c r="FN1508" s="69"/>
      <c r="FO1508" s="69"/>
      <c r="FP1508" s="69"/>
      <c r="FQ1508" s="69"/>
      <c r="FR1508" s="69"/>
      <c r="FS1508" s="69"/>
      <c r="FT1508" s="69"/>
      <c r="FU1508" s="69"/>
      <c r="FV1508" s="69"/>
      <c r="FW1508" s="69"/>
      <c r="FX1508" s="69"/>
      <c r="FY1508" s="69"/>
      <c r="FZ1508" s="69"/>
      <c r="GA1508" s="69"/>
      <c r="GB1508" s="69"/>
      <c r="GC1508" s="69"/>
      <c r="GD1508" s="69"/>
      <c r="GE1508" s="69"/>
      <c r="GF1508" s="69"/>
      <c r="GG1508" s="69"/>
      <c r="GH1508" s="69"/>
      <c r="GI1508" s="69"/>
      <c r="GJ1508" s="69"/>
      <c r="GK1508" s="69"/>
      <c r="GL1508" s="69"/>
      <c r="GM1508" s="69"/>
      <c r="GN1508" s="69"/>
      <c r="GO1508" s="69"/>
      <c r="GP1508" s="69"/>
      <c r="GQ1508" s="69"/>
      <c r="GR1508" s="69"/>
      <c r="GS1508" s="69"/>
      <c r="GT1508" s="69"/>
      <c r="GU1508" s="69"/>
      <c r="GV1508" s="69"/>
      <c r="GW1508" s="69"/>
      <c r="GX1508" s="69"/>
      <c r="GY1508" s="69"/>
      <c r="GZ1508" s="69"/>
      <c r="HA1508" s="69"/>
      <c r="HB1508" s="69"/>
      <c r="HC1508" s="69"/>
      <c r="HD1508" s="69"/>
      <c r="HE1508" s="69"/>
      <c r="HF1508" s="69"/>
      <c r="HG1508" s="69"/>
      <c r="HH1508" s="69"/>
      <c r="HI1508" s="69"/>
      <c r="HJ1508" s="69"/>
      <c r="HK1508" s="69"/>
      <c r="HL1508" s="69"/>
      <c r="HM1508" s="69"/>
      <c r="HN1508" s="69"/>
      <c r="HO1508" s="69"/>
      <c r="HP1508" s="69"/>
    </row>
    <row r="1509" spans="1:224" x14ac:dyDescent="0.2">
      <c r="A1509" s="64">
        <f t="shared" si="13"/>
        <v>1505</v>
      </c>
      <c r="B1509" s="28" t="s">
        <v>917</v>
      </c>
      <c r="C1509" s="28" t="s">
        <v>2097</v>
      </c>
      <c r="D1509" s="28" t="s">
        <v>756</v>
      </c>
      <c r="E1509" s="51">
        <v>2020.07</v>
      </c>
      <c r="F1509" s="29" t="s">
        <v>781</v>
      </c>
      <c r="G1509" s="26">
        <v>3756</v>
      </c>
      <c r="H1509" s="26">
        <v>8105</v>
      </c>
      <c r="I1509" s="27" t="s">
        <v>40</v>
      </c>
      <c r="J1509" s="36" t="s">
        <v>48</v>
      </c>
      <c r="K1509" s="40" t="s">
        <v>2496</v>
      </c>
      <c r="L1509" s="69"/>
      <c r="M1509" s="69"/>
      <c r="N1509" s="69"/>
      <c r="O1509" s="69"/>
      <c r="P1509" s="69"/>
      <c r="Q1509" s="69"/>
      <c r="R1509" s="69"/>
      <c r="S1509" s="69"/>
      <c r="T1509" s="69"/>
      <c r="U1509" s="69"/>
      <c r="V1509" s="69"/>
      <c r="W1509" s="69"/>
      <c r="X1509" s="69"/>
      <c r="Y1509" s="69"/>
      <c r="Z1509" s="69"/>
      <c r="AA1509" s="69"/>
      <c r="AB1509" s="69"/>
      <c r="AC1509" s="69"/>
      <c r="AD1509" s="69"/>
      <c r="AE1509" s="69"/>
      <c r="AF1509" s="69"/>
      <c r="AG1509" s="69"/>
      <c r="AH1509" s="69"/>
      <c r="AI1509" s="69"/>
      <c r="AJ1509" s="69"/>
      <c r="AK1509" s="69"/>
      <c r="AL1509" s="69"/>
      <c r="AM1509" s="69"/>
      <c r="AN1509" s="69"/>
      <c r="AO1509" s="69"/>
      <c r="AP1509" s="69"/>
      <c r="AQ1509" s="69"/>
      <c r="AR1509" s="69"/>
      <c r="AS1509" s="69"/>
      <c r="AT1509" s="69"/>
      <c r="AU1509" s="69"/>
      <c r="AV1509" s="69"/>
      <c r="AW1509" s="69"/>
      <c r="AX1509" s="69"/>
      <c r="AY1509" s="69"/>
      <c r="AZ1509" s="69"/>
      <c r="BA1509" s="69"/>
      <c r="BB1509" s="69"/>
      <c r="BC1509" s="69"/>
      <c r="BD1509" s="69"/>
      <c r="BE1509" s="69"/>
      <c r="BF1509" s="69"/>
      <c r="BG1509" s="69"/>
      <c r="BH1509" s="69"/>
      <c r="BI1509" s="69"/>
      <c r="BJ1509" s="69"/>
      <c r="BK1509" s="69"/>
      <c r="BL1509" s="69"/>
      <c r="BM1509" s="69"/>
      <c r="BN1509" s="69"/>
      <c r="BO1509" s="69"/>
      <c r="BP1509" s="69"/>
      <c r="BQ1509" s="69"/>
      <c r="BR1509" s="69"/>
      <c r="BS1509" s="69"/>
      <c r="BT1509" s="69"/>
      <c r="BU1509" s="69"/>
      <c r="BV1509" s="69"/>
      <c r="BW1509" s="69"/>
      <c r="BX1509" s="69"/>
      <c r="BY1509" s="69"/>
      <c r="BZ1509" s="69"/>
      <c r="CA1509" s="69"/>
      <c r="CB1509" s="69"/>
      <c r="CC1509" s="69"/>
      <c r="CD1509" s="69"/>
      <c r="CE1509" s="69"/>
      <c r="CF1509" s="69"/>
      <c r="CG1509" s="69"/>
      <c r="CH1509" s="69"/>
      <c r="CI1509" s="69"/>
      <c r="CJ1509" s="69"/>
      <c r="CK1509" s="69"/>
      <c r="CL1509" s="69"/>
      <c r="CM1509" s="69"/>
      <c r="CN1509" s="69"/>
      <c r="CO1509" s="69"/>
      <c r="CP1509" s="69"/>
      <c r="CQ1509" s="69"/>
      <c r="CR1509" s="69"/>
      <c r="CS1509" s="69"/>
      <c r="CT1509" s="69"/>
      <c r="CU1509" s="69"/>
      <c r="CV1509" s="69"/>
      <c r="CW1509" s="69"/>
      <c r="CX1509" s="69"/>
      <c r="CY1509" s="69"/>
      <c r="CZ1509" s="69"/>
      <c r="DA1509" s="69"/>
      <c r="DB1509" s="69"/>
      <c r="DC1509" s="69"/>
      <c r="DD1509" s="69"/>
      <c r="DE1509" s="69"/>
      <c r="DF1509" s="69"/>
      <c r="DG1509" s="69"/>
      <c r="DH1509" s="69"/>
      <c r="DI1509" s="69"/>
      <c r="DJ1509" s="69"/>
      <c r="DK1509" s="69"/>
      <c r="DL1509" s="69"/>
      <c r="DM1509" s="69"/>
      <c r="DN1509" s="69"/>
      <c r="DO1509" s="69"/>
      <c r="DP1509" s="69"/>
      <c r="DQ1509" s="69"/>
      <c r="DR1509" s="69"/>
      <c r="DS1509" s="69"/>
      <c r="DT1509" s="69"/>
      <c r="DU1509" s="69"/>
      <c r="DV1509" s="69"/>
      <c r="DW1509" s="69"/>
      <c r="DX1509" s="69"/>
      <c r="DY1509" s="69"/>
      <c r="DZ1509" s="69"/>
      <c r="EA1509" s="69"/>
      <c r="EB1509" s="69"/>
      <c r="EC1509" s="69"/>
      <c r="ED1509" s="69"/>
      <c r="EE1509" s="69"/>
      <c r="EF1509" s="69"/>
      <c r="EG1509" s="69"/>
      <c r="EH1509" s="69"/>
      <c r="EI1509" s="69"/>
      <c r="EJ1509" s="69"/>
      <c r="EK1509" s="69"/>
      <c r="EL1509" s="69"/>
      <c r="EM1509" s="69"/>
      <c r="EN1509" s="69"/>
      <c r="EO1509" s="69"/>
      <c r="EP1509" s="69"/>
      <c r="EQ1509" s="69"/>
      <c r="ER1509" s="69"/>
      <c r="ES1509" s="69"/>
      <c r="ET1509" s="69"/>
      <c r="EU1509" s="69"/>
      <c r="EV1509" s="69"/>
      <c r="EW1509" s="69"/>
      <c r="EX1509" s="69"/>
      <c r="EY1509" s="69"/>
      <c r="EZ1509" s="69"/>
      <c r="FA1509" s="69"/>
      <c r="FB1509" s="69"/>
      <c r="FC1509" s="69"/>
      <c r="FD1509" s="69"/>
      <c r="FE1509" s="69"/>
      <c r="FF1509" s="69"/>
      <c r="FG1509" s="69"/>
      <c r="FH1509" s="69"/>
      <c r="FI1509" s="69"/>
      <c r="FJ1509" s="69"/>
      <c r="FK1509" s="69"/>
      <c r="FL1509" s="69"/>
      <c r="FM1509" s="69"/>
      <c r="FN1509" s="69"/>
      <c r="FO1509" s="69"/>
      <c r="FP1509" s="69"/>
      <c r="FQ1509" s="69"/>
      <c r="FR1509" s="69"/>
      <c r="FS1509" s="69"/>
      <c r="FT1509" s="69"/>
      <c r="FU1509" s="69"/>
      <c r="FV1509" s="69"/>
      <c r="FW1509" s="69"/>
      <c r="FX1509" s="69"/>
      <c r="FY1509" s="69"/>
      <c r="FZ1509" s="69"/>
      <c r="GA1509" s="69"/>
      <c r="GB1509" s="69"/>
      <c r="GC1509" s="69"/>
      <c r="GD1509" s="69"/>
      <c r="GE1509" s="69"/>
      <c r="GF1509" s="69"/>
      <c r="GG1509" s="69"/>
      <c r="GH1509" s="69"/>
      <c r="GI1509" s="69"/>
      <c r="GJ1509" s="69"/>
      <c r="GK1509" s="69"/>
      <c r="GL1509" s="69"/>
      <c r="GM1509" s="69"/>
      <c r="GN1509" s="69"/>
      <c r="GO1509" s="69"/>
      <c r="GP1509" s="69"/>
      <c r="GQ1509" s="69"/>
      <c r="GR1509" s="69"/>
      <c r="GS1509" s="69"/>
      <c r="GT1509" s="69"/>
      <c r="GU1509" s="69"/>
      <c r="GV1509" s="69"/>
      <c r="GW1509" s="69"/>
      <c r="GX1509" s="69"/>
      <c r="GY1509" s="69"/>
      <c r="GZ1509" s="69"/>
      <c r="HA1509" s="69"/>
      <c r="HB1509" s="69"/>
      <c r="HC1509" s="69"/>
      <c r="HD1509" s="69"/>
      <c r="HE1509" s="69"/>
      <c r="HF1509" s="69"/>
      <c r="HG1509" s="69"/>
      <c r="HH1509" s="69"/>
      <c r="HI1509" s="69"/>
      <c r="HJ1509" s="69"/>
      <c r="HK1509" s="69"/>
      <c r="HL1509" s="69"/>
      <c r="HM1509" s="69"/>
      <c r="HN1509" s="69"/>
      <c r="HO1509" s="69"/>
      <c r="HP1509" s="69"/>
    </row>
    <row r="1510" spans="1:224" x14ac:dyDescent="0.2">
      <c r="A1510" s="64">
        <f t="shared" si="13"/>
        <v>1506</v>
      </c>
      <c r="B1510" s="7" t="s">
        <v>916</v>
      </c>
      <c r="C1510" s="7" t="s">
        <v>15</v>
      </c>
      <c r="D1510" s="28"/>
      <c r="E1510" s="50">
        <v>2018.12</v>
      </c>
      <c r="F1510" s="7" t="s">
        <v>554</v>
      </c>
      <c r="G1510" s="9">
        <v>1670</v>
      </c>
      <c r="H1510" s="9">
        <v>2870</v>
      </c>
      <c r="I1510" s="13" t="s">
        <v>2162</v>
      </c>
      <c r="J1510" s="13" t="s">
        <v>33</v>
      </c>
      <c r="K1510" s="39"/>
      <c r="EE1510" s="69"/>
      <c r="EF1510" s="69"/>
      <c r="EG1510" s="69"/>
      <c r="EH1510" s="69"/>
      <c r="EI1510" s="69"/>
      <c r="EJ1510" s="69"/>
      <c r="EK1510" s="69"/>
      <c r="EL1510" s="69"/>
      <c r="EM1510" s="69"/>
      <c r="EN1510" s="69"/>
      <c r="EO1510" s="69"/>
      <c r="EP1510" s="69"/>
      <c r="EQ1510" s="69"/>
      <c r="ER1510" s="69"/>
      <c r="ES1510" s="69"/>
      <c r="ET1510" s="69"/>
      <c r="EU1510" s="69"/>
      <c r="EV1510" s="69"/>
      <c r="EW1510" s="69"/>
      <c r="EX1510" s="69"/>
      <c r="EY1510" s="69"/>
      <c r="EZ1510" s="69"/>
      <c r="FA1510" s="69"/>
      <c r="FB1510" s="69"/>
      <c r="FC1510" s="69"/>
      <c r="FD1510" s="69"/>
      <c r="FE1510" s="69"/>
      <c r="FF1510" s="69"/>
      <c r="FG1510" s="69"/>
      <c r="FH1510" s="69"/>
      <c r="FI1510" s="69"/>
      <c r="FJ1510" s="69"/>
      <c r="FK1510" s="69"/>
      <c r="FL1510" s="69"/>
      <c r="FM1510" s="69"/>
      <c r="FN1510" s="69"/>
      <c r="FO1510" s="69"/>
      <c r="FP1510" s="69"/>
      <c r="FQ1510" s="69"/>
      <c r="FR1510" s="69"/>
      <c r="FS1510" s="69"/>
      <c r="FT1510" s="69"/>
      <c r="FU1510" s="69"/>
      <c r="FV1510" s="69"/>
      <c r="FW1510" s="69"/>
      <c r="FX1510" s="69"/>
      <c r="FY1510" s="69"/>
      <c r="FZ1510" s="69"/>
      <c r="GA1510" s="69"/>
      <c r="GB1510" s="69"/>
      <c r="GC1510" s="69"/>
      <c r="GD1510" s="69"/>
      <c r="GE1510" s="69"/>
      <c r="GF1510" s="69"/>
      <c r="GG1510" s="69"/>
      <c r="GH1510" s="69"/>
      <c r="GI1510" s="69"/>
      <c r="GJ1510" s="69"/>
      <c r="GK1510" s="69"/>
      <c r="GL1510" s="69"/>
      <c r="GM1510" s="69"/>
      <c r="GN1510" s="69"/>
      <c r="GO1510" s="69"/>
      <c r="GP1510" s="69"/>
      <c r="GQ1510" s="69"/>
      <c r="GR1510" s="69"/>
      <c r="GS1510" s="69"/>
      <c r="GT1510" s="69"/>
      <c r="GU1510" s="69"/>
      <c r="GV1510" s="69"/>
      <c r="GW1510" s="69"/>
      <c r="GX1510" s="69"/>
      <c r="GY1510" s="69"/>
      <c r="GZ1510" s="69"/>
      <c r="HA1510" s="69"/>
      <c r="HB1510" s="69"/>
      <c r="HC1510" s="69"/>
      <c r="HD1510" s="69"/>
      <c r="HE1510" s="69"/>
      <c r="HF1510" s="69"/>
      <c r="HG1510" s="69"/>
      <c r="HH1510" s="69"/>
      <c r="HI1510" s="69"/>
      <c r="HJ1510" s="69"/>
      <c r="HK1510" s="69"/>
      <c r="HL1510" s="69"/>
      <c r="HM1510" s="69"/>
      <c r="HN1510" s="69"/>
      <c r="HO1510" s="69"/>
      <c r="HP1510" s="69"/>
    </row>
    <row r="1511" spans="1:224" x14ac:dyDescent="0.2">
      <c r="A1511" s="67">
        <f t="shared" si="13"/>
        <v>1507</v>
      </c>
      <c r="B1511" s="35" t="s">
        <v>915</v>
      </c>
      <c r="C1511" s="7" t="s">
        <v>2102</v>
      </c>
      <c r="D1511" s="7" t="s">
        <v>1374</v>
      </c>
      <c r="E1511" s="50" t="s">
        <v>551</v>
      </c>
      <c r="F1511" s="8" t="s">
        <v>637</v>
      </c>
      <c r="G1511" s="23">
        <v>319</v>
      </c>
      <c r="H1511" s="23">
        <v>709</v>
      </c>
      <c r="I1511" s="10" t="s">
        <v>2244</v>
      </c>
      <c r="J1511" s="13" t="s">
        <v>2617</v>
      </c>
      <c r="K1511" s="39"/>
      <c r="EE1511" s="69"/>
      <c r="EF1511" s="69"/>
      <c r="EG1511" s="69"/>
      <c r="EH1511" s="69"/>
      <c r="EI1511" s="69"/>
      <c r="EJ1511" s="69"/>
      <c r="EK1511" s="69"/>
      <c r="EL1511" s="69"/>
      <c r="EM1511" s="69"/>
      <c r="EN1511" s="69"/>
      <c r="EO1511" s="69"/>
      <c r="EP1511" s="69"/>
      <c r="EQ1511" s="69"/>
      <c r="ER1511" s="69"/>
      <c r="ES1511" s="69"/>
      <c r="ET1511" s="69"/>
      <c r="EU1511" s="69"/>
      <c r="EV1511" s="69"/>
      <c r="EW1511" s="69"/>
      <c r="EX1511" s="69"/>
      <c r="EY1511" s="69"/>
      <c r="EZ1511" s="69"/>
      <c r="FA1511" s="69"/>
      <c r="FB1511" s="69"/>
      <c r="FC1511" s="69"/>
      <c r="FD1511" s="69"/>
      <c r="FE1511" s="69"/>
      <c r="FF1511" s="69"/>
      <c r="FG1511" s="69"/>
      <c r="FH1511" s="69"/>
      <c r="FI1511" s="69"/>
      <c r="FJ1511" s="69"/>
      <c r="FK1511" s="69"/>
      <c r="FL1511" s="69"/>
      <c r="FM1511" s="69"/>
      <c r="FN1511" s="69"/>
      <c r="FO1511" s="69"/>
      <c r="FP1511" s="69"/>
      <c r="FQ1511" s="69"/>
      <c r="FR1511" s="69"/>
      <c r="FS1511" s="69"/>
      <c r="FT1511" s="69"/>
      <c r="FU1511" s="69"/>
      <c r="FV1511" s="69"/>
      <c r="FW1511" s="69"/>
      <c r="FX1511" s="69"/>
      <c r="FY1511" s="69"/>
      <c r="FZ1511" s="69"/>
      <c r="GA1511" s="69"/>
      <c r="GB1511" s="69"/>
      <c r="GC1511" s="69"/>
      <c r="GD1511" s="69"/>
      <c r="GE1511" s="69"/>
      <c r="GF1511" s="69"/>
      <c r="GG1511" s="69"/>
      <c r="GH1511" s="69"/>
      <c r="GI1511" s="69"/>
      <c r="GJ1511" s="69"/>
      <c r="GK1511" s="69"/>
      <c r="GL1511" s="69"/>
      <c r="GM1511" s="69"/>
      <c r="GN1511" s="69"/>
      <c r="GO1511" s="69"/>
      <c r="GP1511" s="69"/>
      <c r="GQ1511" s="69"/>
      <c r="GR1511" s="69"/>
      <c r="GS1511" s="69"/>
      <c r="GT1511" s="69"/>
      <c r="GU1511" s="69"/>
      <c r="GV1511" s="69"/>
      <c r="GW1511" s="69"/>
      <c r="GX1511" s="69"/>
      <c r="GY1511" s="69"/>
      <c r="GZ1511" s="69"/>
      <c r="HA1511" s="69"/>
      <c r="HB1511" s="69"/>
      <c r="HC1511" s="69"/>
      <c r="HD1511" s="69"/>
      <c r="HE1511" s="69"/>
      <c r="HF1511" s="69"/>
      <c r="HG1511" s="69"/>
      <c r="HH1511" s="69"/>
      <c r="HI1511" s="69"/>
      <c r="HJ1511" s="69"/>
      <c r="HK1511" s="69"/>
      <c r="HL1511" s="69"/>
      <c r="HM1511" s="69"/>
      <c r="HN1511" s="69"/>
      <c r="HO1511" s="69"/>
      <c r="HP1511" s="69"/>
    </row>
    <row r="1512" spans="1:224" x14ac:dyDescent="0.2">
      <c r="A1512" s="67">
        <f t="shared" si="27"/>
        <v>1508</v>
      </c>
      <c r="B1512" s="28" t="s">
        <v>914</v>
      </c>
      <c r="C1512" s="28" t="s">
        <v>2097</v>
      </c>
      <c r="D1512" s="28" t="s">
        <v>2135</v>
      </c>
      <c r="E1512" s="51">
        <v>2012.09</v>
      </c>
      <c r="F1512" s="29" t="s">
        <v>355</v>
      </c>
      <c r="G1512" s="26">
        <v>1036</v>
      </c>
      <c r="H1512" s="26">
        <v>1294</v>
      </c>
      <c r="I1512" s="27" t="s">
        <v>2160</v>
      </c>
      <c r="J1512" s="36" t="s">
        <v>48</v>
      </c>
      <c r="L1512" s="69"/>
      <c r="M1512" s="69"/>
      <c r="N1512" s="69"/>
      <c r="O1512" s="69"/>
      <c r="P1512" s="69"/>
      <c r="Q1512" s="69"/>
      <c r="R1512" s="69"/>
      <c r="S1512" s="69"/>
      <c r="T1512" s="69"/>
      <c r="U1512" s="69"/>
      <c r="V1512" s="69"/>
      <c r="W1512" s="69"/>
      <c r="X1512" s="69"/>
      <c r="Y1512" s="69"/>
      <c r="Z1512" s="69"/>
      <c r="AA1512" s="69"/>
      <c r="AB1512" s="69"/>
      <c r="AC1512" s="69"/>
      <c r="AD1512" s="69"/>
      <c r="AE1512" s="69"/>
      <c r="AF1512" s="69"/>
      <c r="AG1512" s="69"/>
      <c r="AH1512" s="69"/>
      <c r="AI1512" s="69"/>
      <c r="AJ1512" s="69"/>
      <c r="AK1512" s="69"/>
      <c r="AL1512" s="69"/>
      <c r="AM1512" s="69"/>
      <c r="AN1512" s="69"/>
      <c r="AO1512" s="69"/>
      <c r="AP1512" s="69"/>
      <c r="AQ1512" s="69"/>
      <c r="AR1512" s="69"/>
      <c r="AS1512" s="69"/>
      <c r="AT1512" s="69"/>
      <c r="AU1512" s="69"/>
      <c r="AV1512" s="69"/>
      <c r="AW1512" s="69"/>
      <c r="AX1512" s="69"/>
      <c r="AY1512" s="69"/>
      <c r="AZ1512" s="69"/>
      <c r="BA1512" s="69"/>
      <c r="BB1512" s="69"/>
      <c r="BC1512" s="69"/>
      <c r="BD1512" s="69"/>
      <c r="BE1512" s="69"/>
      <c r="BF1512" s="69"/>
      <c r="BG1512" s="69"/>
      <c r="BH1512" s="69"/>
      <c r="BI1512" s="69"/>
      <c r="BJ1512" s="69"/>
      <c r="BK1512" s="69"/>
      <c r="BL1512" s="69"/>
      <c r="BM1512" s="69"/>
      <c r="BN1512" s="69"/>
      <c r="BO1512" s="69"/>
      <c r="BP1512" s="69"/>
      <c r="BQ1512" s="69"/>
      <c r="BR1512" s="69"/>
      <c r="BS1512" s="69"/>
      <c r="BT1512" s="69"/>
      <c r="BU1512" s="69"/>
      <c r="BV1512" s="69"/>
      <c r="BW1512" s="69"/>
      <c r="BX1512" s="69"/>
      <c r="BY1512" s="69"/>
      <c r="BZ1512" s="69"/>
      <c r="CA1512" s="69"/>
      <c r="CB1512" s="69"/>
      <c r="CC1512" s="69"/>
      <c r="CD1512" s="69"/>
      <c r="CE1512" s="69"/>
      <c r="CF1512" s="69"/>
      <c r="CG1512" s="69"/>
      <c r="CH1512" s="69"/>
      <c r="CI1512" s="69"/>
      <c r="CJ1512" s="69"/>
      <c r="CK1512" s="69"/>
      <c r="CL1512" s="69"/>
      <c r="CM1512" s="69"/>
      <c r="CN1512" s="69"/>
      <c r="CO1512" s="69"/>
      <c r="CP1512" s="69"/>
      <c r="CQ1512" s="69"/>
      <c r="CR1512" s="69"/>
      <c r="CS1512" s="69"/>
      <c r="CT1512" s="69"/>
      <c r="CU1512" s="69"/>
      <c r="CV1512" s="69"/>
      <c r="CW1512" s="69"/>
      <c r="CX1512" s="69"/>
      <c r="CY1512" s="69"/>
      <c r="CZ1512" s="69"/>
      <c r="DA1512" s="69"/>
      <c r="DB1512" s="69"/>
      <c r="DC1512" s="69"/>
      <c r="DD1512" s="69"/>
      <c r="DE1512" s="69"/>
      <c r="DF1512" s="69"/>
      <c r="DG1512" s="69"/>
      <c r="DH1512" s="69"/>
      <c r="DI1512" s="69"/>
      <c r="DJ1512" s="69"/>
      <c r="DK1512" s="69"/>
      <c r="DL1512" s="69"/>
      <c r="DM1512" s="69"/>
      <c r="DN1512" s="69"/>
      <c r="DO1512" s="69"/>
      <c r="DP1512" s="69"/>
      <c r="DQ1512" s="69"/>
      <c r="DR1512" s="69"/>
      <c r="DS1512" s="69"/>
      <c r="DT1512" s="69"/>
      <c r="DU1512" s="69"/>
      <c r="DV1512" s="69"/>
      <c r="DW1512" s="69"/>
      <c r="DX1512" s="69"/>
      <c r="DY1512" s="69"/>
      <c r="DZ1512" s="69"/>
      <c r="EA1512" s="69"/>
      <c r="EB1512" s="69"/>
      <c r="EC1512" s="69"/>
      <c r="ED1512" s="69"/>
      <c r="EE1512" s="69"/>
      <c r="EF1512" s="69"/>
      <c r="EG1512" s="69"/>
      <c r="EH1512" s="69"/>
      <c r="EI1512" s="69"/>
      <c r="EJ1512" s="69"/>
      <c r="EK1512" s="69"/>
      <c r="EL1512" s="69"/>
      <c r="EM1512" s="69"/>
      <c r="EN1512" s="69"/>
      <c r="EO1512" s="69"/>
      <c r="EP1512" s="69"/>
      <c r="EQ1512" s="69"/>
      <c r="ER1512" s="69"/>
      <c r="ES1512" s="69"/>
      <c r="ET1512" s="69"/>
      <c r="EU1512" s="69"/>
      <c r="EV1512" s="69"/>
      <c r="EW1512" s="69"/>
      <c r="EX1512" s="69"/>
      <c r="EY1512" s="69"/>
      <c r="EZ1512" s="69"/>
      <c r="FA1512" s="69"/>
      <c r="FB1512" s="69"/>
      <c r="FC1512" s="69"/>
      <c r="FD1512" s="69"/>
      <c r="FE1512" s="69"/>
      <c r="FF1512" s="69"/>
      <c r="FG1512" s="69"/>
      <c r="FH1512" s="69"/>
      <c r="FI1512" s="69"/>
      <c r="FJ1512" s="69"/>
      <c r="FK1512" s="69"/>
      <c r="FL1512" s="69"/>
      <c r="FM1512" s="69"/>
      <c r="FN1512" s="69"/>
      <c r="FO1512" s="69"/>
      <c r="FP1512" s="69"/>
      <c r="FQ1512" s="69"/>
      <c r="FR1512" s="69"/>
      <c r="FS1512" s="69"/>
      <c r="FT1512" s="69"/>
      <c r="FU1512" s="69"/>
      <c r="FV1512" s="69"/>
      <c r="FW1512" s="69"/>
      <c r="FX1512" s="69"/>
      <c r="FY1512" s="69"/>
      <c r="FZ1512" s="69"/>
      <c r="GA1512" s="69"/>
      <c r="GB1512" s="69"/>
      <c r="GC1512" s="69"/>
      <c r="GD1512" s="69"/>
      <c r="GE1512" s="69"/>
      <c r="GF1512" s="69"/>
      <c r="GG1512" s="69"/>
      <c r="GH1512" s="69"/>
      <c r="GI1512" s="69"/>
      <c r="GJ1512" s="69"/>
      <c r="GK1512" s="69"/>
      <c r="GL1512" s="69"/>
      <c r="GM1512" s="69"/>
      <c r="GN1512" s="69"/>
      <c r="GO1512" s="69"/>
      <c r="GP1512" s="69"/>
      <c r="GQ1512" s="69"/>
      <c r="GR1512" s="69"/>
      <c r="GS1512" s="69"/>
      <c r="GT1512" s="69"/>
      <c r="GU1512" s="69"/>
      <c r="GV1512" s="69"/>
      <c r="GW1512" s="69"/>
      <c r="GX1512" s="69"/>
      <c r="GY1512" s="69"/>
      <c r="GZ1512" s="69"/>
      <c r="HA1512" s="69"/>
      <c r="HB1512" s="69"/>
      <c r="HC1512" s="69"/>
      <c r="HD1512" s="69"/>
      <c r="HE1512" s="69"/>
      <c r="HF1512" s="69"/>
      <c r="HG1512" s="69"/>
      <c r="HH1512" s="69"/>
      <c r="HI1512" s="69"/>
      <c r="HJ1512" s="69"/>
      <c r="HK1512" s="69"/>
      <c r="HL1512" s="69"/>
      <c r="HM1512" s="69"/>
      <c r="HN1512" s="69"/>
      <c r="HO1512" s="69"/>
      <c r="HP1512" s="69"/>
    </row>
    <row r="1513" spans="1:224" x14ac:dyDescent="0.2">
      <c r="A1513" s="67">
        <f t="shared" si="27"/>
        <v>1509</v>
      </c>
      <c r="B1513" s="28" t="s">
        <v>913</v>
      </c>
      <c r="C1513" s="28" t="s">
        <v>2102</v>
      </c>
      <c r="D1513" s="7" t="s">
        <v>2181</v>
      </c>
      <c r="E1513" s="50">
        <v>2014.08</v>
      </c>
      <c r="F1513" s="29" t="s">
        <v>283</v>
      </c>
      <c r="G1513" s="26">
        <v>1053</v>
      </c>
      <c r="H1513" s="26">
        <v>2208</v>
      </c>
      <c r="I1513" s="27" t="s">
        <v>2240</v>
      </c>
      <c r="J1513" s="36" t="s">
        <v>48</v>
      </c>
      <c r="L1513" s="69"/>
      <c r="M1513" s="69"/>
      <c r="N1513" s="69"/>
      <c r="O1513" s="69"/>
      <c r="P1513" s="69"/>
      <c r="Q1513" s="69"/>
      <c r="R1513" s="69"/>
      <c r="S1513" s="69"/>
      <c r="T1513" s="69"/>
      <c r="U1513" s="69"/>
      <c r="V1513" s="69"/>
      <c r="W1513" s="69"/>
      <c r="X1513" s="69"/>
      <c r="Y1513" s="69"/>
      <c r="Z1513" s="69"/>
      <c r="AA1513" s="69"/>
      <c r="AB1513" s="69"/>
      <c r="AC1513" s="69"/>
      <c r="AD1513" s="69"/>
      <c r="AE1513" s="69"/>
      <c r="AF1513" s="69"/>
      <c r="AG1513" s="69"/>
      <c r="AH1513" s="69"/>
      <c r="AI1513" s="69"/>
      <c r="AJ1513" s="69"/>
      <c r="AK1513" s="69"/>
      <c r="AL1513" s="69"/>
      <c r="AM1513" s="69"/>
      <c r="AN1513" s="69"/>
      <c r="AO1513" s="69"/>
      <c r="AP1513" s="69"/>
      <c r="AQ1513" s="69"/>
      <c r="AR1513" s="69"/>
      <c r="AS1513" s="69"/>
      <c r="AT1513" s="69"/>
      <c r="AU1513" s="69"/>
      <c r="AV1513" s="69"/>
      <c r="AW1513" s="69"/>
      <c r="AX1513" s="69"/>
      <c r="AY1513" s="69"/>
      <c r="AZ1513" s="69"/>
      <c r="BA1513" s="69"/>
      <c r="BB1513" s="69"/>
      <c r="BC1513" s="69"/>
      <c r="BD1513" s="69"/>
      <c r="BE1513" s="69"/>
      <c r="BF1513" s="69"/>
      <c r="BG1513" s="69"/>
      <c r="BH1513" s="69"/>
      <c r="BI1513" s="69"/>
      <c r="BJ1513" s="69"/>
      <c r="BK1513" s="69"/>
      <c r="BL1513" s="69"/>
      <c r="BM1513" s="69"/>
      <c r="BN1513" s="69"/>
      <c r="BO1513" s="69"/>
      <c r="BP1513" s="69"/>
      <c r="BQ1513" s="69"/>
      <c r="BR1513" s="69"/>
      <c r="BS1513" s="69"/>
      <c r="BT1513" s="69"/>
      <c r="BU1513" s="69"/>
      <c r="BV1513" s="69"/>
      <c r="BW1513" s="69"/>
      <c r="BX1513" s="69"/>
      <c r="BY1513" s="69"/>
      <c r="BZ1513" s="69"/>
      <c r="CA1513" s="69"/>
      <c r="CB1513" s="69"/>
      <c r="CC1513" s="69"/>
      <c r="CD1513" s="69"/>
      <c r="CE1513" s="69"/>
      <c r="CF1513" s="69"/>
      <c r="CG1513" s="69"/>
      <c r="CH1513" s="69"/>
      <c r="CI1513" s="69"/>
      <c r="CJ1513" s="69"/>
      <c r="CK1513" s="69"/>
      <c r="CL1513" s="69"/>
      <c r="CM1513" s="69"/>
      <c r="CN1513" s="69"/>
      <c r="CO1513" s="69"/>
      <c r="CP1513" s="69"/>
      <c r="CQ1513" s="69"/>
      <c r="CR1513" s="69"/>
      <c r="CS1513" s="69"/>
      <c r="CT1513" s="69"/>
      <c r="CU1513" s="69"/>
      <c r="CV1513" s="69"/>
      <c r="CW1513" s="69"/>
      <c r="CX1513" s="69"/>
      <c r="CY1513" s="69"/>
      <c r="CZ1513" s="69"/>
      <c r="DA1513" s="69"/>
      <c r="DB1513" s="69"/>
      <c r="DC1513" s="69"/>
      <c r="DD1513" s="69"/>
      <c r="DE1513" s="69"/>
      <c r="DF1513" s="69"/>
      <c r="DG1513" s="69"/>
      <c r="DH1513" s="69"/>
      <c r="DI1513" s="69"/>
      <c r="DJ1513" s="69"/>
      <c r="DK1513" s="69"/>
      <c r="DL1513" s="69"/>
      <c r="DM1513" s="69"/>
      <c r="DN1513" s="69"/>
      <c r="DO1513" s="69"/>
      <c r="DP1513" s="69"/>
      <c r="DQ1513" s="69"/>
      <c r="DR1513" s="69"/>
      <c r="DS1513" s="69"/>
      <c r="DT1513" s="69"/>
      <c r="DU1513" s="69"/>
      <c r="DV1513" s="69"/>
      <c r="DW1513" s="69"/>
      <c r="DX1513" s="69"/>
      <c r="DY1513" s="69"/>
      <c r="DZ1513" s="69"/>
      <c r="EA1513" s="69"/>
      <c r="EB1513" s="69"/>
      <c r="EC1513" s="69"/>
      <c r="ED1513" s="69"/>
      <c r="EE1513" s="69"/>
      <c r="EF1513" s="69"/>
      <c r="EG1513" s="69"/>
      <c r="EH1513" s="69"/>
      <c r="EI1513" s="69"/>
      <c r="EJ1513" s="69"/>
      <c r="EK1513" s="69"/>
      <c r="EL1513" s="69"/>
      <c r="EM1513" s="69"/>
      <c r="EN1513" s="69"/>
      <c r="EO1513" s="69"/>
      <c r="EP1513" s="69"/>
      <c r="EQ1513" s="69"/>
      <c r="ER1513" s="69"/>
      <c r="ES1513" s="69"/>
      <c r="ET1513" s="69"/>
      <c r="EU1513" s="69"/>
      <c r="EV1513" s="69"/>
      <c r="EW1513" s="69"/>
      <c r="EX1513" s="69"/>
      <c r="EY1513" s="69"/>
      <c r="EZ1513" s="69"/>
      <c r="FA1513" s="69"/>
      <c r="FB1513" s="69"/>
      <c r="FC1513" s="69"/>
      <c r="FD1513" s="69"/>
      <c r="FE1513" s="69"/>
      <c r="FF1513" s="69"/>
      <c r="FG1513" s="69"/>
      <c r="FH1513" s="69"/>
      <c r="FI1513" s="69"/>
      <c r="FJ1513" s="69"/>
      <c r="FK1513" s="69"/>
      <c r="FL1513" s="69"/>
      <c r="FM1513" s="69"/>
      <c r="FN1513" s="69"/>
      <c r="FO1513" s="69"/>
      <c r="FP1513" s="69"/>
      <c r="FQ1513" s="69"/>
      <c r="FR1513" s="69"/>
      <c r="FS1513" s="69"/>
      <c r="FT1513" s="69"/>
      <c r="FU1513" s="69"/>
      <c r="FV1513" s="69"/>
      <c r="FW1513" s="69"/>
      <c r="FX1513" s="69"/>
      <c r="FY1513" s="69"/>
      <c r="FZ1513" s="69"/>
      <c r="GA1513" s="69"/>
      <c r="GB1513" s="69"/>
      <c r="GC1513" s="69"/>
      <c r="GD1513" s="69"/>
      <c r="GE1513" s="69"/>
      <c r="GF1513" s="69"/>
      <c r="GG1513" s="69"/>
      <c r="GH1513" s="69"/>
      <c r="GI1513" s="69"/>
      <c r="GJ1513" s="69"/>
      <c r="GK1513" s="69"/>
      <c r="GL1513" s="69"/>
      <c r="GM1513" s="69"/>
      <c r="GN1513" s="69"/>
      <c r="GO1513" s="69"/>
      <c r="GP1513" s="69"/>
      <c r="GQ1513" s="69"/>
      <c r="GR1513" s="69"/>
      <c r="GS1513" s="69"/>
      <c r="GT1513" s="69"/>
      <c r="GU1513" s="69"/>
      <c r="GV1513" s="69"/>
      <c r="GW1513" s="69"/>
      <c r="GX1513" s="69"/>
      <c r="GY1513" s="69"/>
      <c r="GZ1513" s="69"/>
      <c r="HA1513" s="69"/>
      <c r="HB1513" s="69"/>
      <c r="HC1513" s="69"/>
      <c r="HD1513" s="69"/>
      <c r="HE1513" s="69"/>
      <c r="HF1513" s="69"/>
      <c r="HG1513" s="69"/>
      <c r="HH1513" s="69"/>
      <c r="HI1513" s="69"/>
      <c r="HJ1513" s="69"/>
      <c r="HK1513" s="69"/>
      <c r="HL1513" s="69"/>
      <c r="HM1513" s="69"/>
      <c r="HN1513" s="69"/>
      <c r="HO1513" s="69"/>
      <c r="HP1513" s="69"/>
    </row>
    <row r="1514" spans="1:224" x14ac:dyDescent="0.2">
      <c r="A1514" s="64">
        <f t="shared" si="27"/>
        <v>1510</v>
      </c>
      <c r="B1514" s="28" t="s">
        <v>912</v>
      </c>
      <c r="C1514" s="28" t="s">
        <v>2102</v>
      </c>
      <c r="D1514" s="7" t="s">
        <v>2181</v>
      </c>
      <c r="E1514" s="50">
        <v>2014.12</v>
      </c>
      <c r="F1514" s="29" t="s">
        <v>283</v>
      </c>
      <c r="G1514" s="26">
        <v>447</v>
      </c>
      <c r="H1514" s="26">
        <v>905</v>
      </c>
      <c r="I1514" s="27" t="s">
        <v>2245</v>
      </c>
      <c r="J1514" s="36" t="s">
        <v>48</v>
      </c>
      <c r="EE1514" s="69"/>
      <c r="EF1514" s="69"/>
      <c r="EG1514" s="69"/>
      <c r="EH1514" s="69"/>
      <c r="EI1514" s="69"/>
      <c r="EJ1514" s="69"/>
      <c r="EK1514" s="69"/>
      <c r="EL1514" s="69"/>
      <c r="EM1514" s="69"/>
      <c r="EN1514" s="69"/>
      <c r="EO1514" s="69"/>
      <c r="EP1514" s="69"/>
      <c r="EQ1514" s="69"/>
      <c r="ER1514" s="69"/>
      <c r="ES1514" s="69"/>
      <c r="ET1514" s="69"/>
      <c r="EU1514" s="69"/>
      <c r="EV1514" s="69"/>
      <c r="EW1514" s="69"/>
      <c r="EX1514" s="69"/>
      <c r="EY1514" s="69"/>
      <c r="EZ1514" s="69"/>
      <c r="FA1514" s="69"/>
      <c r="FB1514" s="69"/>
      <c r="FC1514" s="69"/>
      <c r="FD1514" s="69"/>
      <c r="FE1514" s="69"/>
      <c r="FF1514" s="69"/>
      <c r="FG1514" s="69"/>
      <c r="FH1514" s="69"/>
      <c r="FI1514" s="69"/>
      <c r="FJ1514" s="69"/>
      <c r="FK1514" s="69"/>
      <c r="FL1514" s="69"/>
      <c r="FM1514" s="69"/>
      <c r="FN1514" s="69"/>
      <c r="FO1514" s="69"/>
      <c r="FP1514" s="69"/>
      <c r="FQ1514" s="69"/>
      <c r="FR1514" s="69"/>
      <c r="FS1514" s="69"/>
      <c r="FT1514" s="69"/>
      <c r="FU1514" s="69"/>
      <c r="FV1514" s="69"/>
      <c r="FW1514" s="69"/>
      <c r="FX1514" s="69"/>
      <c r="FY1514" s="69"/>
      <c r="FZ1514" s="69"/>
      <c r="GA1514" s="69"/>
      <c r="GB1514" s="69"/>
      <c r="GC1514" s="69"/>
      <c r="GD1514" s="69"/>
      <c r="GE1514" s="69"/>
      <c r="GF1514" s="69"/>
      <c r="GG1514" s="69"/>
      <c r="GH1514" s="69"/>
      <c r="GI1514" s="69"/>
      <c r="GJ1514" s="69"/>
      <c r="GK1514" s="69"/>
      <c r="GL1514" s="69"/>
      <c r="GM1514" s="69"/>
      <c r="GN1514" s="69"/>
      <c r="GO1514" s="69"/>
      <c r="GP1514" s="69"/>
      <c r="GQ1514" s="69"/>
      <c r="GR1514" s="69"/>
      <c r="GS1514" s="69"/>
      <c r="GT1514" s="69"/>
      <c r="GU1514" s="69"/>
      <c r="GV1514" s="69"/>
      <c r="GW1514" s="69"/>
      <c r="GX1514" s="69"/>
      <c r="GY1514" s="69"/>
      <c r="GZ1514" s="69"/>
      <c r="HA1514" s="69"/>
      <c r="HB1514" s="69"/>
      <c r="HC1514" s="69"/>
      <c r="HD1514" s="69"/>
      <c r="HE1514" s="69"/>
      <c r="HF1514" s="69"/>
      <c r="HG1514" s="69"/>
      <c r="HH1514" s="69"/>
      <c r="HI1514" s="69"/>
      <c r="HJ1514" s="69"/>
      <c r="HK1514" s="69"/>
      <c r="HL1514" s="69"/>
      <c r="HM1514" s="69"/>
      <c r="HN1514" s="69"/>
      <c r="HO1514" s="69"/>
      <c r="HP1514" s="69"/>
    </row>
    <row r="1515" spans="1:224" x14ac:dyDescent="0.2">
      <c r="A1515" s="64">
        <f t="shared" si="27"/>
        <v>1511</v>
      </c>
      <c r="B1515" s="28" t="s">
        <v>911</v>
      </c>
      <c r="C1515" s="28" t="s">
        <v>17</v>
      </c>
      <c r="D1515" s="28"/>
      <c r="E1515" s="51">
        <v>2012.06</v>
      </c>
      <c r="F1515" s="29" t="s">
        <v>413</v>
      </c>
      <c r="G1515" s="26">
        <v>2263</v>
      </c>
      <c r="H1515" s="26">
        <v>2269</v>
      </c>
      <c r="I1515" s="27" t="s">
        <v>2</v>
      </c>
      <c r="J1515" s="36" t="s">
        <v>48</v>
      </c>
      <c r="EE1515" s="69"/>
      <c r="EF1515" s="69"/>
      <c r="EG1515" s="69"/>
      <c r="EH1515" s="69"/>
      <c r="EI1515" s="69"/>
      <c r="EJ1515" s="69"/>
      <c r="EK1515" s="69"/>
      <c r="EL1515" s="69"/>
      <c r="EM1515" s="69"/>
      <c r="EN1515" s="69"/>
      <c r="EO1515" s="69"/>
      <c r="EP1515" s="69"/>
      <c r="EQ1515" s="69"/>
      <c r="ER1515" s="69"/>
      <c r="ES1515" s="69"/>
      <c r="ET1515" s="69"/>
      <c r="EU1515" s="69"/>
      <c r="EV1515" s="69"/>
      <c r="EW1515" s="69"/>
      <c r="EX1515" s="69"/>
      <c r="EY1515" s="69"/>
      <c r="EZ1515" s="69"/>
      <c r="FA1515" s="69"/>
      <c r="FB1515" s="69"/>
      <c r="FC1515" s="69"/>
      <c r="FD1515" s="69"/>
      <c r="FE1515" s="69"/>
      <c r="FF1515" s="69"/>
      <c r="FG1515" s="69"/>
      <c r="FH1515" s="69"/>
      <c r="FI1515" s="69"/>
      <c r="FJ1515" s="69"/>
      <c r="FK1515" s="69"/>
      <c r="FL1515" s="69"/>
      <c r="FM1515" s="69"/>
      <c r="FN1515" s="69"/>
      <c r="FO1515" s="69"/>
      <c r="FP1515" s="69"/>
      <c r="FQ1515" s="69"/>
      <c r="FR1515" s="69"/>
      <c r="FS1515" s="69"/>
      <c r="FT1515" s="69"/>
      <c r="FU1515" s="69"/>
      <c r="FV1515" s="69"/>
      <c r="FW1515" s="69"/>
      <c r="FX1515" s="69"/>
      <c r="FY1515" s="69"/>
      <c r="FZ1515" s="69"/>
      <c r="GA1515" s="69"/>
      <c r="GB1515" s="69"/>
      <c r="GC1515" s="69"/>
      <c r="GD1515" s="69"/>
      <c r="GE1515" s="69"/>
      <c r="GF1515" s="69"/>
      <c r="GV1515" s="69"/>
      <c r="GW1515" s="69"/>
      <c r="GX1515" s="69"/>
      <c r="GY1515" s="69"/>
      <c r="GZ1515" s="69"/>
      <c r="HA1515" s="69"/>
      <c r="HB1515" s="69"/>
      <c r="HC1515" s="69"/>
      <c r="HD1515" s="69"/>
      <c r="HE1515" s="69"/>
      <c r="HF1515" s="69"/>
      <c r="HG1515" s="69"/>
      <c r="HH1515" s="69"/>
      <c r="HI1515" s="69"/>
      <c r="HJ1515" s="69"/>
      <c r="HK1515" s="69"/>
      <c r="HL1515" s="69"/>
      <c r="HM1515" s="69"/>
      <c r="HN1515" s="69"/>
      <c r="HO1515" s="69"/>
      <c r="HP1515" s="69"/>
    </row>
    <row r="1516" spans="1:224" x14ac:dyDescent="0.2">
      <c r="A1516" s="67">
        <f t="shared" si="27"/>
        <v>1512</v>
      </c>
      <c r="B1516" s="28" t="s">
        <v>910</v>
      </c>
      <c r="C1516" s="28" t="s">
        <v>17</v>
      </c>
      <c r="D1516" s="28"/>
      <c r="E1516" s="50">
        <v>2008.03</v>
      </c>
      <c r="F1516" s="8" t="s">
        <v>396</v>
      </c>
      <c r="G1516" s="9">
        <v>313</v>
      </c>
      <c r="H1516" s="9">
        <v>855</v>
      </c>
      <c r="I1516" s="10" t="s">
        <v>2</v>
      </c>
      <c r="J1516" s="37" t="s">
        <v>48</v>
      </c>
      <c r="K1516" s="39"/>
      <c r="EE1516" s="69"/>
      <c r="EF1516" s="69"/>
      <c r="EG1516" s="69"/>
      <c r="EH1516" s="69"/>
      <c r="EI1516" s="69"/>
      <c r="EJ1516" s="69"/>
      <c r="EK1516" s="69"/>
      <c r="EL1516" s="69"/>
      <c r="EM1516" s="69"/>
      <c r="EN1516" s="69"/>
      <c r="EO1516" s="69"/>
      <c r="EP1516" s="69"/>
      <c r="EQ1516" s="69"/>
      <c r="ER1516" s="69"/>
      <c r="ES1516" s="69"/>
      <c r="ET1516" s="69"/>
      <c r="EU1516" s="69"/>
      <c r="EV1516" s="69"/>
      <c r="EW1516" s="69"/>
      <c r="EX1516" s="69"/>
      <c r="EY1516" s="69"/>
      <c r="EZ1516" s="69"/>
      <c r="FA1516" s="69"/>
      <c r="FB1516" s="69"/>
      <c r="FC1516" s="69"/>
      <c r="FD1516" s="69"/>
      <c r="FE1516" s="69"/>
      <c r="FF1516" s="69"/>
      <c r="FG1516" s="69"/>
      <c r="FH1516" s="69"/>
      <c r="FI1516" s="69"/>
      <c r="FJ1516" s="69"/>
      <c r="FK1516" s="69"/>
      <c r="FL1516" s="69"/>
      <c r="FM1516" s="69"/>
      <c r="FN1516" s="69"/>
      <c r="FO1516" s="69"/>
      <c r="FP1516" s="69"/>
      <c r="FQ1516" s="69"/>
      <c r="FR1516" s="69"/>
      <c r="FS1516" s="69"/>
      <c r="FT1516" s="69"/>
      <c r="FU1516" s="69"/>
      <c r="FV1516" s="69"/>
      <c r="FW1516" s="69"/>
      <c r="FX1516" s="69"/>
      <c r="FY1516" s="69"/>
      <c r="FZ1516" s="69"/>
      <c r="GA1516" s="69"/>
      <c r="GB1516" s="69"/>
      <c r="GC1516" s="69"/>
      <c r="GD1516" s="69"/>
      <c r="GE1516" s="69"/>
      <c r="GF1516" s="69"/>
    </row>
    <row r="1517" spans="1:224" x14ac:dyDescent="0.2">
      <c r="A1517" s="64">
        <f t="shared" si="27"/>
        <v>1513</v>
      </c>
      <c r="B1517" s="28" t="s">
        <v>909</v>
      </c>
      <c r="C1517" s="28" t="s">
        <v>2097</v>
      </c>
      <c r="D1517" s="28" t="s">
        <v>2207</v>
      </c>
      <c r="E1517" s="50">
        <v>2012.01</v>
      </c>
      <c r="F1517" s="29" t="s">
        <v>396</v>
      </c>
      <c r="G1517" s="26">
        <v>763</v>
      </c>
      <c r="H1517" s="26">
        <v>1252</v>
      </c>
      <c r="I1517" s="27" t="s">
        <v>2206</v>
      </c>
      <c r="J1517" s="36" t="s">
        <v>48</v>
      </c>
      <c r="EE1517" s="69"/>
      <c r="EF1517" s="69"/>
      <c r="EG1517" s="69"/>
      <c r="EH1517" s="69"/>
      <c r="EI1517" s="69"/>
      <c r="EJ1517" s="69"/>
      <c r="EK1517" s="69"/>
      <c r="EL1517" s="69"/>
      <c r="EM1517" s="69"/>
      <c r="EN1517" s="69"/>
      <c r="EO1517" s="69"/>
      <c r="EP1517" s="69"/>
      <c r="EQ1517" s="69"/>
      <c r="ER1517" s="69"/>
      <c r="ES1517" s="69"/>
      <c r="ET1517" s="69"/>
      <c r="EU1517" s="69"/>
      <c r="EV1517" s="69"/>
      <c r="EW1517" s="69"/>
      <c r="EX1517" s="69"/>
      <c r="EY1517" s="69"/>
      <c r="EZ1517" s="69"/>
      <c r="FA1517" s="69"/>
      <c r="FB1517" s="69"/>
      <c r="FC1517" s="69"/>
      <c r="FD1517" s="69"/>
      <c r="FE1517" s="69"/>
      <c r="FF1517" s="69"/>
      <c r="FG1517" s="69"/>
      <c r="FH1517" s="69"/>
      <c r="FI1517" s="69"/>
      <c r="FJ1517" s="69"/>
      <c r="FK1517" s="69"/>
      <c r="FL1517" s="69"/>
      <c r="FM1517" s="69"/>
      <c r="FN1517" s="69"/>
      <c r="FO1517" s="69"/>
      <c r="FP1517" s="69"/>
      <c r="FQ1517" s="69"/>
      <c r="FR1517" s="69"/>
      <c r="FS1517" s="69"/>
      <c r="FT1517" s="69"/>
      <c r="FU1517" s="69"/>
      <c r="FV1517" s="69"/>
      <c r="FW1517" s="69"/>
      <c r="FX1517" s="69"/>
      <c r="FY1517" s="69"/>
      <c r="FZ1517" s="69"/>
      <c r="GA1517" s="69"/>
      <c r="GB1517" s="69"/>
      <c r="GC1517" s="69"/>
      <c r="GD1517" s="69"/>
      <c r="GE1517" s="69"/>
      <c r="GF1517" s="69"/>
      <c r="GG1517" s="69"/>
      <c r="GH1517" s="69"/>
      <c r="GI1517" s="69"/>
      <c r="GJ1517" s="69"/>
      <c r="GK1517" s="69"/>
      <c r="GL1517" s="69"/>
      <c r="GM1517" s="69"/>
      <c r="GN1517" s="69"/>
      <c r="GO1517" s="69"/>
      <c r="GP1517" s="69"/>
      <c r="GQ1517" s="69"/>
      <c r="GR1517" s="69"/>
      <c r="GS1517" s="69"/>
      <c r="GT1517" s="69"/>
      <c r="GU1517" s="69"/>
      <c r="GV1517" s="69"/>
      <c r="GW1517" s="69"/>
      <c r="GX1517" s="69"/>
      <c r="GY1517" s="69"/>
      <c r="GZ1517" s="69"/>
      <c r="HA1517" s="69"/>
      <c r="HB1517" s="69"/>
      <c r="HC1517" s="69"/>
      <c r="HD1517" s="69"/>
      <c r="HE1517" s="69"/>
      <c r="HF1517" s="69"/>
      <c r="HG1517" s="69"/>
      <c r="HH1517" s="69"/>
      <c r="HI1517" s="69"/>
      <c r="HJ1517" s="69"/>
      <c r="HK1517" s="69"/>
      <c r="HL1517" s="69"/>
      <c r="HM1517" s="69"/>
      <c r="HN1517" s="69"/>
      <c r="HO1517" s="69"/>
      <c r="HP1517" s="69"/>
    </row>
    <row r="1518" spans="1:224" x14ac:dyDescent="0.2">
      <c r="A1518" s="68">
        <f t="shared" si="27"/>
        <v>1514</v>
      </c>
      <c r="B1518" s="7" t="s">
        <v>908</v>
      </c>
      <c r="C1518" s="7" t="s">
        <v>834</v>
      </c>
      <c r="D1518" s="7" t="s">
        <v>2104</v>
      </c>
      <c r="E1518" s="50">
        <v>2014.05</v>
      </c>
      <c r="F1518" s="24" t="s">
        <v>123</v>
      </c>
      <c r="G1518" s="25">
        <v>140</v>
      </c>
      <c r="H1518" s="26">
        <v>187</v>
      </c>
      <c r="I1518" s="27" t="s">
        <v>2245</v>
      </c>
      <c r="J1518" s="36" t="s">
        <v>2301</v>
      </c>
      <c r="K1518" s="40" t="s">
        <v>2215</v>
      </c>
      <c r="EE1518" s="69"/>
      <c r="EF1518" s="69"/>
      <c r="EG1518" s="69"/>
      <c r="EH1518" s="69"/>
      <c r="EI1518" s="69"/>
      <c r="EJ1518" s="69"/>
      <c r="EK1518" s="69"/>
      <c r="EL1518" s="69"/>
      <c r="EM1518" s="69"/>
      <c r="EN1518" s="69"/>
      <c r="EO1518" s="69"/>
      <c r="EP1518" s="69"/>
      <c r="EQ1518" s="69"/>
      <c r="ER1518" s="69"/>
      <c r="ES1518" s="69"/>
      <c r="ET1518" s="69"/>
      <c r="EU1518" s="69"/>
      <c r="EV1518" s="69"/>
      <c r="EW1518" s="69"/>
      <c r="EX1518" s="69"/>
      <c r="EY1518" s="69"/>
      <c r="EZ1518" s="69"/>
      <c r="FA1518" s="69"/>
      <c r="FB1518" s="69"/>
      <c r="FC1518" s="69"/>
      <c r="FD1518" s="69"/>
      <c r="FE1518" s="69"/>
      <c r="FF1518" s="69"/>
      <c r="FG1518" s="69"/>
      <c r="FH1518" s="69"/>
      <c r="FI1518" s="69"/>
      <c r="FJ1518" s="69"/>
      <c r="FK1518" s="69"/>
      <c r="FL1518" s="69"/>
      <c r="FM1518" s="69"/>
      <c r="FN1518" s="69"/>
      <c r="FO1518" s="69"/>
      <c r="FP1518" s="69"/>
      <c r="FQ1518" s="69"/>
      <c r="FR1518" s="69"/>
      <c r="FS1518" s="69"/>
      <c r="FT1518" s="69"/>
      <c r="FU1518" s="69"/>
      <c r="FV1518" s="69"/>
      <c r="FW1518" s="69"/>
      <c r="FX1518" s="69"/>
      <c r="FY1518" s="69"/>
      <c r="FZ1518" s="69"/>
      <c r="GA1518" s="69"/>
      <c r="GB1518" s="69"/>
      <c r="GC1518" s="69"/>
      <c r="GD1518" s="69"/>
      <c r="GE1518" s="69"/>
      <c r="GF1518" s="69"/>
    </row>
    <row r="1519" spans="1:224" x14ac:dyDescent="0.2">
      <c r="A1519" s="64">
        <f t="shared" si="16"/>
        <v>1515</v>
      </c>
      <c r="B1519" s="7" t="s">
        <v>907</v>
      </c>
      <c r="C1519" s="7" t="s">
        <v>834</v>
      </c>
      <c r="D1519" s="7" t="s">
        <v>2104</v>
      </c>
      <c r="E1519" s="50">
        <v>2016.03</v>
      </c>
      <c r="F1519" s="8" t="s">
        <v>123</v>
      </c>
      <c r="G1519" s="9">
        <v>342</v>
      </c>
      <c r="H1519" s="9">
        <v>675</v>
      </c>
      <c r="I1519" s="10" t="s">
        <v>2244</v>
      </c>
      <c r="J1519" s="37" t="s">
        <v>2387</v>
      </c>
      <c r="K1519" s="39"/>
      <c r="EE1519" s="69"/>
      <c r="EF1519" s="69"/>
      <c r="EG1519" s="69"/>
      <c r="EH1519" s="69"/>
      <c r="EI1519" s="69"/>
      <c r="EJ1519" s="69"/>
      <c r="EK1519" s="69"/>
      <c r="EL1519" s="69"/>
      <c r="EM1519" s="69"/>
      <c r="EN1519" s="69"/>
      <c r="EO1519" s="69"/>
      <c r="EP1519" s="69"/>
      <c r="EQ1519" s="69"/>
      <c r="ER1519" s="69"/>
      <c r="ES1519" s="69"/>
      <c r="ET1519" s="69"/>
      <c r="EU1519" s="69"/>
      <c r="EV1519" s="69"/>
      <c r="EW1519" s="69"/>
      <c r="EX1519" s="69"/>
      <c r="EY1519" s="69"/>
      <c r="EZ1519" s="69"/>
      <c r="FA1519" s="69"/>
      <c r="FB1519" s="69"/>
      <c r="FC1519" s="69"/>
      <c r="FD1519" s="69"/>
      <c r="FE1519" s="69"/>
      <c r="FF1519" s="69"/>
      <c r="FG1519" s="69"/>
      <c r="FH1519" s="69"/>
      <c r="FI1519" s="69"/>
      <c r="FJ1519" s="69"/>
      <c r="FK1519" s="69"/>
      <c r="FL1519" s="69"/>
      <c r="FM1519" s="69"/>
      <c r="FN1519" s="69"/>
      <c r="FO1519" s="69"/>
      <c r="FP1519" s="69"/>
      <c r="FQ1519" s="69"/>
      <c r="FR1519" s="69"/>
      <c r="FS1519" s="69"/>
      <c r="FT1519" s="69"/>
      <c r="FU1519" s="69"/>
      <c r="FV1519" s="69"/>
      <c r="FW1519" s="69"/>
      <c r="FX1519" s="69"/>
      <c r="FY1519" s="69"/>
      <c r="FZ1519" s="69"/>
      <c r="GA1519" s="69"/>
      <c r="GB1519" s="69"/>
      <c r="GC1519" s="69"/>
      <c r="GD1519" s="69"/>
      <c r="GE1519" s="69"/>
      <c r="GF1519" s="69"/>
      <c r="GG1519" s="69"/>
      <c r="GH1519" s="69"/>
      <c r="GI1519" s="69"/>
      <c r="GJ1519" s="69"/>
      <c r="GK1519" s="69"/>
      <c r="GL1519" s="69"/>
      <c r="GM1519" s="69"/>
      <c r="GN1519" s="69"/>
      <c r="GO1519" s="69"/>
      <c r="GP1519" s="69"/>
      <c r="GQ1519" s="69"/>
      <c r="GR1519" s="69"/>
      <c r="GS1519" s="69"/>
      <c r="GT1519" s="69"/>
      <c r="GU1519" s="69"/>
      <c r="GV1519" s="69"/>
      <c r="GW1519" s="69"/>
      <c r="GX1519" s="69"/>
      <c r="GY1519" s="69"/>
      <c r="GZ1519" s="69"/>
      <c r="HA1519" s="69"/>
      <c r="HB1519" s="69"/>
      <c r="HC1519" s="69"/>
      <c r="HD1519" s="69"/>
      <c r="HE1519" s="69"/>
      <c r="HF1519" s="69"/>
      <c r="HG1519" s="69"/>
      <c r="HH1519" s="69"/>
      <c r="HI1519" s="69"/>
      <c r="HJ1519" s="69"/>
      <c r="HK1519" s="69"/>
      <c r="HL1519" s="69"/>
      <c r="HM1519" s="69"/>
      <c r="HN1519" s="69"/>
      <c r="HO1519" s="69"/>
      <c r="HP1519" s="69"/>
    </row>
    <row r="1520" spans="1:224" x14ac:dyDescent="0.2">
      <c r="A1520" s="64">
        <f t="shared" si="16"/>
        <v>1516</v>
      </c>
      <c r="B1520" s="7" t="s">
        <v>2395</v>
      </c>
      <c r="C1520" s="7" t="s">
        <v>1078</v>
      </c>
      <c r="D1520" s="7"/>
      <c r="E1520" s="50">
        <v>2016.06</v>
      </c>
      <c r="F1520" s="8" t="s">
        <v>123</v>
      </c>
      <c r="G1520" s="9">
        <v>1207</v>
      </c>
      <c r="H1520" s="9">
        <v>1630</v>
      </c>
      <c r="I1520" s="10" t="s">
        <v>4</v>
      </c>
      <c r="J1520" s="37" t="s">
        <v>48</v>
      </c>
      <c r="K1520" s="39" t="s">
        <v>2396</v>
      </c>
      <c r="EE1520" s="69"/>
      <c r="EF1520" s="69"/>
      <c r="EG1520" s="69"/>
      <c r="EH1520" s="69"/>
      <c r="EI1520" s="69"/>
      <c r="EJ1520" s="69"/>
      <c r="EK1520" s="69"/>
      <c r="EL1520" s="69"/>
      <c r="EM1520" s="69"/>
      <c r="EN1520" s="69"/>
      <c r="EO1520" s="69"/>
      <c r="EP1520" s="69"/>
      <c r="EQ1520" s="69"/>
      <c r="ER1520" s="69"/>
      <c r="ES1520" s="69"/>
      <c r="ET1520" s="69"/>
      <c r="EU1520" s="69"/>
      <c r="EV1520" s="69"/>
      <c r="EW1520" s="69"/>
      <c r="EX1520" s="69"/>
      <c r="EY1520" s="69"/>
      <c r="EZ1520" s="69"/>
      <c r="FA1520" s="69"/>
      <c r="FB1520" s="69"/>
      <c r="FC1520" s="69"/>
      <c r="FD1520" s="69"/>
      <c r="FE1520" s="69"/>
      <c r="FF1520" s="69"/>
      <c r="FG1520" s="69"/>
      <c r="FH1520" s="69"/>
      <c r="FI1520" s="69"/>
      <c r="FJ1520" s="69"/>
      <c r="FK1520" s="69"/>
      <c r="FL1520" s="69"/>
      <c r="FM1520" s="69"/>
      <c r="FN1520" s="69"/>
      <c r="FO1520" s="69"/>
      <c r="FP1520" s="69"/>
      <c r="FQ1520" s="69"/>
      <c r="FR1520" s="69"/>
      <c r="FS1520" s="69"/>
      <c r="FT1520" s="69"/>
      <c r="FU1520" s="69"/>
      <c r="FV1520" s="69"/>
      <c r="FW1520" s="69"/>
      <c r="FX1520" s="69"/>
      <c r="FY1520" s="69"/>
      <c r="FZ1520" s="69"/>
      <c r="GA1520" s="69"/>
      <c r="GB1520" s="69"/>
      <c r="GC1520" s="69"/>
      <c r="GD1520" s="69"/>
      <c r="GE1520" s="69"/>
      <c r="GF1520" s="69"/>
      <c r="GV1520" s="69"/>
      <c r="GW1520" s="69"/>
      <c r="GX1520" s="69"/>
      <c r="GY1520" s="69"/>
      <c r="GZ1520" s="69"/>
      <c r="HA1520" s="69"/>
      <c r="HB1520" s="69"/>
      <c r="HC1520" s="69"/>
      <c r="HD1520" s="69"/>
      <c r="HE1520" s="69"/>
      <c r="HF1520" s="69"/>
      <c r="HG1520" s="69"/>
      <c r="HH1520" s="69"/>
      <c r="HI1520" s="69"/>
      <c r="HJ1520" s="69"/>
      <c r="HK1520" s="69"/>
      <c r="HL1520" s="69"/>
      <c r="HM1520" s="69"/>
      <c r="HN1520" s="69"/>
      <c r="HO1520" s="69"/>
      <c r="HP1520" s="69"/>
    </row>
    <row r="1521" spans="1:188" x14ac:dyDescent="0.2">
      <c r="A1521" s="67">
        <f t="shared" si="16"/>
        <v>1517</v>
      </c>
      <c r="B1521" s="7" t="s">
        <v>2474</v>
      </c>
      <c r="C1521" s="11" t="s">
        <v>2097</v>
      </c>
      <c r="D1521" s="7" t="s">
        <v>2156</v>
      </c>
      <c r="E1521" s="50">
        <v>2017.05</v>
      </c>
      <c r="F1521" s="8" t="s">
        <v>123</v>
      </c>
      <c r="G1521" s="9">
        <v>545</v>
      </c>
      <c r="H1521" s="9">
        <v>1079</v>
      </c>
      <c r="I1521" s="10" t="s">
        <v>4</v>
      </c>
      <c r="J1521" s="22" t="s">
        <v>48</v>
      </c>
      <c r="K1521" s="39"/>
      <c r="EE1521" s="69"/>
      <c r="EF1521" s="69"/>
      <c r="EG1521" s="69"/>
      <c r="EH1521" s="69"/>
      <c r="EI1521" s="69"/>
      <c r="EJ1521" s="69"/>
      <c r="EK1521" s="69"/>
      <c r="EL1521" s="69"/>
      <c r="EM1521" s="69"/>
      <c r="EN1521" s="69"/>
      <c r="EO1521" s="69"/>
      <c r="EP1521" s="69"/>
      <c r="EQ1521" s="69"/>
      <c r="ER1521" s="69"/>
      <c r="ES1521" s="69"/>
      <c r="ET1521" s="69"/>
      <c r="EU1521" s="69"/>
      <c r="EV1521" s="69"/>
      <c r="EW1521" s="69"/>
      <c r="EX1521" s="69"/>
      <c r="EY1521" s="69"/>
      <c r="EZ1521" s="69"/>
      <c r="FA1521" s="69"/>
      <c r="FB1521" s="69"/>
      <c r="FC1521" s="69"/>
      <c r="FD1521" s="69"/>
      <c r="FE1521" s="69"/>
      <c r="FF1521" s="69"/>
      <c r="FG1521" s="69"/>
      <c r="FH1521" s="69"/>
      <c r="FI1521" s="69"/>
      <c r="FJ1521" s="69"/>
      <c r="FK1521" s="69"/>
      <c r="FL1521" s="69"/>
      <c r="FM1521" s="69"/>
      <c r="FN1521" s="69"/>
      <c r="FO1521" s="69"/>
      <c r="FP1521" s="69"/>
      <c r="FQ1521" s="69"/>
      <c r="FR1521" s="69"/>
      <c r="FS1521" s="69"/>
      <c r="FT1521" s="69"/>
      <c r="FU1521" s="69"/>
      <c r="FV1521" s="69"/>
      <c r="FW1521" s="69"/>
      <c r="FX1521" s="69"/>
      <c r="FY1521" s="69"/>
      <c r="FZ1521" s="69"/>
      <c r="GA1521" s="69"/>
      <c r="GB1521" s="69"/>
      <c r="GC1521" s="69"/>
      <c r="GD1521" s="69"/>
      <c r="GE1521" s="69"/>
      <c r="GF1521" s="69"/>
    </row>
    <row r="1522" spans="1:188" x14ac:dyDescent="0.2">
      <c r="A1522" s="67">
        <f t="shared" si="16"/>
        <v>1518</v>
      </c>
      <c r="B1522" s="11" t="s">
        <v>906</v>
      </c>
      <c r="C1522" s="7" t="s">
        <v>2097</v>
      </c>
      <c r="D1522" s="7" t="s">
        <v>2294</v>
      </c>
      <c r="E1522" s="50">
        <v>2017.11</v>
      </c>
      <c r="F1522" s="8" t="s">
        <v>396</v>
      </c>
      <c r="G1522" s="9">
        <v>2049</v>
      </c>
      <c r="H1522" s="9">
        <v>4815</v>
      </c>
      <c r="I1522" s="10" t="s">
        <v>39</v>
      </c>
      <c r="J1522" s="37" t="s">
        <v>48</v>
      </c>
      <c r="K1522" s="39"/>
      <c r="EE1522" s="69"/>
      <c r="EF1522" s="69"/>
      <c r="EG1522" s="69"/>
      <c r="EH1522" s="69"/>
      <c r="EI1522" s="69"/>
      <c r="EJ1522" s="69"/>
      <c r="EK1522" s="69"/>
      <c r="EL1522" s="69"/>
      <c r="EM1522" s="69"/>
      <c r="EN1522" s="69"/>
      <c r="EO1522" s="69"/>
      <c r="EP1522" s="69"/>
      <c r="EQ1522" s="69"/>
      <c r="ER1522" s="69"/>
      <c r="ES1522" s="69"/>
      <c r="ET1522" s="69"/>
      <c r="EU1522" s="69"/>
      <c r="EV1522" s="69"/>
      <c r="EW1522" s="69"/>
      <c r="EX1522" s="69"/>
      <c r="EY1522" s="69"/>
      <c r="EZ1522" s="69"/>
      <c r="FA1522" s="69"/>
      <c r="FB1522" s="69"/>
      <c r="FC1522" s="69"/>
      <c r="FD1522" s="69"/>
      <c r="FE1522" s="69"/>
      <c r="FF1522" s="69"/>
      <c r="FG1522" s="69"/>
      <c r="FH1522" s="69"/>
      <c r="FI1522" s="69"/>
      <c r="FJ1522" s="69"/>
      <c r="FK1522" s="69"/>
      <c r="FL1522" s="69"/>
      <c r="FM1522" s="69"/>
      <c r="FN1522" s="69"/>
      <c r="FO1522" s="69"/>
      <c r="FP1522" s="69"/>
      <c r="FQ1522" s="69"/>
      <c r="FR1522" s="69"/>
      <c r="FS1522" s="69"/>
      <c r="FT1522" s="69"/>
      <c r="FU1522" s="69"/>
      <c r="FV1522" s="69"/>
      <c r="FW1522" s="69"/>
      <c r="FX1522" s="69"/>
      <c r="FY1522" s="69"/>
      <c r="FZ1522" s="69"/>
      <c r="GA1522" s="69"/>
      <c r="GB1522" s="69"/>
      <c r="GC1522" s="69"/>
      <c r="GD1522" s="69"/>
      <c r="GE1522" s="69"/>
      <c r="GF1522" s="69"/>
    </row>
    <row r="1523" spans="1:188" x14ac:dyDescent="0.2">
      <c r="A1523" s="64">
        <f t="shared" si="16"/>
        <v>1519</v>
      </c>
      <c r="B1523" s="11" t="s">
        <v>905</v>
      </c>
      <c r="C1523" s="11" t="s">
        <v>2097</v>
      </c>
      <c r="D1523" s="7" t="s">
        <v>2156</v>
      </c>
      <c r="E1523" s="50">
        <v>2018.02</v>
      </c>
      <c r="F1523" s="8" t="s">
        <v>396</v>
      </c>
      <c r="G1523" s="9">
        <v>865</v>
      </c>
      <c r="H1523" s="9">
        <v>1920</v>
      </c>
      <c r="I1523" s="10" t="s">
        <v>2</v>
      </c>
      <c r="J1523" s="37" t="s">
        <v>2527</v>
      </c>
      <c r="K1523" s="39"/>
    </row>
    <row r="1524" spans="1:188" x14ac:dyDescent="0.2">
      <c r="A1524" s="67">
        <f t="shared" si="16"/>
        <v>1520</v>
      </c>
      <c r="B1524" s="11" t="s">
        <v>905</v>
      </c>
      <c r="C1524" s="7" t="s">
        <v>2097</v>
      </c>
      <c r="D1524" s="7" t="s">
        <v>2269</v>
      </c>
      <c r="E1524" s="50">
        <v>2018.05</v>
      </c>
      <c r="F1524" s="8" t="s">
        <v>2548</v>
      </c>
      <c r="G1524" s="9">
        <v>525</v>
      </c>
      <c r="H1524" s="9">
        <v>940</v>
      </c>
      <c r="I1524" s="10" t="s">
        <v>2</v>
      </c>
      <c r="J1524" s="37" t="s">
        <v>2128</v>
      </c>
      <c r="K1524" s="39"/>
    </row>
    <row r="1525" spans="1:188" x14ac:dyDescent="0.2">
      <c r="A1525" s="64">
        <f t="shared" si="16"/>
        <v>1521</v>
      </c>
      <c r="B1525" s="7" t="s">
        <v>659</v>
      </c>
      <c r="C1525" s="28" t="s">
        <v>2097</v>
      </c>
      <c r="D1525" s="28" t="s">
        <v>2135</v>
      </c>
      <c r="E1525" s="50">
        <v>2019.08</v>
      </c>
      <c r="F1525" s="7" t="s">
        <v>540</v>
      </c>
      <c r="G1525" s="9">
        <v>1518</v>
      </c>
      <c r="H1525" s="9">
        <v>2928</v>
      </c>
      <c r="I1525" s="13" t="s">
        <v>610</v>
      </c>
      <c r="J1525" s="13" t="s">
        <v>33</v>
      </c>
      <c r="K1525" s="42"/>
    </row>
    <row r="1526" spans="1:188" x14ac:dyDescent="0.2">
      <c r="A1526" s="64">
        <f t="shared" si="16"/>
        <v>1522</v>
      </c>
      <c r="B1526" s="28" t="s">
        <v>2073</v>
      </c>
      <c r="C1526" s="28" t="s">
        <v>2097</v>
      </c>
      <c r="D1526" s="28" t="s">
        <v>749</v>
      </c>
      <c r="E1526" s="28" t="s">
        <v>2068</v>
      </c>
      <c r="F1526" s="29" t="s">
        <v>396</v>
      </c>
      <c r="G1526" s="26">
        <v>1173</v>
      </c>
      <c r="H1526" s="26">
        <v>2543</v>
      </c>
      <c r="I1526" s="27" t="s">
        <v>40</v>
      </c>
      <c r="J1526" s="36" t="s">
        <v>48</v>
      </c>
      <c r="K1526" s="40" t="s">
        <v>793</v>
      </c>
    </row>
    <row r="1527" spans="1:188" x14ac:dyDescent="0.2">
      <c r="A1527" s="64">
        <f t="shared" si="16"/>
        <v>1523</v>
      </c>
      <c r="B1527" s="7" t="s">
        <v>904</v>
      </c>
      <c r="C1527" s="7" t="s">
        <v>2097</v>
      </c>
      <c r="D1527" s="7" t="s">
        <v>2156</v>
      </c>
      <c r="E1527" s="50">
        <v>2016.03</v>
      </c>
      <c r="F1527" s="8" t="s">
        <v>245</v>
      </c>
      <c r="G1527" s="9">
        <v>824</v>
      </c>
      <c r="H1527" s="9">
        <v>1524</v>
      </c>
      <c r="I1527" s="10" t="s">
        <v>2199</v>
      </c>
      <c r="J1527" s="37" t="s">
        <v>48</v>
      </c>
      <c r="K1527" s="39"/>
    </row>
    <row r="1528" spans="1:188" x14ac:dyDescent="0.2">
      <c r="A1528" s="68">
        <f t="shared" si="12"/>
        <v>1524</v>
      </c>
      <c r="B1528" s="7" t="s">
        <v>903</v>
      </c>
      <c r="C1528" s="12" t="s">
        <v>741</v>
      </c>
      <c r="D1528" s="28"/>
      <c r="E1528" s="50">
        <v>2020.05</v>
      </c>
      <c r="F1528" s="7" t="s">
        <v>2710</v>
      </c>
      <c r="G1528" s="9">
        <v>4884</v>
      </c>
      <c r="H1528" s="9">
        <v>10003</v>
      </c>
      <c r="I1528" s="13" t="s">
        <v>40</v>
      </c>
      <c r="J1528" s="13" t="s">
        <v>48</v>
      </c>
      <c r="K1528" s="40" t="s">
        <v>2711</v>
      </c>
    </row>
    <row r="1529" spans="1:188" x14ac:dyDescent="0.2">
      <c r="A1529" s="67">
        <f t="shared" si="12"/>
        <v>1525</v>
      </c>
      <c r="B1529" s="28" t="s">
        <v>826</v>
      </c>
      <c r="C1529" s="28" t="s">
        <v>736</v>
      </c>
      <c r="D1529" s="28"/>
      <c r="E1529" s="51">
        <v>2020.11</v>
      </c>
      <c r="F1529" s="29" t="s">
        <v>902</v>
      </c>
      <c r="G1529" s="26">
        <v>256</v>
      </c>
      <c r="H1529" s="26">
        <v>572</v>
      </c>
      <c r="I1529" s="27" t="s">
        <v>40</v>
      </c>
      <c r="J1529" s="36" t="s">
        <v>48</v>
      </c>
    </row>
    <row r="1530" spans="1:188" x14ac:dyDescent="0.2">
      <c r="A1530" s="64">
        <f t="shared" si="12"/>
        <v>1526</v>
      </c>
      <c r="B1530" s="28" t="s">
        <v>2808</v>
      </c>
      <c r="C1530" s="28" t="s">
        <v>736</v>
      </c>
      <c r="D1530" s="28"/>
      <c r="E1530" s="28" t="s">
        <v>2809</v>
      </c>
      <c r="F1530" s="29" t="s">
        <v>902</v>
      </c>
      <c r="G1530" s="26">
        <v>1015</v>
      </c>
      <c r="H1530" s="26">
        <v>2230</v>
      </c>
      <c r="I1530" s="27" t="s">
        <v>40</v>
      </c>
      <c r="J1530" s="36" t="s">
        <v>48</v>
      </c>
      <c r="K1530" s="40" t="s">
        <v>793</v>
      </c>
    </row>
    <row r="1531" spans="1:188" x14ac:dyDescent="0.2">
      <c r="A1531" s="64">
        <f t="shared" si="12"/>
        <v>1527</v>
      </c>
      <c r="B1531" s="7" t="s">
        <v>901</v>
      </c>
      <c r="C1531" s="7" t="s">
        <v>1078</v>
      </c>
      <c r="D1531" s="7"/>
      <c r="E1531" s="50">
        <v>2016.03</v>
      </c>
      <c r="F1531" s="8" t="s">
        <v>243</v>
      </c>
      <c r="G1531" s="9">
        <v>656</v>
      </c>
      <c r="H1531" s="9">
        <v>1194</v>
      </c>
      <c r="I1531" s="10" t="s">
        <v>2209</v>
      </c>
      <c r="J1531" s="37" t="s">
        <v>48</v>
      </c>
      <c r="K1531" s="39"/>
    </row>
    <row r="1532" spans="1:188" x14ac:dyDescent="0.2">
      <c r="A1532" s="68">
        <f t="shared" si="12"/>
        <v>1528</v>
      </c>
      <c r="B1532" s="7" t="s">
        <v>900</v>
      </c>
      <c r="C1532" s="7" t="s">
        <v>2097</v>
      </c>
      <c r="D1532" s="12" t="s">
        <v>515</v>
      </c>
      <c r="E1532" s="50">
        <v>2019.07</v>
      </c>
      <c r="F1532" s="7" t="s">
        <v>652</v>
      </c>
      <c r="G1532" s="9">
        <v>4634</v>
      </c>
      <c r="H1532" s="9">
        <v>11003</v>
      </c>
      <c r="I1532" s="31" t="s">
        <v>2255</v>
      </c>
      <c r="J1532" s="13" t="s">
        <v>33</v>
      </c>
    </row>
    <row r="1533" spans="1:188" x14ac:dyDescent="0.2">
      <c r="A1533" s="64">
        <f t="shared" si="12"/>
        <v>1529</v>
      </c>
      <c r="B1533" s="28" t="s">
        <v>572</v>
      </c>
      <c r="C1533" s="29" t="s">
        <v>18</v>
      </c>
      <c r="D1533" s="29"/>
      <c r="E1533" s="53" t="s">
        <v>2652</v>
      </c>
      <c r="F1533" s="29" t="s">
        <v>573</v>
      </c>
      <c r="G1533" s="33">
        <v>1555</v>
      </c>
      <c r="H1533" s="33">
        <v>2880</v>
      </c>
      <c r="I1533" s="17" t="s">
        <v>4</v>
      </c>
      <c r="J1533" s="31" t="s">
        <v>33</v>
      </c>
      <c r="K1533" s="39"/>
    </row>
    <row r="1534" spans="1:188" x14ac:dyDescent="0.2">
      <c r="A1534" s="64">
        <f t="shared" si="12"/>
        <v>1530</v>
      </c>
      <c r="B1534" s="7" t="s">
        <v>899</v>
      </c>
      <c r="C1534" s="7" t="s">
        <v>2105</v>
      </c>
      <c r="D1534" s="12" t="s">
        <v>2739</v>
      </c>
      <c r="E1534" s="50">
        <v>2019.06</v>
      </c>
      <c r="F1534" s="7" t="s">
        <v>573</v>
      </c>
      <c r="G1534" s="9">
        <v>824</v>
      </c>
      <c r="H1534" s="9">
        <v>1512</v>
      </c>
      <c r="I1534" s="13" t="s">
        <v>610</v>
      </c>
      <c r="J1534" s="13" t="s">
        <v>33</v>
      </c>
    </row>
    <row r="1535" spans="1:188" x14ac:dyDescent="0.2">
      <c r="A1535" s="64">
        <f t="shared" si="12"/>
        <v>1531</v>
      </c>
      <c r="B1535" s="7" t="s">
        <v>3014</v>
      </c>
      <c r="C1535" s="7" t="s">
        <v>2803</v>
      </c>
      <c r="D1535" s="12" t="s">
        <v>749</v>
      </c>
      <c r="E1535" s="50" t="s">
        <v>3005</v>
      </c>
      <c r="F1535" s="7" t="s">
        <v>3015</v>
      </c>
      <c r="G1535" s="9">
        <v>3445</v>
      </c>
      <c r="H1535" s="9">
        <v>6791</v>
      </c>
      <c r="I1535" s="13" t="s">
        <v>49</v>
      </c>
      <c r="J1535" s="13" t="s">
        <v>48</v>
      </c>
      <c r="K1535" s="40" t="s">
        <v>793</v>
      </c>
    </row>
    <row r="1536" spans="1:188" x14ac:dyDescent="0.2">
      <c r="A1536" s="64">
        <f t="shared" si="12"/>
        <v>1532</v>
      </c>
      <c r="B1536" s="7" t="s">
        <v>898</v>
      </c>
      <c r="C1536" s="28" t="s">
        <v>2101</v>
      </c>
      <c r="D1536" s="7" t="s">
        <v>60</v>
      </c>
      <c r="E1536" s="51">
        <v>2013.04</v>
      </c>
      <c r="F1536" s="29" t="s">
        <v>187</v>
      </c>
      <c r="G1536" s="26">
        <v>1285</v>
      </c>
      <c r="H1536" s="26">
        <v>2699</v>
      </c>
      <c r="I1536" s="27" t="s">
        <v>2200</v>
      </c>
      <c r="J1536" s="36" t="s">
        <v>48</v>
      </c>
    </row>
    <row r="1537" spans="1:188" x14ac:dyDescent="0.2">
      <c r="A1537" s="67">
        <f t="shared" si="12"/>
        <v>1533</v>
      </c>
      <c r="B1537" s="7" t="s">
        <v>897</v>
      </c>
      <c r="C1537" s="7" t="s">
        <v>720</v>
      </c>
      <c r="D1537" s="7"/>
      <c r="E1537" s="51">
        <v>2013.06</v>
      </c>
      <c r="F1537" s="29" t="s">
        <v>187</v>
      </c>
      <c r="G1537" s="26">
        <v>2157</v>
      </c>
      <c r="H1537" s="26">
        <v>3594</v>
      </c>
      <c r="I1537" s="27" t="s">
        <v>2160</v>
      </c>
      <c r="J1537" s="36" t="s">
        <v>48</v>
      </c>
    </row>
    <row r="1538" spans="1:188" x14ac:dyDescent="0.2">
      <c r="A1538" s="67">
        <f t="shared" si="12"/>
        <v>1534</v>
      </c>
      <c r="B1538" s="7" t="s">
        <v>896</v>
      </c>
      <c r="C1538" s="28" t="s">
        <v>1078</v>
      </c>
      <c r="D1538" s="7"/>
      <c r="E1538" s="50">
        <v>2014.02</v>
      </c>
      <c r="F1538" s="24" t="s">
        <v>187</v>
      </c>
      <c r="G1538" s="25">
        <v>1234</v>
      </c>
      <c r="H1538" s="26">
        <v>2058</v>
      </c>
      <c r="I1538" s="27" t="s">
        <v>2245</v>
      </c>
      <c r="J1538" s="36" t="s">
        <v>48</v>
      </c>
      <c r="K1538" s="41"/>
    </row>
    <row r="1539" spans="1:188" x14ac:dyDescent="0.2">
      <c r="A1539" s="64">
        <f t="shared" si="12"/>
        <v>1535</v>
      </c>
      <c r="B1539" s="7" t="s">
        <v>895</v>
      </c>
      <c r="C1539" s="7" t="s">
        <v>1078</v>
      </c>
      <c r="D1539" s="7"/>
      <c r="E1539" s="50">
        <v>2015.05</v>
      </c>
      <c r="F1539" s="8" t="s">
        <v>187</v>
      </c>
      <c r="G1539" s="9">
        <v>616</v>
      </c>
      <c r="H1539" s="9">
        <v>1226</v>
      </c>
      <c r="I1539" s="10" t="s">
        <v>2162</v>
      </c>
      <c r="J1539" s="37" t="s">
        <v>48</v>
      </c>
      <c r="K1539" s="41"/>
    </row>
    <row r="1540" spans="1:188" x14ac:dyDescent="0.2">
      <c r="A1540" s="67">
        <f t="shared" si="12"/>
        <v>1536</v>
      </c>
      <c r="B1540" s="7" t="s">
        <v>894</v>
      </c>
      <c r="C1540" s="7" t="s">
        <v>2097</v>
      </c>
      <c r="D1540" s="19" t="s">
        <v>2127</v>
      </c>
      <c r="E1540" s="50">
        <v>2016.11</v>
      </c>
      <c r="F1540" s="8" t="s">
        <v>187</v>
      </c>
      <c r="G1540" s="20">
        <v>3659</v>
      </c>
      <c r="H1540" s="21">
        <v>10782</v>
      </c>
      <c r="I1540" s="22" t="s">
        <v>2279</v>
      </c>
      <c r="J1540" s="22" t="s">
        <v>48</v>
      </c>
      <c r="K1540" s="39"/>
    </row>
    <row r="1541" spans="1:188" x14ac:dyDescent="0.2">
      <c r="A1541" s="67">
        <f t="shared" si="12"/>
        <v>1537</v>
      </c>
      <c r="B1541" s="7" t="s">
        <v>893</v>
      </c>
      <c r="C1541" s="7" t="s">
        <v>2097</v>
      </c>
      <c r="D1541" s="28" t="s">
        <v>2211</v>
      </c>
      <c r="E1541" s="50">
        <v>2018.05</v>
      </c>
      <c r="F1541" s="8" t="s">
        <v>543</v>
      </c>
      <c r="G1541" s="9">
        <v>3038</v>
      </c>
      <c r="H1541" s="9">
        <v>3830</v>
      </c>
      <c r="I1541" s="10" t="s">
        <v>2160</v>
      </c>
      <c r="J1541" s="37" t="s">
        <v>2128</v>
      </c>
      <c r="K1541" s="39"/>
      <c r="EE1541" s="69"/>
      <c r="EF1541" s="69"/>
      <c r="EG1541" s="69"/>
      <c r="EH1541" s="69"/>
      <c r="EI1541" s="69"/>
      <c r="EJ1541" s="69"/>
      <c r="EK1541" s="69"/>
      <c r="EL1541" s="69"/>
      <c r="EM1541" s="69"/>
      <c r="EN1541" s="69"/>
      <c r="EO1541" s="69"/>
      <c r="EP1541" s="69"/>
      <c r="EQ1541" s="69"/>
      <c r="ER1541" s="69"/>
      <c r="ES1541" s="69"/>
      <c r="ET1541" s="69"/>
      <c r="EU1541" s="69"/>
      <c r="EV1541" s="69"/>
      <c r="EW1541" s="69"/>
      <c r="EX1541" s="69"/>
      <c r="EY1541" s="69"/>
      <c r="EZ1541" s="69"/>
      <c r="FA1541" s="69"/>
      <c r="FB1541" s="69"/>
      <c r="FC1541" s="69"/>
      <c r="FD1541" s="69"/>
      <c r="FE1541" s="69"/>
      <c r="FF1541" s="69"/>
      <c r="FG1541" s="69"/>
      <c r="FH1541" s="69"/>
      <c r="FI1541" s="69"/>
      <c r="FJ1541" s="69"/>
      <c r="FK1541" s="69"/>
      <c r="FL1541" s="69"/>
      <c r="FM1541" s="69"/>
      <c r="FN1541" s="69"/>
      <c r="FO1541" s="69"/>
      <c r="FP1541" s="69"/>
      <c r="FQ1541" s="69"/>
      <c r="FR1541" s="69"/>
      <c r="FS1541" s="69"/>
      <c r="FT1541" s="69"/>
      <c r="FU1541" s="69"/>
      <c r="FV1541" s="69"/>
      <c r="FW1541" s="69"/>
      <c r="FX1541" s="69"/>
      <c r="FY1541" s="69"/>
      <c r="FZ1541" s="69"/>
      <c r="GA1541" s="69"/>
      <c r="GB1541" s="69"/>
      <c r="GC1541" s="69"/>
      <c r="GD1541" s="69"/>
      <c r="GE1541" s="69"/>
      <c r="GF1541" s="69"/>
    </row>
    <row r="1542" spans="1:188" x14ac:dyDescent="0.2">
      <c r="A1542" s="64">
        <f t="shared" si="12"/>
        <v>1538</v>
      </c>
      <c r="B1542" s="7" t="s">
        <v>892</v>
      </c>
      <c r="C1542" s="12" t="s">
        <v>18</v>
      </c>
      <c r="D1542" s="12"/>
      <c r="E1542" s="50">
        <v>2019.08</v>
      </c>
      <c r="F1542" s="7" t="s">
        <v>663</v>
      </c>
      <c r="G1542" s="9">
        <v>2330</v>
      </c>
      <c r="H1542" s="9">
        <v>5953</v>
      </c>
      <c r="I1542" s="31" t="s">
        <v>2662</v>
      </c>
      <c r="J1542" s="13" t="s">
        <v>33</v>
      </c>
      <c r="K1542" s="42"/>
      <c r="EE1542" s="69"/>
      <c r="EF1542" s="69"/>
      <c r="EG1542" s="69"/>
      <c r="EH1542" s="69"/>
      <c r="EI1542" s="69"/>
      <c r="EJ1542" s="69"/>
      <c r="EK1542" s="69"/>
      <c r="EL1542" s="69"/>
      <c r="EM1542" s="69"/>
      <c r="EN1542" s="69"/>
      <c r="EO1542" s="69"/>
      <c r="EP1542" s="69"/>
      <c r="EQ1542" s="69"/>
      <c r="ER1542" s="69"/>
      <c r="ES1542" s="69"/>
      <c r="ET1542" s="69"/>
      <c r="EU1542" s="69"/>
      <c r="EV1542" s="69"/>
      <c r="EW1542" s="69"/>
      <c r="EX1542" s="69"/>
      <c r="EY1542" s="69"/>
      <c r="EZ1542" s="69"/>
      <c r="FA1542" s="69"/>
      <c r="FB1542" s="69"/>
      <c r="FC1542" s="69"/>
      <c r="FD1542" s="69"/>
      <c r="FE1542" s="69"/>
      <c r="FF1542" s="69"/>
      <c r="FG1542" s="69"/>
      <c r="FH1542" s="69"/>
      <c r="FI1542" s="69"/>
      <c r="FJ1542" s="69"/>
      <c r="FK1542" s="69"/>
      <c r="FL1542" s="69"/>
      <c r="FM1542" s="69"/>
      <c r="FN1542" s="69"/>
      <c r="FO1542" s="69"/>
      <c r="FP1542" s="69"/>
      <c r="FQ1542" s="69"/>
      <c r="FR1542" s="69"/>
      <c r="FS1542" s="69"/>
      <c r="FT1542" s="69"/>
      <c r="FU1542" s="69"/>
      <c r="FV1542" s="69"/>
      <c r="FW1542" s="69"/>
      <c r="FX1542" s="69"/>
      <c r="FY1542" s="69"/>
      <c r="FZ1542" s="69"/>
      <c r="GA1542" s="69"/>
      <c r="GB1542" s="69"/>
      <c r="GC1542" s="69"/>
      <c r="GD1542" s="69"/>
      <c r="GE1542" s="69"/>
      <c r="GF1542" s="69"/>
    </row>
    <row r="1543" spans="1:188" x14ac:dyDescent="0.2">
      <c r="A1543" s="67">
        <f t="shared" si="12"/>
        <v>1539</v>
      </c>
      <c r="B1543" s="7" t="s">
        <v>891</v>
      </c>
      <c r="C1543" s="7" t="s">
        <v>15</v>
      </c>
      <c r="D1543" s="7"/>
      <c r="E1543" s="50" t="s">
        <v>551</v>
      </c>
      <c r="F1543" s="110" t="s">
        <v>2605</v>
      </c>
      <c r="G1543" s="9">
        <v>1819</v>
      </c>
      <c r="H1543" s="9">
        <v>4728</v>
      </c>
      <c r="I1543" s="17" t="s">
        <v>4</v>
      </c>
      <c r="J1543" s="37" t="s">
        <v>2128</v>
      </c>
      <c r="K1543" s="52" t="s">
        <v>2277</v>
      </c>
      <c r="EE1543" s="69"/>
      <c r="EF1543" s="69"/>
      <c r="EG1543" s="69"/>
      <c r="EH1543" s="69"/>
      <c r="EI1543" s="69"/>
      <c r="EJ1543" s="69"/>
      <c r="EK1543" s="69"/>
      <c r="EL1543" s="69"/>
      <c r="EM1543" s="69"/>
      <c r="EN1543" s="69"/>
      <c r="EO1543" s="69"/>
      <c r="EP1543" s="69"/>
      <c r="EQ1543" s="69"/>
      <c r="ER1543" s="69"/>
      <c r="ES1543" s="69"/>
      <c r="ET1543" s="69"/>
      <c r="EU1543" s="69"/>
      <c r="EV1543" s="69"/>
      <c r="EW1543" s="69"/>
      <c r="EX1543" s="69"/>
      <c r="EY1543" s="69"/>
      <c r="EZ1543" s="69"/>
      <c r="FA1543" s="69"/>
      <c r="FB1543" s="69"/>
      <c r="FC1543" s="69"/>
      <c r="FD1543" s="69"/>
      <c r="FE1543" s="69"/>
      <c r="FF1543" s="69"/>
      <c r="FG1543" s="69"/>
      <c r="FH1543" s="69"/>
      <c r="FI1543" s="69"/>
      <c r="FJ1543" s="69"/>
      <c r="FK1543" s="69"/>
      <c r="FL1543" s="69"/>
      <c r="FM1543" s="69"/>
      <c r="FN1543" s="69"/>
      <c r="FO1543" s="69"/>
      <c r="FP1543" s="69"/>
      <c r="FQ1543" s="69"/>
      <c r="FR1543" s="69"/>
      <c r="FS1543" s="69"/>
      <c r="FT1543" s="69"/>
      <c r="FU1543" s="69"/>
      <c r="FV1543" s="69"/>
      <c r="FW1543" s="69"/>
      <c r="FX1543" s="69"/>
      <c r="FY1543" s="69"/>
      <c r="FZ1543" s="69"/>
      <c r="GA1543" s="69"/>
      <c r="GB1543" s="69"/>
      <c r="GC1543" s="69"/>
      <c r="GD1543" s="69"/>
      <c r="GE1543" s="69"/>
      <c r="GF1543" s="69"/>
    </row>
    <row r="1544" spans="1:188" x14ac:dyDescent="0.2">
      <c r="A1544" s="64">
        <f t="shared" si="12"/>
        <v>1540</v>
      </c>
      <c r="B1544" s="7" t="s">
        <v>890</v>
      </c>
      <c r="C1544" s="28" t="s">
        <v>17</v>
      </c>
      <c r="D1544" s="28"/>
      <c r="E1544" s="50">
        <v>2019.08</v>
      </c>
      <c r="F1544" s="7" t="s">
        <v>661</v>
      </c>
      <c r="G1544" s="9">
        <v>10173</v>
      </c>
      <c r="H1544" s="9">
        <v>18784</v>
      </c>
      <c r="I1544" s="13" t="s">
        <v>610</v>
      </c>
      <c r="J1544" s="13" t="s">
        <v>33</v>
      </c>
      <c r="K1544" s="40" t="s">
        <v>2277</v>
      </c>
      <c r="EE1544" s="69"/>
      <c r="EF1544" s="69"/>
      <c r="EG1544" s="69"/>
      <c r="EH1544" s="69"/>
      <c r="EI1544" s="69"/>
      <c r="EJ1544" s="69"/>
      <c r="EK1544" s="69"/>
      <c r="EL1544" s="69"/>
      <c r="EM1544" s="69"/>
      <c r="EN1544" s="69"/>
      <c r="EO1544" s="69"/>
      <c r="EP1544" s="69"/>
      <c r="EQ1544" s="69"/>
      <c r="ER1544" s="69"/>
      <c r="ES1544" s="69"/>
      <c r="ET1544" s="69"/>
      <c r="EU1544" s="69"/>
      <c r="EV1544" s="69"/>
      <c r="EW1544" s="69"/>
      <c r="EX1544" s="69"/>
      <c r="EY1544" s="69"/>
      <c r="EZ1544" s="69"/>
      <c r="FA1544" s="69"/>
      <c r="FB1544" s="69"/>
      <c r="FC1544" s="69"/>
      <c r="FD1544" s="69"/>
      <c r="FE1544" s="69"/>
      <c r="FF1544" s="69"/>
      <c r="FG1544" s="69"/>
      <c r="FH1544" s="69"/>
      <c r="FI1544" s="69"/>
      <c r="FJ1544" s="69"/>
      <c r="FK1544" s="69"/>
      <c r="FL1544" s="69"/>
      <c r="FM1544" s="69"/>
      <c r="FN1544" s="69"/>
      <c r="FO1544" s="69"/>
      <c r="FP1544" s="69"/>
      <c r="FQ1544" s="69"/>
      <c r="FR1544" s="69"/>
      <c r="FS1544" s="69"/>
      <c r="FT1544" s="69"/>
      <c r="FU1544" s="69"/>
      <c r="FV1544" s="69"/>
      <c r="FW1544" s="69"/>
      <c r="FX1544" s="69"/>
      <c r="FY1544" s="69"/>
      <c r="FZ1544" s="69"/>
      <c r="GA1544" s="69"/>
      <c r="GB1544" s="69"/>
      <c r="GC1544" s="69"/>
      <c r="GD1544" s="69"/>
      <c r="GE1544" s="69"/>
      <c r="GF1544" s="69"/>
    </row>
    <row r="1545" spans="1:188" x14ac:dyDescent="0.2">
      <c r="A1545" s="64">
        <f t="shared" si="12"/>
        <v>1541</v>
      </c>
      <c r="B1545" s="7" t="s">
        <v>2923</v>
      </c>
      <c r="C1545" s="28" t="s">
        <v>15</v>
      </c>
      <c r="D1545" s="28"/>
      <c r="E1545" s="50" t="s">
        <v>2919</v>
      </c>
      <c r="F1545" s="7" t="s">
        <v>2924</v>
      </c>
      <c r="G1545" s="9">
        <v>3701</v>
      </c>
      <c r="H1545" s="9">
        <v>7822</v>
      </c>
      <c r="I1545" s="13" t="s">
        <v>711</v>
      </c>
      <c r="J1545" s="13" t="s">
        <v>48</v>
      </c>
      <c r="K1545" s="40" t="s">
        <v>807</v>
      </c>
      <c r="EE1545" s="69"/>
      <c r="EF1545" s="69"/>
      <c r="EG1545" s="69"/>
      <c r="EH1545" s="69"/>
      <c r="EI1545" s="69"/>
      <c r="EJ1545" s="69"/>
      <c r="EK1545" s="69"/>
      <c r="EL1545" s="69"/>
      <c r="EM1545" s="69"/>
      <c r="EN1545" s="69"/>
      <c r="EO1545" s="69"/>
      <c r="EP1545" s="69"/>
      <c r="EQ1545" s="69"/>
      <c r="ER1545" s="69"/>
      <c r="ES1545" s="69"/>
      <c r="ET1545" s="69"/>
      <c r="EU1545" s="69"/>
      <c r="EV1545" s="69"/>
      <c r="EW1545" s="69"/>
      <c r="EX1545" s="69"/>
      <c r="EY1545" s="69"/>
      <c r="EZ1545" s="69"/>
      <c r="FA1545" s="69"/>
      <c r="FB1545" s="69"/>
      <c r="FC1545" s="69"/>
      <c r="FD1545" s="69"/>
      <c r="FE1545" s="69"/>
      <c r="FF1545" s="69"/>
      <c r="FG1545" s="69"/>
      <c r="FH1545" s="69"/>
      <c r="FI1545" s="69"/>
      <c r="FJ1545" s="69"/>
      <c r="FK1545" s="69"/>
      <c r="FL1545" s="69"/>
      <c r="FM1545" s="69"/>
      <c r="FN1545" s="69"/>
      <c r="FO1545" s="69"/>
      <c r="FP1545" s="69"/>
      <c r="FQ1545" s="69"/>
      <c r="FR1545" s="69"/>
      <c r="FS1545" s="69"/>
      <c r="FT1545" s="69"/>
      <c r="FU1545" s="69"/>
      <c r="FV1545" s="69"/>
      <c r="FW1545" s="69"/>
      <c r="FX1545" s="69"/>
      <c r="FY1545" s="69"/>
      <c r="FZ1545" s="69"/>
      <c r="GA1545" s="69"/>
      <c r="GB1545" s="69"/>
      <c r="GC1545" s="69"/>
      <c r="GD1545" s="69"/>
      <c r="GE1545" s="69"/>
      <c r="GF1545" s="69"/>
    </row>
    <row r="1546" spans="1:188" x14ac:dyDescent="0.2">
      <c r="A1546" s="64">
        <f t="shared" ref="A1546:A1547" si="29">ROW()-4</f>
        <v>1542</v>
      </c>
      <c r="B1546" s="28" t="s">
        <v>2788</v>
      </c>
      <c r="C1546" s="28" t="s">
        <v>17</v>
      </c>
      <c r="D1546" s="28"/>
      <c r="E1546" s="28" t="s">
        <v>2783</v>
      </c>
      <c r="F1546" s="29" t="s">
        <v>2789</v>
      </c>
      <c r="G1546" s="26">
        <v>4786</v>
      </c>
      <c r="H1546" s="26">
        <v>10130</v>
      </c>
      <c r="I1546" s="27" t="s">
        <v>40</v>
      </c>
      <c r="J1546" s="36" t="s">
        <v>48</v>
      </c>
    </row>
    <row r="1547" spans="1:188" x14ac:dyDescent="0.2">
      <c r="A1547" s="64">
        <f t="shared" si="29"/>
        <v>1543</v>
      </c>
      <c r="B1547" s="28" t="s">
        <v>2925</v>
      </c>
      <c r="C1547" s="28" t="s">
        <v>17</v>
      </c>
      <c r="D1547" s="28"/>
      <c r="E1547" s="28" t="s">
        <v>2919</v>
      </c>
      <c r="F1547" s="29" t="s">
        <v>2926</v>
      </c>
      <c r="G1547" s="26">
        <v>3099</v>
      </c>
      <c r="H1547" s="26">
        <v>7407</v>
      </c>
      <c r="I1547" s="27" t="s">
        <v>40</v>
      </c>
      <c r="J1547" s="36" t="s">
        <v>48</v>
      </c>
      <c r="K1547" s="40" t="s">
        <v>793</v>
      </c>
    </row>
    <row r="1548" spans="1:188" x14ac:dyDescent="0.2">
      <c r="A1548" s="68">
        <f t="shared" si="16"/>
        <v>1544</v>
      </c>
      <c r="B1548" s="7" t="s">
        <v>889</v>
      </c>
      <c r="C1548" s="7" t="s">
        <v>2097</v>
      </c>
      <c r="D1548" s="12" t="s">
        <v>2153</v>
      </c>
      <c r="E1548" s="50">
        <v>2019.12</v>
      </c>
      <c r="F1548" s="7" t="s">
        <v>702</v>
      </c>
      <c r="G1548" s="9">
        <v>3415</v>
      </c>
      <c r="H1548" s="9">
        <v>5859</v>
      </c>
      <c r="I1548" s="13" t="s">
        <v>40</v>
      </c>
      <c r="J1548" s="13" t="s">
        <v>48</v>
      </c>
      <c r="K1548" s="40" t="s">
        <v>2509</v>
      </c>
    </row>
    <row r="1549" spans="1:188" x14ac:dyDescent="0.2">
      <c r="A1549" s="64">
        <f t="shared" si="16"/>
        <v>1545</v>
      </c>
      <c r="B1549" s="7" t="s">
        <v>888</v>
      </c>
      <c r="C1549" s="28" t="s">
        <v>17</v>
      </c>
      <c r="D1549" s="8"/>
      <c r="E1549" s="50">
        <v>2017.01</v>
      </c>
      <c r="F1549" s="8" t="s">
        <v>139</v>
      </c>
      <c r="G1549" s="20">
        <v>477</v>
      </c>
      <c r="H1549" s="9">
        <v>795</v>
      </c>
      <c r="I1549" s="10" t="s">
        <v>39</v>
      </c>
      <c r="J1549" s="22" t="s">
        <v>48</v>
      </c>
      <c r="K1549" s="39"/>
    </row>
    <row r="1550" spans="1:188" x14ac:dyDescent="0.2">
      <c r="A1550" s="64">
        <f t="shared" si="16"/>
        <v>1546</v>
      </c>
      <c r="B1550" s="11" t="s">
        <v>887</v>
      </c>
      <c r="C1550" s="8" t="s">
        <v>68</v>
      </c>
      <c r="D1550" s="8"/>
      <c r="E1550" s="50">
        <v>2017.12</v>
      </c>
      <c r="F1550" s="110" t="s">
        <v>506</v>
      </c>
      <c r="G1550" s="9">
        <v>327</v>
      </c>
      <c r="H1550" s="9">
        <v>605</v>
      </c>
      <c r="I1550" s="10" t="s">
        <v>39</v>
      </c>
      <c r="J1550" s="37" t="s">
        <v>48</v>
      </c>
      <c r="K1550" s="39"/>
    </row>
    <row r="1551" spans="1:188" x14ac:dyDescent="0.2">
      <c r="A1551" s="64">
        <f t="shared" si="16"/>
        <v>1547</v>
      </c>
      <c r="B1551" s="28" t="s">
        <v>886</v>
      </c>
      <c r="C1551" s="28" t="s">
        <v>15</v>
      </c>
      <c r="D1551" s="7"/>
      <c r="E1551" s="50">
        <v>2012.04</v>
      </c>
      <c r="F1551" s="29" t="s">
        <v>404</v>
      </c>
      <c r="G1551" s="26">
        <v>1751</v>
      </c>
      <c r="H1551" s="26">
        <v>2387</v>
      </c>
      <c r="I1551" s="27" t="s">
        <v>885</v>
      </c>
      <c r="J1551" s="36" t="s">
        <v>48</v>
      </c>
    </row>
    <row r="1552" spans="1:188" x14ac:dyDescent="0.2">
      <c r="A1552" s="67">
        <f t="shared" si="16"/>
        <v>1548</v>
      </c>
      <c r="B1552" s="28" t="s">
        <v>884</v>
      </c>
      <c r="C1552" s="28" t="s">
        <v>2102</v>
      </c>
      <c r="D1552" s="7" t="s">
        <v>872</v>
      </c>
      <c r="E1552" s="50">
        <v>2014.11</v>
      </c>
      <c r="F1552" s="29" t="s">
        <v>127</v>
      </c>
      <c r="G1552" s="26">
        <v>935</v>
      </c>
      <c r="H1552" s="26">
        <v>2131</v>
      </c>
      <c r="I1552" s="27" t="s">
        <v>2225</v>
      </c>
      <c r="J1552" s="36" t="s">
        <v>48</v>
      </c>
    </row>
    <row r="1553" spans="1:11" x14ac:dyDescent="0.2">
      <c r="A1553" s="64">
        <f t="shared" si="16"/>
        <v>1549</v>
      </c>
      <c r="B1553" s="7" t="s">
        <v>883</v>
      </c>
      <c r="C1553" s="7" t="s">
        <v>2434</v>
      </c>
      <c r="D1553" s="7"/>
      <c r="E1553" s="50">
        <v>2016.12</v>
      </c>
      <c r="F1553" s="8" t="s">
        <v>127</v>
      </c>
      <c r="G1553" s="9">
        <v>368</v>
      </c>
      <c r="H1553" s="9">
        <v>1251</v>
      </c>
      <c r="I1553" s="10" t="s">
        <v>4</v>
      </c>
      <c r="J1553" s="37" t="s">
        <v>2435</v>
      </c>
      <c r="K1553" s="39"/>
    </row>
    <row r="1554" spans="1:11" x14ac:dyDescent="0.2">
      <c r="A1554" s="64">
        <f t="shared" si="16"/>
        <v>1550</v>
      </c>
      <c r="B1554" s="11" t="s">
        <v>882</v>
      </c>
      <c r="C1554" s="7" t="s">
        <v>18</v>
      </c>
      <c r="D1554" s="7"/>
      <c r="E1554" s="50">
        <v>2017.09</v>
      </c>
      <c r="F1554" s="8" t="s">
        <v>2495</v>
      </c>
      <c r="G1554" s="9">
        <v>429</v>
      </c>
      <c r="H1554" s="9">
        <v>947</v>
      </c>
      <c r="I1554" s="10" t="s">
        <v>497</v>
      </c>
      <c r="J1554" s="37" t="s">
        <v>48</v>
      </c>
      <c r="K1554" s="39" t="s">
        <v>2496</v>
      </c>
    </row>
    <row r="1555" spans="1:11" x14ac:dyDescent="0.2">
      <c r="A1555" s="67">
        <f t="shared" si="16"/>
        <v>1551</v>
      </c>
      <c r="B1555" s="28" t="s">
        <v>2083</v>
      </c>
      <c r="C1555" s="28" t="s">
        <v>15</v>
      </c>
      <c r="D1555" s="28"/>
      <c r="E1555" s="28" t="s">
        <v>2079</v>
      </c>
      <c r="F1555" s="29" t="s">
        <v>2084</v>
      </c>
      <c r="G1555" s="26">
        <v>2172</v>
      </c>
      <c r="H1555" s="26">
        <v>5783</v>
      </c>
      <c r="I1555" s="27" t="s">
        <v>40</v>
      </c>
      <c r="J1555" s="36" t="s">
        <v>48</v>
      </c>
    </row>
    <row r="1556" spans="1:11" x14ac:dyDescent="0.2">
      <c r="A1556" s="67">
        <f t="shared" si="16"/>
        <v>1552</v>
      </c>
      <c r="B1556" s="28" t="s">
        <v>2959</v>
      </c>
      <c r="C1556" s="28" t="s">
        <v>2097</v>
      </c>
      <c r="D1556" s="28" t="s">
        <v>733</v>
      </c>
      <c r="E1556" s="28" t="s">
        <v>2949</v>
      </c>
      <c r="F1556" s="29" t="s">
        <v>2084</v>
      </c>
      <c r="G1556" s="26">
        <v>1449</v>
      </c>
      <c r="H1556" s="26">
        <v>2750</v>
      </c>
      <c r="I1556" s="27" t="s">
        <v>40</v>
      </c>
      <c r="J1556" s="36" t="s">
        <v>48</v>
      </c>
    </row>
    <row r="1557" spans="1:11" x14ac:dyDescent="0.2">
      <c r="A1557" s="64">
        <f t="shared" si="16"/>
        <v>1553</v>
      </c>
      <c r="B1557" s="11" t="s">
        <v>881</v>
      </c>
      <c r="C1557" s="7" t="s">
        <v>15</v>
      </c>
      <c r="D1557" s="8"/>
      <c r="E1557" s="50">
        <v>2017.12</v>
      </c>
      <c r="F1557" s="110" t="s">
        <v>507</v>
      </c>
      <c r="G1557" s="9">
        <v>492</v>
      </c>
      <c r="H1557" s="9">
        <v>935</v>
      </c>
      <c r="I1557" s="10" t="s">
        <v>39</v>
      </c>
      <c r="J1557" s="37" t="s">
        <v>48</v>
      </c>
      <c r="K1557" s="39"/>
    </row>
    <row r="1558" spans="1:11" x14ac:dyDescent="0.2">
      <c r="A1558" s="67">
        <f t="shared" si="24"/>
        <v>1554</v>
      </c>
      <c r="B1558" s="7" t="s">
        <v>880</v>
      </c>
      <c r="C1558" s="28" t="s">
        <v>2097</v>
      </c>
      <c r="D1558" s="7" t="s">
        <v>2242</v>
      </c>
      <c r="E1558" s="51">
        <v>2013.03</v>
      </c>
      <c r="F1558" s="29" t="s">
        <v>369</v>
      </c>
      <c r="G1558" s="26">
        <v>8195</v>
      </c>
      <c r="H1558" s="26">
        <v>19782</v>
      </c>
      <c r="I1558" s="27" t="s">
        <v>2240</v>
      </c>
      <c r="J1558" s="36" t="s">
        <v>48</v>
      </c>
    </row>
    <row r="1559" spans="1:11" x14ac:dyDescent="0.2">
      <c r="A1559" s="67">
        <f t="shared" si="24"/>
        <v>1555</v>
      </c>
      <c r="B1559" s="7" t="s">
        <v>878</v>
      </c>
      <c r="C1559" s="28" t="s">
        <v>2097</v>
      </c>
      <c r="D1559" s="7" t="s">
        <v>2147</v>
      </c>
      <c r="E1559" s="51">
        <v>2013.03</v>
      </c>
      <c r="F1559" s="29" t="s">
        <v>369</v>
      </c>
      <c r="G1559" s="26">
        <v>4316</v>
      </c>
      <c r="H1559" s="26">
        <v>8892</v>
      </c>
      <c r="I1559" s="27" t="s">
        <v>2243</v>
      </c>
      <c r="J1559" s="36" t="s">
        <v>48</v>
      </c>
    </row>
    <row r="1560" spans="1:11" x14ac:dyDescent="0.2">
      <c r="A1560" s="67">
        <f t="shared" si="24"/>
        <v>1556</v>
      </c>
      <c r="B1560" s="7" t="s">
        <v>877</v>
      </c>
      <c r="C1560" s="28" t="s">
        <v>2097</v>
      </c>
      <c r="D1560" s="7" t="s">
        <v>2147</v>
      </c>
      <c r="E1560" s="51">
        <v>2013.03</v>
      </c>
      <c r="F1560" s="29" t="s">
        <v>369</v>
      </c>
      <c r="G1560" s="26">
        <v>1335</v>
      </c>
      <c r="H1560" s="26">
        <v>2893</v>
      </c>
      <c r="I1560" s="27" t="s">
        <v>2240</v>
      </c>
      <c r="J1560" s="36" t="s">
        <v>48</v>
      </c>
    </row>
    <row r="1561" spans="1:11" x14ac:dyDescent="0.2">
      <c r="A1561" s="67">
        <f t="shared" si="24"/>
        <v>1557</v>
      </c>
      <c r="B1561" s="7" t="s">
        <v>879</v>
      </c>
      <c r="C1561" s="28" t="s">
        <v>2101</v>
      </c>
      <c r="D1561" s="7" t="s">
        <v>60</v>
      </c>
      <c r="E1561" s="51">
        <v>2013.03</v>
      </c>
      <c r="F1561" s="29" t="s">
        <v>369</v>
      </c>
      <c r="G1561" s="26">
        <v>2433</v>
      </c>
      <c r="H1561" s="26">
        <v>5947</v>
      </c>
      <c r="I1561" s="27" t="s">
        <v>2244</v>
      </c>
      <c r="J1561" s="36" t="s">
        <v>48</v>
      </c>
    </row>
    <row r="1562" spans="1:11" x14ac:dyDescent="0.2">
      <c r="A1562" s="67">
        <f t="shared" si="15"/>
        <v>1558</v>
      </c>
      <c r="B1562" s="7" t="s">
        <v>876</v>
      </c>
      <c r="C1562" s="7" t="s">
        <v>2097</v>
      </c>
      <c r="D1562" s="28" t="s">
        <v>2211</v>
      </c>
      <c r="E1562" s="51">
        <v>2013.07</v>
      </c>
      <c r="F1562" s="29" t="s">
        <v>335</v>
      </c>
      <c r="G1562" s="26">
        <v>4628</v>
      </c>
      <c r="H1562" s="26">
        <v>7069</v>
      </c>
      <c r="I1562" s="27" t="s">
        <v>2245</v>
      </c>
      <c r="J1562" s="36" t="s">
        <v>48</v>
      </c>
    </row>
    <row r="1563" spans="1:11" x14ac:dyDescent="0.2">
      <c r="A1563" s="67">
        <f t="shared" si="15"/>
        <v>1559</v>
      </c>
      <c r="B1563" s="7" t="s">
        <v>875</v>
      </c>
      <c r="C1563" s="7" t="s">
        <v>2097</v>
      </c>
      <c r="D1563" s="7" t="s">
        <v>2256</v>
      </c>
      <c r="E1563" s="51">
        <v>2013.08</v>
      </c>
      <c r="F1563" s="29" t="s">
        <v>495</v>
      </c>
      <c r="G1563" s="26">
        <v>8850</v>
      </c>
      <c r="H1563" s="26">
        <v>13468</v>
      </c>
      <c r="I1563" s="27" t="s">
        <v>2160</v>
      </c>
      <c r="J1563" s="36" t="s">
        <v>48</v>
      </c>
    </row>
    <row r="1564" spans="1:11" x14ac:dyDescent="0.2">
      <c r="A1564" s="64">
        <f t="shared" si="15"/>
        <v>1560</v>
      </c>
      <c r="B1564" s="28" t="s">
        <v>2048</v>
      </c>
      <c r="C1564" s="28" t="s">
        <v>736</v>
      </c>
      <c r="D1564" s="28"/>
      <c r="E1564" s="51">
        <v>2020.12</v>
      </c>
      <c r="F1564" s="29" t="s">
        <v>335</v>
      </c>
      <c r="G1564" s="26">
        <v>7633</v>
      </c>
      <c r="H1564" s="26">
        <v>15823</v>
      </c>
      <c r="I1564" s="27" t="s">
        <v>711</v>
      </c>
      <c r="J1564" s="36" t="s">
        <v>48</v>
      </c>
    </row>
    <row r="1565" spans="1:11" x14ac:dyDescent="0.2">
      <c r="A1565" s="64">
        <f t="shared" si="15"/>
        <v>1561</v>
      </c>
      <c r="B1565" s="28" t="s">
        <v>3006</v>
      </c>
      <c r="C1565" s="28" t="s">
        <v>2803</v>
      </c>
      <c r="D1565" s="28" t="s">
        <v>749</v>
      </c>
      <c r="E1565" s="51" t="s">
        <v>3005</v>
      </c>
      <c r="F1565" s="29" t="s">
        <v>3007</v>
      </c>
      <c r="G1565" s="26">
        <v>1188</v>
      </c>
      <c r="H1565" s="26">
        <v>2412</v>
      </c>
      <c r="I1565" s="27" t="s">
        <v>40</v>
      </c>
      <c r="J1565" s="36" t="s">
        <v>48</v>
      </c>
      <c r="K1565" s="40" t="s">
        <v>3004</v>
      </c>
    </row>
    <row r="1566" spans="1:11" x14ac:dyDescent="0.2">
      <c r="A1566" s="64">
        <f t="shared" si="15"/>
        <v>1562</v>
      </c>
      <c r="B1566" s="11" t="s">
        <v>874</v>
      </c>
      <c r="C1566" s="7" t="s">
        <v>15</v>
      </c>
      <c r="D1566" s="8"/>
      <c r="E1566" s="50">
        <v>2017.12</v>
      </c>
      <c r="F1566" s="110" t="s">
        <v>508</v>
      </c>
      <c r="G1566" s="9">
        <v>231</v>
      </c>
      <c r="H1566" s="9">
        <v>497</v>
      </c>
      <c r="I1566" s="10" t="s">
        <v>39</v>
      </c>
      <c r="J1566" s="37" t="s">
        <v>48</v>
      </c>
      <c r="K1566" s="39"/>
    </row>
    <row r="1567" spans="1:11" x14ac:dyDescent="0.2">
      <c r="A1567" s="67">
        <f t="shared" si="15"/>
        <v>1563</v>
      </c>
      <c r="B1567" s="28" t="s">
        <v>873</v>
      </c>
      <c r="C1567" s="28" t="s">
        <v>2102</v>
      </c>
      <c r="D1567" s="7" t="s">
        <v>872</v>
      </c>
      <c r="E1567" s="51">
        <v>2013.12</v>
      </c>
      <c r="F1567" s="29" t="s">
        <v>269</v>
      </c>
      <c r="G1567" s="26">
        <v>856</v>
      </c>
      <c r="H1567" s="26">
        <v>3080</v>
      </c>
      <c r="I1567" s="27" t="s">
        <v>2276</v>
      </c>
      <c r="J1567" s="36" t="s">
        <v>48</v>
      </c>
      <c r="K1567" s="40" t="s">
        <v>2277</v>
      </c>
    </row>
    <row r="1568" spans="1:11" x14ac:dyDescent="0.2">
      <c r="A1568" s="67">
        <f t="shared" si="15"/>
        <v>1564</v>
      </c>
      <c r="B1568" s="7" t="s">
        <v>2354</v>
      </c>
      <c r="C1568" s="7" t="s">
        <v>17</v>
      </c>
      <c r="D1568" s="28"/>
      <c r="E1568" s="50">
        <v>2015.07</v>
      </c>
      <c r="F1568" s="8" t="s">
        <v>269</v>
      </c>
      <c r="G1568" s="9">
        <v>500</v>
      </c>
      <c r="H1568" s="9">
        <v>807</v>
      </c>
      <c r="I1568" s="10" t="s">
        <v>2160</v>
      </c>
      <c r="J1568" s="37" t="s">
        <v>48</v>
      </c>
      <c r="K1568" s="39"/>
    </row>
    <row r="1569" spans="1:11" x14ac:dyDescent="0.2">
      <c r="A1569" s="67">
        <f t="shared" si="15"/>
        <v>1565</v>
      </c>
      <c r="B1569" s="7" t="s">
        <v>871</v>
      </c>
      <c r="C1569" s="7" t="s">
        <v>2097</v>
      </c>
      <c r="D1569" s="7" t="s">
        <v>2156</v>
      </c>
      <c r="E1569" s="50">
        <v>2017.03</v>
      </c>
      <c r="F1569" s="8" t="s">
        <v>151</v>
      </c>
      <c r="G1569" s="9">
        <v>429</v>
      </c>
      <c r="H1569" s="9">
        <v>849</v>
      </c>
      <c r="I1569" s="22" t="s">
        <v>2160</v>
      </c>
      <c r="J1569" s="22" t="s">
        <v>48</v>
      </c>
      <c r="K1569" s="39"/>
    </row>
    <row r="1570" spans="1:11" x14ac:dyDescent="0.2">
      <c r="A1570" s="64">
        <f t="shared" si="15"/>
        <v>1566</v>
      </c>
      <c r="B1570" s="7" t="s">
        <v>870</v>
      </c>
      <c r="C1570" s="12" t="s">
        <v>2648</v>
      </c>
      <c r="D1570" s="12"/>
      <c r="E1570" s="50">
        <v>2019.07</v>
      </c>
      <c r="F1570" s="7" t="s">
        <v>651</v>
      </c>
      <c r="G1570" s="9">
        <v>1674</v>
      </c>
      <c r="H1570" s="9">
        <v>4463</v>
      </c>
      <c r="I1570" s="31" t="s">
        <v>2662</v>
      </c>
      <c r="J1570" s="13" t="s">
        <v>48</v>
      </c>
    </row>
    <row r="1571" spans="1:11" x14ac:dyDescent="0.2">
      <c r="A1571" s="64">
        <f t="shared" si="15"/>
        <v>1567</v>
      </c>
      <c r="B1571" s="28" t="s">
        <v>2721</v>
      </c>
      <c r="C1571" s="28" t="s">
        <v>2097</v>
      </c>
      <c r="D1571" s="28" t="s">
        <v>749</v>
      </c>
      <c r="E1571" s="28" t="s">
        <v>2068</v>
      </c>
      <c r="F1571" s="29" t="s">
        <v>151</v>
      </c>
      <c r="G1571" s="26">
        <v>2394</v>
      </c>
      <c r="H1571" s="26">
        <v>5255</v>
      </c>
      <c r="I1571" s="27" t="s">
        <v>711</v>
      </c>
      <c r="J1571" s="36" t="s">
        <v>48</v>
      </c>
      <c r="K1571" s="40" t="s">
        <v>793</v>
      </c>
    </row>
    <row r="1572" spans="1:11" x14ac:dyDescent="0.2">
      <c r="A1572" s="64">
        <f t="shared" si="15"/>
        <v>1568</v>
      </c>
      <c r="B1572" s="28" t="s">
        <v>2889</v>
      </c>
      <c r="C1572" s="28" t="s">
        <v>2097</v>
      </c>
      <c r="D1572" s="28" t="s">
        <v>2890</v>
      </c>
      <c r="E1572" s="28" t="s">
        <v>2888</v>
      </c>
      <c r="F1572" s="29" t="s">
        <v>651</v>
      </c>
      <c r="G1572" s="26">
        <v>12</v>
      </c>
      <c r="H1572" s="26">
        <v>17</v>
      </c>
      <c r="I1572" s="27" t="s">
        <v>568</v>
      </c>
      <c r="J1572" s="36" t="s">
        <v>568</v>
      </c>
    </row>
    <row r="1573" spans="1:11" x14ac:dyDescent="0.2">
      <c r="A1573" s="64">
        <f t="shared" si="15"/>
        <v>1569</v>
      </c>
      <c r="B1573" s="7" t="s">
        <v>869</v>
      </c>
      <c r="C1573" s="7" t="s">
        <v>15</v>
      </c>
      <c r="D1573" s="7"/>
      <c r="E1573" s="50">
        <v>2015.05</v>
      </c>
      <c r="F1573" s="8" t="s">
        <v>261</v>
      </c>
      <c r="G1573" s="9">
        <v>3863</v>
      </c>
      <c r="H1573" s="9">
        <v>7412</v>
      </c>
      <c r="I1573" s="10" t="s">
        <v>2220</v>
      </c>
      <c r="J1573" s="37" t="s">
        <v>48</v>
      </c>
      <c r="K1573" s="41"/>
    </row>
    <row r="1574" spans="1:11" s="62" customFormat="1" x14ac:dyDescent="0.2">
      <c r="A1574" s="67">
        <f t="shared" si="15"/>
        <v>1570</v>
      </c>
      <c r="B1574" s="7" t="s">
        <v>868</v>
      </c>
      <c r="C1574" s="7" t="s">
        <v>15</v>
      </c>
      <c r="D1574" s="7"/>
      <c r="E1574" s="50">
        <v>2019.05</v>
      </c>
      <c r="F1574" s="7" t="s">
        <v>631</v>
      </c>
      <c r="G1574" s="9">
        <v>4349</v>
      </c>
      <c r="H1574" s="9">
        <v>11031</v>
      </c>
      <c r="I1574" s="13" t="s">
        <v>40</v>
      </c>
      <c r="J1574" s="13" t="s">
        <v>48</v>
      </c>
      <c r="K1574" s="40"/>
    </row>
    <row r="1575" spans="1:11" s="62" customFormat="1" x14ac:dyDescent="0.2">
      <c r="A1575" s="67">
        <f t="shared" si="15"/>
        <v>1571</v>
      </c>
      <c r="B1575" s="11" t="s">
        <v>867</v>
      </c>
      <c r="C1575" s="7" t="s">
        <v>17</v>
      </c>
      <c r="D1575" s="28"/>
      <c r="E1575" s="50">
        <v>2018.06</v>
      </c>
      <c r="F1575" s="8" t="s">
        <v>2560</v>
      </c>
      <c r="G1575" s="9">
        <v>1261</v>
      </c>
      <c r="H1575" s="9">
        <v>3821</v>
      </c>
      <c r="I1575" s="10" t="s">
        <v>39</v>
      </c>
      <c r="J1575" s="37" t="s">
        <v>2280</v>
      </c>
      <c r="K1575" s="39"/>
    </row>
    <row r="1576" spans="1:11" s="62" customFormat="1" x14ac:dyDescent="0.2">
      <c r="A1576" s="67">
        <f t="shared" si="15"/>
        <v>1572</v>
      </c>
      <c r="B1576" s="7" t="s">
        <v>866</v>
      </c>
      <c r="C1576" s="7" t="s">
        <v>2097</v>
      </c>
      <c r="D1576" s="7" t="s">
        <v>515</v>
      </c>
      <c r="E1576" s="50">
        <v>2019.05</v>
      </c>
      <c r="F1576" s="7" t="s">
        <v>585</v>
      </c>
      <c r="G1576" s="9">
        <v>1596</v>
      </c>
      <c r="H1576" s="9">
        <v>3799</v>
      </c>
      <c r="I1576" s="13" t="s">
        <v>40</v>
      </c>
      <c r="J1576" s="13" t="s">
        <v>48</v>
      </c>
      <c r="K1576" s="40"/>
    </row>
    <row r="1577" spans="1:11" s="62" customFormat="1" x14ac:dyDescent="0.2">
      <c r="A1577" s="64">
        <f t="shared" ref="A1577:A1579" si="30">ROW()-4</f>
        <v>1573</v>
      </c>
      <c r="B1577" s="28" t="s">
        <v>2757</v>
      </c>
      <c r="C1577" s="28" t="s">
        <v>2097</v>
      </c>
      <c r="D1577" s="28" t="s">
        <v>749</v>
      </c>
      <c r="E1577" s="28" t="s">
        <v>2755</v>
      </c>
      <c r="F1577" s="29" t="s">
        <v>2758</v>
      </c>
      <c r="G1577" s="26">
        <v>1972</v>
      </c>
      <c r="H1577" s="26">
        <v>3981</v>
      </c>
      <c r="I1577" s="27" t="s">
        <v>711</v>
      </c>
      <c r="J1577" s="36" t="s">
        <v>48</v>
      </c>
      <c r="K1577" s="40" t="s">
        <v>793</v>
      </c>
    </row>
    <row r="1578" spans="1:11" s="62" customFormat="1" x14ac:dyDescent="0.2">
      <c r="A1578" s="64">
        <f t="shared" si="30"/>
        <v>1574</v>
      </c>
      <c r="B1578" s="28" t="s">
        <v>2759</v>
      </c>
      <c r="C1578" s="28" t="s">
        <v>1078</v>
      </c>
      <c r="D1578" s="28"/>
      <c r="E1578" s="28" t="s">
        <v>2755</v>
      </c>
      <c r="F1578" s="29" t="s">
        <v>2760</v>
      </c>
      <c r="G1578" s="26">
        <v>515</v>
      </c>
      <c r="H1578" s="26">
        <v>1163</v>
      </c>
      <c r="I1578" s="27" t="s">
        <v>40</v>
      </c>
      <c r="J1578" s="36" t="s">
        <v>48</v>
      </c>
      <c r="K1578" s="40" t="s">
        <v>793</v>
      </c>
    </row>
    <row r="1579" spans="1:11" x14ac:dyDescent="0.2">
      <c r="A1579" s="64">
        <f t="shared" si="30"/>
        <v>1575</v>
      </c>
      <c r="B1579" s="28" t="s">
        <v>2811</v>
      </c>
      <c r="C1579" s="28" t="s">
        <v>741</v>
      </c>
      <c r="D1579" s="28"/>
      <c r="E1579" s="28" t="s">
        <v>2809</v>
      </c>
      <c r="F1579" s="29" t="s">
        <v>2760</v>
      </c>
      <c r="G1579" s="26">
        <v>1678</v>
      </c>
      <c r="H1579" s="26">
        <v>3189</v>
      </c>
      <c r="I1579" s="27" t="s">
        <v>40</v>
      </c>
      <c r="J1579" s="36" t="s">
        <v>48</v>
      </c>
      <c r="K1579" s="40" t="s">
        <v>793</v>
      </c>
    </row>
    <row r="1580" spans="1:11" x14ac:dyDescent="0.2">
      <c r="A1580" s="64">
        <f t="shared" si="24"/>
        <v>1576</v>
      </c>
      <c r="B1580" s="7" t="s">
        <v>865</v>
      </c>
      <c r="C1580" s="28" t="s">
        <v>834</v>
      </c>
      <c r="D1580" s="7" t="s">
        <v>845</v>
      </c>
      <c r="E1580" s="50">
        <v>2015.03</v>
      </c>
      <c r="F1580" s="8" t="s">
        <v>248</v>
      </c>
      <c r="G1580" s="9">
        <v>227</v>
      </c>
      <c r="H1580" s="9">
        <v>483</v>
      </c>
      <c r="I1580" s="27" t="s">
        <v>2318</v>
      </c>
      <c r="J1580" s="37" t="s">
        <v>48</v>
      </c>
      <c r="K1580" s="39"/>
    </row>
    <row r="1581" spans="1:11" x14ac:dyDescent="0.2">
      <c r="A1581" s="68">
        <f t="shared" si="24"/>
        <v>1577</v>
      </c>
      <c r="B1581" s="28" t="s">
        <v>864</v>
      </c>
      <c r="C1581" s="28" t="s">
        <v>17</v>
      </c>
      <c r="D1581" s="28"/>
      <c r="E1581" s="50">
        <v>2011.05</v>
      </c>
      <c r="F1581" s="29" t="s">
        <v>445</v>
      </c>
      <c r="G1581" s="26">
        <v>412</v>
      </c>
      <c r="H1581" s="26">
        <v>884</v>
      </c>
      <c r="I1581" s="27" t="s">
        <v>2</v>
      </c>
      <c r="J1581" s="36" t="s">
        <v>48</v>
      </c>
    </row>
    <row r="1582" spans="1:11" x14ac:dyDescent="0.2">
      <c r="A1582" s="67">
        <f t="shared" si="24"/>
        <v>1578</v>
      </c>
      <c r="B1582" s="7" t="s">
        <v>863</v>
      </c>
      <c r="C1582" s="7" t="s">
        <v>2097</v>
      </c>
      <c r="D1582" s="7" t="s">
        <v>2127</v>
      </c>
      <c r="E1582" s="51">
        <v>2013.07</v>
      </c>
      <c r="F1582" s="29" t="s">
        <v>231</v>
      </c>
      <c r="G1582" s="26">
        <v>3227</v>
      </c>
      <c r="H1582" s="26">
        <v>7646</v>
      </c>
      <c r="I1582" s="27" t="s">
        <v>2245</v>
      </c>
      <c r="J1582" s="36" t="s">
        <v>48</v>
      </c>
    </row>
    <row r="1583" spans="1:11" x14ac:dyDescent="0.2">
      <c r="A1583" s="67">
        <f t="shared" si="24"/>
        <v>1579</v>
      </c>
      <c r="B1583" s="7" t="s">
        <v>862</v>
      </c>
      <c r="C1583" s="28" t="s">
        <v>2097</v>
      </c>
      <c r="D1583" s="7" t="s">
        <v>723</v>
      </c>
      <c r="E1583" s="50">
        <v>2014.04</v>
      </c>
      <c r="F1583" s="24" t="s">
        <v>231</v>
      </c>
      <c r="G1583" s="25">
        <v>1161</v>
      </c>
      <c r="H1583" s="26">
        <v>1425</v>
      </c>
      <c r="I1583" s="27" t="s">
        <v>2</v>
      </c>
      <c r="J1583" s="36" t="s">
        <v>48</v>
      </c>
      <c r="K1583" s="41"/>
    </row>
    <row r="1584" spans="1:11" s="71" customFormat="1" x14ac:dyDescent="0.2">
      <c r="A1584" s="64">
        <f t="shared" si="24"/>
        <v>1580</v>
      </c>
      <c r="B1584" s="28" t="s">
        <v>861</v>
      </c>
      <c r="C1584" s="28" t="s">
        <v>2097</v>
      </c>
      <c r="D1584" s="28" t="s">
        <v>2177</v>
      </c>
      <c r="E1584" s="50">
        <v>2014.12</v>
      </c>
      <c r="F1584" s="29" t="s">
        <v>231</v>
      </c>
      <c r="G1584" s="26">
        <v>7034</v>
      </c>
      <c r="H1584" s="26">
        <v>12221</v>
      </c>
      <c r="I1584" s="27" t="s">
        <v>2338</v>
      </c>
      <c r="J1584" s="36" t="s">
        <v>48</v>
      </c>
      <c r="K1584" s="40"/>
    </row>
    <row r="1585" spans="1:11" s="71" customFormat="1" x14ac:dyDescent="0.2">
      <c r="A1585" s="67">
        <f t="shared" si="24"/>
        <v>1581</v>
      </c>
      <c r="B1585" s="28" t="s">
        <v>2340</v>
      </c>
      <c r="C1585" s="28" t="s">
        <v>2097</v>
      </c>
      <c r="D1585" s="28" t="s">
        <v>2163</v>
      </c>
      <c r="E1585" s="50">
        <v>2015.01</v>
      </c>
      <c r="F1585" s="29" t="s">
        <v>231</v>
      </c>
      <c r="G1585" s="26">
        <v>137</v>
      </c>
      <c r="H1585" s="26">
        <v>280</v>
      </c>
      <c r="I1585" s="27" t="s">
        <v>2240</v>
      </c>
      <c r="J1585" s="36" t="s">
        <v>48</v>
      </c>
      <c r="K1585" s="40"/>
    </row>
    <row r="1586" spans="1:11" s="71" customFormat="1" x14ac:dyDescent="0.2">
      <c r="A1586" s="64">
        <f t="shared" si="24"/>
        <v>1582</v>
      </c>
      <c r="B1586" s="7" t="s">
        <v>860</v>
      </c>
      <c r="C1586" s="7" t="s">
        <v>15</v>
      </c>
      <c r="D1586" s="7"/>
      <c r="E1586" s="50">
        <v>2015.11</v>
      </c>
      <c r="F1586" s="8" t="s">
        <v>231</v>
      </c>
      <c r="G1586" s="9">
        <v>2239</v>
      </c>
      <c r="H1586" s="9">
        <v>5773</v>
      </c>
      <c r="I1586" s="10" t="s">
        <v>2342</v>
      </c>
      <c r="J1586" s="37" t="s">
        <v>48</v>
      </c>
      <c r="K1586" s="39"/>
    </row>
    <row r="1587" spans="1:11" s="57" customFormat="1" x14ac:dyDescent="0.2">
      <c r="A1587" s="64">
        <f t="shared" si="24"/>
        <v>1583</v>
      </c>
      <c r="B1587" s="7" t="s">
        <v>859</v>
      </c>
      <c r="C1587" s="7" t="s">
        <v>2097</v>
      </c>
      <c r="D1587" s="7" t="s">
        <v>2389</v>
      </c>
      <c r="E1587" s="50">
        <v>2016.03</v>
      </c>
      <c r="F1587" s="8" t="s">
        <v>231</v>
      </c>
      <c r="G1587" s="9">
        <v>4183</v>
      </c>
      <c r="H1587" s="9">
        <v>10382</v>
      </c>
      <c r="I1587" s="10" t="s">
        <v>2250</v>
      </c>
      <c r="J1587" s="37" t="s">
        <v>48</v>
      </c>
      <c r="K1587" s="39"/>
    </row>
    <row r="1588" spans="1:11" x14ac:dyDescent="0.2">
      <c r="A1588" s="67">
        <f t="shared" si="24"/>
        <v>1584</v>
      </c>
      <c r="B1588" s="7" t="s">
        <v>858</v>
      </c>
      <c r="C1588" s="7" t="s">
        <v>2097</v>
      </c>
      <c r="D1588" s="7" t="s">
        <v>2163</v>
      </c>
      <c r="E1588" s="50">
        <v>2018.06</v>
      </c>
      <c r="F1588" s="8" t="s">
        <v>2561</v>
      </c>
      <c r="G1588" s="9">
        <v>10227</v>
      </c>
      <c r="H1588" s="9">
        <v>19414</v>
      </c>
      <c r="I1588" s="10" t="s">
        <v>39</v>
      </c>
      <c r="J1588" s="37" t="s">
        <v>2562</v>
      </c>
      <c r="K1588" s="39"/>
    </row>
    <row r="1589" spans="1:11" s="57" customFormat="1" x14ac:dyDescent="0.2">
      <c r="A1589" s="67">
        <f t="shared" si="24"/>
        <v>1585</v>
      </c>
      <c r="B1589" s="7" t="s">
        <v>857</v>
      </c>
      <c r="C1589" s="28" t="s">
        <v>15</v>
      </c>
      <c r="D1589" s="7"/>
      <c r="E1589" s="50">
        <v>2015.03</v>
      </c>
      <c r="F1589" s="8" t="s">
        <v>246</v>
      </c>
      <c r="G1589" s="9">
        <v>2255</v>
      </c>
      <c r="H1589" s="9">
        <v>5127</v>
      </c>
      <c r="I1589" s="27" t="s">
        <v>2309</v>
      </c>
      <c r="J1589" s="37" t="s">
        <v>48</v>
      </c>
      <c r="K1589" s="39"/>
    </row>
    <row r="1590" spans="1:11" s="57" customFormat="1" x14ac:dyDescent="0.2">
      <c r="A1590" s="64">
        <f t="shared" ref="A1590" si="31">ROW()-4</f>
        <v>1586</v>
      </c>
      <c r="B1590" s="28" t="s">
        <v>2989</v>
      </c>
      <c r="C1590" s="28" t="s">
        <v>18</v>
      </c>
      <c r="D1590" s="28"/>
      <c r="E1590" s="28" t="s">
        <v>2983</v>
      </c>
      <c r="F1590" s="29" t="s">
        <v>2990</v>
      </c>
      <c r="G1590" s="26">
        <v>1106</v>
      </c>
      <c r="H1590" s="26">
        <v>2709</v>
      </c>
      <c r="I1590" s="27" t="s">
        <v>711</v>
      </c>
      <c r="J1590" s="36" t="s">
        <v>48</v>
      </c>
      <c r="K1590" s="40"/>
    </row>
    <row r="1591" spans="1:11" s="57" customFormat="1" x14ac:dyDescent="0.2">
      <c r="A1591" s="67">
        <f t="shared" si="5"/>
        <v>1587</v>
      </c>
      <c r="B1591" s="28" t="s">
        <v>856</v>
      </c>
      <c r="C1591" s="28" t="s">
        <v>2097</v>
      </c>
      <c r="D1591" s="7" t="s">
        <v>515</v>
      </c>
      <c r="E1591" s="51">
        <v>2012.09</v>
      </c>
      <c r="F1591" s="29" t="s">
        <v>356</v>
      </c>
      <c r="G1591" s="26">
        <v>3299</v>
      </c>
      <c r="H1591" s="26">
        <v>4169</v>
      </c>
      <c r="I1591" s="27" t="s">
        <v>2227</v>
      </c>
      <c r="J1591" s="36" t="s">
        <v>48</v>
      </c>
      <c r="K1591" s="40"/>
    </row>
    <row r="1592" spans="1:11" s="57" customFormat="1" x14ac:dyDescent="0.2">
      <c r="A1592" s="68">
        <f t="shared" si="5"/>
        <v>1588</v>
      </c>
      <c r="B1592" s="7" t="s">
        <v>654</v>
      </c>
      <c r="C1592" s="7" t="s">
        <v>2097</v>
      </c>
      <c r="D1592" s="12" t="s">
        <v>2173</v>
      </c>
      <c r="E1592" s="50">
        <v>2019.07</v>
      </c>
      <c r="F1592" s="7" t="s">
        <v>647</v>
      </c>
      <c r="G1592" s="9">
        <v>2036</v>
      </c>
      <c r="H1592" s="9">
        <v>3861</v>
      </c>
      <c r="I1592" s="31" t="s">
        <v>2662</v>
      </c>
      <c r="J1592" s="13" t="s">
        <v>33</v>
      </c>
      <c r="K1592" s="40"/>
    </row>
    <row r="1593" spans="1:11" x14ac:dyDescent="0.2">
      <c r="A1593" s="67">
        <f t="shared" si="5"/>
        <v>1589</v>
      </c>
      <c r="B1593" s="28" t="s">
        <v>855</v>
      </c>
      <c r="C1593" s="28" t="s">
        <v>2097</v>
      </c>
      <c r="D1593" s="28" t="s">
        <v>2324</v>
      </c>
      <c r="E1593" s="50" t="s">
        <v>2106</v>
      </c>
      <c r="F1593" s="29" t="s">
        <v>292</v>
      </c>
      <c r="G1593" s="26">
        <v>4126</v>
      </c>
      <c r="H1593" s="26">
        <v>9381</v>
      </c>
      <c r="I1593" s="27" t="s">
        <v>2245</v>
      </c>
      <c r="J1593" s="36" t="s">
        <v>48</v>
      </c>
    </row>
    <row r="1594" spans="1:11" x14ac:dyDescent="0.2">
      <c r="A1594" s="68">
        <f t="shared" si="7"/>
        <v>1590</v>
      </c>
      <c r="B1594" s="28" t="s">
        <v>854</v>
      </c>
      <c r="C1594" s="28" t="s">
        <v>736</v>
      </c>
      <c r="D1594" s="28"/>
      <c r="E1594" s="51" t="s">
        <v>810</v>
      </c>
      <c r="F1594" s="29" t="s">
        <v>817</v>
      </c>
      <c r="G1594" s="26">
        <v>5347</v>
      </c>
      <c r="H1594" s="26">
        <v>10858</v>
      </c>
      <c r="I1594" s="27" t="s">
        <v>40</v>
      </c>
      <c r="J1594" s="36" t="s">
        <v>48</v>
      </c>
      <c r="K1594" s="40" t="s">
        <v>793</v>
      </c>
    </row>
    <row r="1595" spans="1:11" x14ac:dyDescent="0.2">
      <c r="A1595" s="64">
        <f>ROW()-4</f>
        <v>1591</v>
      </c>
      <c r="B1595" s="28" t="s">
        <v>2740</v>
      </c>
      <c r="C1595" s="28" t="s">
        <v>17</v>
      </c>
      <c r="D1595" s="28"/>
      <c r="E1595" s="28" t="s">
        <v>2741</v>
      </c>
      <c r="F1595" s="29" t="s">
        <v>2742</v>
      </c>
      <c r="G1595" s="26">
        <v>8260</v>
      </c>
      <c r="H1595" s="26">
        <v>16054</v>
      </c>
      <c r="I1595" s="27" t="s">
        <v>2</v>
      </c>
      <c r="J1595" s="36" t="s">
        <v>48</v>
      </c>
      <c r="K1595" s="40" t="s">
        <v>793</v>
      </c>
    </row>
    <row r="1596" spans="1:11" x14ac:dyDescent="0.2">
      <c r="A1596" s="68">
        <f t="shared" si="7"/>
        <v>1592</v>
      </c>
      <c r="B1596" s="7" t="s">
        <v>853</v>
      </c>
      <c r="C1596" s="7" t="s">
        <v>2097</v>
      </c>
      <c r="D1596" s="12" t="s">
        <v>594</v>
      </c>
      <c r="E1596" s="50">
        <v>2019.12</v>
      </c>
      <c r="F1596" s="7" t="s">
        <v>710</v>
      </c>
      <c r="G1596" s="9">
        <v>700</v>
      </c>
      <c r="H1596" s="9">
        <v>1524</v>
      </c>
      <c r="I1596" s="13" t="s">
        <v>40</v>
      </c>
      <c r="J1596" s="13" t="s">
        <v>48</v>
      </c>
      <c r="K1596" s="40" t="s">
        <v>2239</v>
      </c>
    </row>
    <row r="1597" spans="1:11" s="70" customFormat="1" x14ac:dyDescent="0.2">
      <c r="A1597" s="68">
        <f t="shared" si="7"/>
        <v>1593</v>
      </c>
      <c r="B1597" s="28" t="s">
        <v>2725</v>
      </c>
      <c r="C1597" s="28" t="s">
        <v>2097</v>
      </c>
      <c r="D1597" s="28" t="s">
        <v>749</v>
      </c>
      <c r="E1597" s="28" t="s">
        <v>2090</v>
      </c>
      <c r="F1597" s="29" t="s">
        <v>710</v>
      </c>
      <c r="G1597" s="26">
        <v>1445</v>
      </c>
      <c r="H1597" s="26">
        <v>4492</v>
      </c>
      <c r="I1597" s="27" t="s">
        <v>49</v>
      </c>
      <c r="J1597" s="36" t="s">
        <v>48</v>
      </c>
      <c r="K1597" s="40" t="s">
        <v>793</v>
      </c>
    </row>
    <row r="1598" spans="1:11" s="70" customFormat="1" x14ac:dyDescent="0.2">
      <c r="A1598" s="67">
        <f t="shared" si="7"/>
        <v>1594</v>
      </c>
      <c r="B1598" s="28" t="s">
        <v>789</v>
      </c>
      <c r="C1598" s="28" t="s">
        <v>2102</v>
      </c>
      <c r="D1598" s="28" t="s">
        <v>790</v>
      </c>
      <c r="E1598" s="51">
        <v>2020.09</v>
      </c>
      <c r="F1598" s="29" t="s">
        <v>791</v>
      </c>
      <c r="G1598" s="26">
        <v>1296</v>
      </c>
      <c r="H1598" s="26">
        <v>3338</v>
      </c>
      <c r="I1598" s="13" t="s">
        <v>49</v>
      </c>
      <c r="J1598" s="36" t="s">
        <v>670</v>
      </c>
      <c r="K1598" s="40"/>
    </row>
    <row r="1599" spans="1:11" s="70" customFormat="1" x14ac:dyDescent="0.2">
      <c r="A1599" s="64">
        <f t="shared" ref="A1599:A1600" si="32">ROW()-4</f>
        <v>1595</v>
      </c>
      <c r="B1599" s="28" t="s">
        <v>2761</v>
      </c>
      <c r="C1599" s="28" t="s">
        <v>30</v>
      </c>
      <c r="D1599" s="28"/>
      <c r="E1599" s="28" t="s">
        <v>2755</v>
      </c>
      <c r="F1599" s="29" t="s">
        <v>791</v>
      </c>
      <c r="G1599" s="26">
        <v>449</v>
      </c>
      <c r="H1599" s="26">
        <v>931</v>
      </c>
      <c r="I1599" s="27" t="s">
        <v>49</v>
      </c>
      <c r="J1599" s="36" t="s">
        <v>48</v>
      </c>
      <c r="K1599" s="40" t="s">
        <v>793</v>
      </c>
    </row>
    <row r="1600" spans="1:11" s="70" customFormat="1" x14ac:dyDescent="0.2">
      <c r="A1600" s="64">
        <f t="shared" si="32"/>
        <v>1596</v>
      </c>
      <c r="B1600" s="28" t="s">
        <v>2873</v>
      </c>
      <c r="C1600" s="28" t="s">
        <v>2803</v>
      </c>
      <c r="D1600" s="28" t="s">
        <v>2799</v>
      </c>
      <c r="E1600" s="28" t="s">
        <v>2865</v>
      </c>
      <c r="F1600" s="29" t="s">
        <v>2874</v>
      </c>
      <c r="G1600" s="26">
        <v>2280</v>
      </c>
      <c r="H1600" s="26">
        <v>4823</v>
      </c>
      <c r="I1600" s="27" t="s">
        <v>40</v>
      </c>
      <c r="J1600" s="36" t="s">
        <v>48</v>
      </c>
      <c r="K1600" s="40" t="s">
        <v>793</v>
      </c>
    </row>
    <row r="1601" spans="1:11" s="70" customFormat="1" x14ac:dyDescent="0.2">
      <c r="A1601" s="67">
        <f t="shared" si="4"/>
        <v>1597</v>
      </c>
      <c r="B1601" s="7" t="s">
        <v>852</v>
      </c>
      <c r="C1601" s="7" t="s">
        <v>2097</v>
      </c>
      <c r="D1601" s="28" t="s">
        <v>2234</v>
      </c>
      <c r="E1601" s="51">
        <v>2013.06</v>
      </c>
      <c r="F1601" s="29" t="s">
        <v>333</v>
      </c>
      <c r="G1601" s="26">
        <v>7787</v>
      </c>
      <c r="H1601" s="26">
        <v>15449</v>
      </c>
      <c r="I1601" s="27" t="s">
        <v>2199</v>
      </c>
      <c r="J1601" s="36" t="s">
        <v>48</v>
      </c>
      <c r="K1601" s="40"/>
    </row>
    <row r="1602" spans="1:11" s="70" customFormat="1" x14ac:dyDescent="0.2">
      <c r="A1602" s="67">
        <f t="shared" si="4"/>
        <v>1598</v>
      </c>
      <c r="B1602" s="7" t="s">
        <v>2917</v>
      </c>
      <c r="C1602" s="7" t="s">
        <v>15</v>
      </c>
      <c r="D1602" s="28"/>
      <c r="E1602" s="50">
        <v>2019.09</v>
      </c>
      <c r="F1602" s="7" t="s">
        <v>680</v>
      </c>
      <c r="G1602" s="9">
        <v>2212</v>
      </c>
      <c r="H1602" s="9">
        <v>3718</v>
      </c>
      <c r="I1602" s="31" t="s">
        <v>2309</v>
      </c>
      <c r="J1602" s="13" t="s">
        <v>48</v>
      </c>
      <c r="K1602" s="40" t="s">
        <v>2320</v>
      </c>
    </row>
    <row r="1603" spans="1:11" s="70" customFormat="1" x14ac:dyDescent="0.2">
      <c r="A1603" s="67">
        <f>ROW()-4</f>
        <v>1599</v>
      </c>
      <c r="B1603" s="7" t="s">
        <v>2946</v>
      </c>
      <c r="C1603" s="7" t="s">
        <v>741</v>
      </c>
      <c r="D1603" s="28"/>
      <c r="E1603" s="50" t="s">
        <v>2937</v>
      </c>
      <c r="F1603" s="7" t="s">
        <v>680</v>
      </c>
      <c r="G1603" s="9">
        <v>3327</v>
      </c>
      <c r="H1603" s="9">
        <v>9757</v>
      </c>
      <c r="I1603" s="31" t="s">
        <v>711</v>
      </c>
      <c r="J1603" s="13" t="s">
        <v>48</v>
      </c>
      <c r="K1603" s="40" t="s">
        <v>793</v>
      </c>
    </row>
    <row r="1604" spans="1:11" x14ac:dyDescent="0.2">
      <c r="A1604" s="67">
        <f t="shared" si="4"/>
        <v>1600</v>
      </c>
      <c r="B1604" s="7" t="s">
        <v>851</v>
      </c>
      <c r="C1604" s="28" t="s">
        <v>720</v>
      </c>
      <c r="D1604" s="7"/>
      <c r="E1604" s="51">
        <v>2013.02</v>
      </c>
      <c r="F1604" s="29" t="s">
        <v>365</v>
      </c>
      <c r="G1604" s="26">
        <v>3549</v>
      </c>
      <c r="H1604" s="26">
        <v>7292</v>
      </c>
      <c r="I1604" s="27" t="s">
        <v>2237</v>
      </c>
      <c r="J1604" s="36" t="s">
        <v>48</v>
      </c>
    </row>
    <row r="1605" spans="1:11" s="70" customFormat="1" x14ac:dyDescent="0.2">
      <c r="A1605" s="67">
        <f t="shared" si="4"/>
        <v>1601</v>
      </c>
      <c r="B1605" s="7" t="s">
        <v>850</v>
      </c>
      <c r="C1605" s="28" t="s">
        <v>2101</v>
      </c>
      <c r="D1605" s="7" t="s">
        <v>60</v>
      </c>
      <c r="E1605" s="51">
        <v>2013.02</v>
      </c>
      <c r="F1605" s="29" t="s">
        <v>365</v>
      </c>
      <c r="G1605" s="26">
        <v>1561</v>
      </c>
      <c r="H1605" s="26">
        <v>5288</v>
      </c>
      <c r="I1605" s="27" t="s">
        <v>2241</v>
      </c>
      <c r="J1605" s="36" t="s">
        <v>48</v>
      </c>
      <c r="K1605" s="40"/>
    </row>
    <row r="1606" spans="1:11" s="70" customFormat="1" x14ac:dyDescent="0.2">
      <c r="A1606" s="64">
        <f t="shared" si="4"/>
        <v>1602</v>
      </c>
      <c r="B1606" s="28" t="s">
        <v>849</v>
      </c>
      <c r="C1606" s="28" t="s">
        <v>2097</v>
      </c>
      <c r="D1606" s="28" t="s">
        <v>2214</v>
      </c>
      <c r="E1606" s="51">
        <v>2012.05</v>
      </c>
      <c r="F1606" s="29" t="s">
        <v>406</v>
      </c>
      <c r="G1606" s="26">
        <v>7761</v>
      </c>
      <c r="H1606" s="26">
        <v>19288</v>
      </c>
      <c r="I1606" s="27" t="s">
        <v>848</v>
      </c>
      <c r="J1606" s="36" t="s">
        <v>48</v>
      </c>
      <c r="K1606" s="40"/>
    </row>
    <row r="1607" spans="1:11" s="70" customFormat="1" x14ac:dyDescent="0.2">
      <c r="A1607" s="67">
        <f t="shared" si="4"/>
        <v>1603</v>
      </c>
      <c r="B1607" s="14" t="s">
        <v>847</v>
      </c>
      <c r="C1607" s="7" t="s">
        <v>834</v>
      </c>
      <c r="D1607" s="7" t="s">
        <v>845</v>
      </c>
      <c r="E1607" s="54">
        <v>2018.07</v>
      </c>
      <c r="F1607" s="15" t="s">
        <v>2564</v>
      </c>
      <c r="G1607" s="16">
        <v>193</v>
      </c>
      <c r="H1607" s="16">
        <v>237</v>
      </c>
      <c r="I1607" s="17" t="s">
        <v>39</v>
      </c>
      <c r="J1607" s="46" t="s">
        <v>2387</v>
      </c>
      <c r="K1607" s="43"/>
    </row>
    <row r="1608" spans="1:11" s="70" customFormat="1" x14ac:dyDescent="0.2">
      <c r="A1608" s="67">
        <f t="shared" si="4"/>
        <v>1604</v>
      </c>
      <c r="B1608" s="14" t="s">
        <v>846</v>
      </c>
      <c r="C1608" s="7" t="s">
        <v>834</v>
      </c>
      <c r="D1608" s="7" t="s">
        <v>845</v>
      </c>
      <c r="E1608" s="54">
        <v>2018.07</v>
      </c>
      <c r="F1608" s="15" t="s">
        <v>2565</v>
      </c>
      <c r="G1608" s="16">
        <v>193</v>
      </c>
      <c r="H1608" s="16">
        <v>237</v>
      </c>
      <c r="I1608" s="17" t="s">
        <v>39</v>
      </c>
      <c r="J1608" s="46" t="s">
        <v>2387</v>
      </c>
      <c r="K1608" s="43"/>
    </row>
    <row r="1609" spans="1:11" s="70" customFormat="1" x14ac:dyDescent="0.2">
      <c r="A1609" s="67">
        <f t="shared" si="4"/>
        <v>1605</v>
      </c>
      <c r="B1609" s="7" t="s">
        <v>844</v>
      </c>
      <c r="C1609" s="7" t="s">
        <v>2101</v>
      </c>
      <c r="D1609" s="12" t="s">
        <v>516</v>
      </c>
      <c r="E1609" s="50">
        <v>2019.03</v>
      </c>
      <c r="F1609" s="7" t="s">
        <v>607</v>
      </c>
      <c r="G1609" s="9">
        <v>2956</v>
      </c>
      <c r="H1609" s="9">
        <v>6392</v>
      </c>
      <c r="I1609" s="13" t="s">
        <v>843</v>
      </c>
      <c r="J1609" s="13" t="s">
        <v>33</v>
      </c>
      <c r="K1609" s="40" t="s">
        <v>2298</v>
      </c>
    </row>
    <row r="1610" spans="1:11" s="70" customFormat="1" x14ac:dyDescent="0.2">
      <c r="A1610" s="64">
        <f t="shared" si="4"/>
        <v>1606</v>
      </c>
      <c r="B1610" s="28" t="s">
        <v>2879</v>
      </c>
      <c r="C1610" s="28" t="s">
        <v>17</v>
      </c>
      <c r="D1610" s="28"/>
      <c r="E1610" s="28" t="s">
        <v>2865</v>
      </c>
      <c r="F1610" s="29" t="s">
        <v>2880</v>
      </c>
      <c r="G1610" s="26">
        <v>1783</v>
      </c>
      <c r="H1610" s="26">
        <v>6030</v>
      </c>
      <c r="I1610" s="27" t="s">
        <v>49</v>
      </c>
      <c r="J1610" s="36" t="s">
        <v>48</v>
      </c>
      <c r="K1610" s="40" t="s">
        <v>793</v>
      </c>
    </row>
    <row r="1611" spans="1:11" s="70" customFormat="1" x14ac:dyDescent="0.2">
      <c r="A1611" s="64">
        <f t="shared" si="4"/>
        <v>1607</v>
      </c>
      <c r="B1611" s="28" t="s">
        <v>842</v>
      </c>
      <c r="C1611" s="28" t="s">
        <v>2101</v>
      </c>
      <c r="D1611" s="7" t="s">
        <v>60</v>
      </c>
      <c r="E1611" s="50">
        <v>2010.12</v>
      </c>
      <c r="F1611" s="29" t="s">
        <v>434</v>
      </c>
      <c r="G1611" s="26">
        <v>2835</v>
      </c>
      <c r="H1611" s="26">
        <v>4512</v>
      </c>
      <c r="I1611" s="36" t="s">
        <v>4</v>
      </c>
      <c r="J1611" s="47" t="s">
        <v>48</v>
      </c>
      <c r="K1611" s="44"/>
    </row>
    <row r="1612" spans="1:11" s="70" customFormat="1" x14ac:dyDescent="0.2">
      <c r="A1612" s="67">
        <f t="shared" si="4"/>
        <v>1608</v>
      </c>
      <c r="B1612" s="7" t="s">
        <v>841</v>
      </c>
      <c r="C1612" s="7" t="s">
        <v>2097</v>
      </c>
      <c r="D1612" s="12" t="s">
        <v>2127</v>
      </c>
      <c r="E1612" s="50">
        <v>2019.05</v>
      </c>
      <c r="F1612" s="7" t="s">
        <v>627</v>
      </c>
      <c r="G1612" s="9">
        <v>2692</v>
      </c>
      <c r="H1612" s="9">
        <v>5463</v>
      </c>
      <c r="I1612" s="13" t="s">
        <v>40</v>
      </c>
      <c r="J1612" s="13" t="s">
        <v>48</v>
      </c>
      <c r="K1612" s="40"/>
    </row>
    <row r="1613" spans="1:11" x14ac:dyDescent="0.2">
      <c r="A1613" s="67">
        <f t="shared" si="4"/>
        <v>1609</v>
      </c>
      <c r="B1613" s="7" t="s">
        <v>840</v>
      </c>
      <c r="C1613" s="7" t="s">
        <v>2097</v>
      </c>
      <c r="D1613" s="7" t="s">
        <v>768</v>
      </c>
      <c r="E1613" s="50">
        <v>2019.11</v>
      </c>
      <c r="F1613" s="7" t="s">
        <v>627</v>
      </c>
      <c r="G1613" s="9">
        <v>1682</v>
      </c>
      <c r="H1613" s="9">
        <v>3579</v>
      </c>
      <c r="I1613" s="13" t="s">
        <v>40</v>
      </c>
      <c r="J1613" s="13" t="s">
        <v>48</v>
      </c>
    </row>
    <row r="1614" spans="1:11" x14ac:dyDescent="0.2">
      <c r="A1614" s="67">
        <f t="shared" si="4"/>
        <v>1610</v>
      </c>
      <c r="B1614" s="28" t="s">
        <v>839</v>
      </c>
      <c r="C1614" s="28" t="s">
        <v>2097</v>
      </c>
      <c r="D1614" s="28" t="s">
        <v>16</v>
      </c>
      <c r="E1614" s="51" t="s">
        <v>810</v>
      </c>
      <c r="F1614" s="29" t="s">
        <v>818</v>
      </c>
      <c r="G1614" s="26">
        <v>308</v>
      </c>
      <c r="H1614" s="26">
        <v>553</v>
      </c>
      <c r="I1614" s="27" t="s">
        <v>40</v>
      </c>
      <c r="J1614" s="36" t="s">
        <v>48</v>
      </c>
      <c r="K1614" s="40" t="s">
        <v>793</v>
      </c>
    </row>
    <row r="1615" spans="1:11" s="70" customFormat="1" x14ac:dyDescent="0.2">
      <c r="A1615" s="67">
        <f t="shared" si="4"/>
        <v>1611</v>
      </c>
      <c r="B1615" s="28" t="s">
        <v>819</v>
      </c>
      <c r="C1615" s="28" t="s">
        <v>2097</v>
      </c>
      <c r="D1615" s="28" t="s">
        <v>16</v>
      </c>
      <c r="E1615" s="51" t="s">
        <v>810</v>
      </c>
      <c r="F1615" s="29" t="s">
        <v>820</v>
      </c>
      <c r="G1615" s="26">
        <v>486</v>
      </c>
      <c r="H1615" s="26">
        <v>1161</v>
      </c>
      <c r="I1615" s="13" t="s">
        <v>49</v>
      </c>
      <c r="J1615" s="36" t="s">
        <v>48</v>
      </c>
      <c r="K1615" s="40" t="s">
        <v>793</v>
      </c>
    </row>
    <row r="1616" spans="1:11" x14ac:dyDescent="0.2">
      <c r="A1616" s="68">
        <f t="shared" si="4"/>
        <v>1612</v>
      </c>
      <c r="B1616" s="7" t="s">
        <v>838</v>
      </c>
      <c r="C1616" s="12" t="s">
        <v>18</v>
      </c>
      <c r="D1616" s="28"/>
      <c r="E1616" s="50">
        <v>2019.12</v>
      </c>
      <c r="F1616" s="7" t="s">
        <v>708</v>
      </c>
      <c r="G1616" s="9">
        <v>721</v>
      </c>
      <c r="H1616" s="9">
        <v>1465</v>
      </c>
      <c r="I1616" s="13" t="s">
        <v>40</v>
      </c>
      <c r="J1616" s="13" t="s">
        <v>48</v>
      </c>
      <c r="K1616" s="40" t="s">
        <v>2509</v>
      </c>
    </row>
    <row r="1617" spans="1:11" x14ac:dyDescent="0.2">
      <c r="A1617" s="64">
        <f t="shared" si="4"/>
        <v>1613</v>
      </c>
      <c r="B1617" s="28" t="s">
        <v>588</v>
      </c>
      <c r="C1617" s="7" t="s">
        <v>834</v>
      </c>
      <c r="D1617" s="7" t="s">
        <v>2104</v>
      </c>
      <c r="E1617" s="53" t="s">
        <v>2658</v>
      </c>
      <c r="F1617" s="28" t="s">
        <v>593</v>
      </c>
      <c r="G1617" s="30">
        <v>270</v>
      </c>
      <c r="H1617" s="30">
        <v>467</v>
      </c>
      <c r="I1617" s="31" t="s">
        <v>2209</v>
      </c>
      <c r="J1617" s="56" t="s">
        <v>33</v>
      </c>
    </row>
    <row r="1618" spans="1:11" x14ac:dyDescent="0.2">
      <c r="A1618" s="67">
        <f t="shared" si="4"/>
        <v>1614</v>
      </c>
      <c r="B1618" s="28" t="s">
        <v>795</v>
      </c>
      <c r="C1618" s="28" t="s">
        <v>2097</v>
      </c>
      <c r="D1618" s="28" t="s">
        <v>749</v>
      </c>
      <c r="E1618" s="51">
        <v>2020.09</v>
      </c>
      <c r="F1618" s="29" t="s">
        <v>796</v>
      </c>
      <c r="G1618" s="26">
        <v>3648</v>
      </c>
      <c r="H1618" s="26">
        <v>7341</v>
      </c>
      <c r="I1618" s="13" t="s">
        <v>711</v>
      </c>
      <c r="J1618" s="36" t="s">
        <v>48</v>
      </c>
      <c r="K1618" s="40" t="s">
        <v>793</v>
      </c>
    </row>
    <row r="1619" spans="1:11" x14ac:dyDescent="0.2">
      <c r="A1619" s="64">
        <f t="shared" si="4"/>
        <v>1615</v>
      </c>
      <c r="B1619" s="28" t="s">
        <v>2858</v>
      </c>
      <c r="C1619" s="28" t="s">
        <v>2859</v>
      </c>
      <c r="D1619" s="28"/>
      <c r="E1619" s="28" t="s">
        <v>2809</v>
      </c>
      <c r="F1619" s="29" t="s">
        <v>2832</v>
      </c>
      <c r="G1619" s="26">
        <v>409</v>
      </c>
      <c r="H1619" s="26">
        <v>910</v>
      </c>
      <c r="I1619" s="27" t="s">
        <v>40</v>
      </c>
      <c r="J1619" s="36" t="s">
        <v>48</v>
      </c>
      <c r="K1619" s="40" t="s">
        <v>793</v>
      </c>
    </row>
    <row r="1620" spans="1:11" x14ac:dyDescent="0.2">
      <c r="A1620" s="64">
        <f t="shared" si="4"/>
        <v>1616</v>
      </c>
      <c r="B1620" s="28" t="s">
        <v>2877</v>
      </c>
      <c r="C1620" s="28" t="s">
        <v>550</v>
      </c>
      <c r="D1620" s="28"/>
      <c r="E1620" s="28" t="s">
        <v>2865</v>
      </c>
      <c r="F1620" s="29" t="s">
        <v>2878</v>
      </c>
      <c r="G1620" s="26">
        <v>5950</v>
      </c>
      <c r="H1620" s="26">
        <v>13887</v>
      </c>
      <c r="I1620" s="27" t="s">
        <v>568</v>
      </c>
      <c r="J1620" s="36" t="s">
        <v>48</v>
      </c>
      <c r="K1620" s="40" t="s">
        <v>793</v>
      </c>
    </row>
    <row r="1621" spans="1:11" x14ac:dyDescent="0.2">
      <c r="A1621" s="64">
        <f t="shared" si="4"/>
        <v>1617</v>
      </c>
      <c r="B1621" s="28" t="s">
        <v>2973</v>
      </c>
      <c r="C1621" s="28" t="s">
        <v>550</v>
      </c>
      <c r="D1621" s="28"/>
      <c r="E1621" s="28" t="s">
        <v>2963</v>
      </c>
      <c r="F1621" s="29" t="s">
        <v>2878</v>
      </c>
      <c r="G1621" s="26">
        <v>2114</v>
      </c>
      <c r="H1621" s="26">
        <v>4898</v>
      </c>
      <c r="I1621" s="27" t="s">
        <v>711</v>
      </c>
      <c r="J1621" s="36" t="s">
        <v>48</v>
      </c>
    </row>
    <row r="1622" spans="1:11" x14ac:dyDescent="0.2">
      <c r="A1622" s="67">
        <f t="shared" si="4"/>
        <v>1618</v>
      </c>
      <c r="B1622" s="7" t="s">
        <v>2916</v>
      </c>
      <c r="C1622" s="7" t="s">
        <v>2097</v>
      </c>
      <c r="D1622" s="12" t="s">
        <v>2127</v>
      </c>
      <c r="E1622" s="50">
        <v>2020.01</v>
      </c>
      <c r="F1622" s="7" t="s">
        <v>715</v>
      </c>
      <c r="G1622" s="9">
        <v>1156</v>
      </c>
      <c r="H1622" s="9">
        <v>2327</v>
      </c>
      <c r="I1622" s="13" t="s">
        <v>2245</v>
      </c>
      <c r="J1622" s="13" t="s">
        <v>48</v>
      </c>
    </row>
    <row r="1623" spans="1:11" x14ac:dyDescent="0.2">
      <c r="A1623" s="64">
        <f t="shared" ref="A1623:A1624" si="33">ROW()-4</f>
        <v>1619</v>
      </c>
      <c r="B1623" s="28" t="s">
        <v>2905</v>
      </c>
      <c r="C1623" s="28" t="s">
        <v>2097</v>
      </c>
      <c r="D1623" s="28" t="s">
        <v>756</v>
      </c>
      <c r="E1623" s="28" t="s">
        <v>2899</v>
      </c>
      <c r="F1623" s="29" t="s">
        <v>2906</v>
      </c>
      <c r="G1623" s="26">
        <v>1621</v>
      </c>
      <c r="H1623" s="26">
        <v>3182</v>
      </c>
      <c r="I1623" s="27" t="s">
        <v>49</v>
      </c>
      <c r="J1623" s="36" t="s">
        <v>48</v>
      </c>
      <c r="K1623" s="40" t="s">
        <v>793</v>
      </c>
    </row>
    <row r="1624" spans="1:11" x14ac:dyDescent="0.2">
      <c r="A1624" s="64">
        <f t="shared" si="33"/>
        <v>1620</v>
      </c>
      <c r="B1624" s="126" t="s">
        <v>3022</v>
      </c>
      <c r="C1624" s="126" t="s">
        <v>550</v>
      </c>
      <c r="D1624" s="126" t="s">
        <v>3004</v>
      </c>
      <c r="E1624" s="126" t="s">
        <v>3005</v>
      </c>
      <c r="F1624" s="127" t="s">
        <v>3023</v>
      </c>
      <c r="G1624" s="128">
        <v>1201</v>
      </c>
      <c r="H1624" s="128">
        <v>2671</v>
      </c>
      <c r="I1624" s="129" t="s">
        <v>49</v>
      </c>
      <c r="J1624" s="130" t="s">
        <v>48</v>
      </c>
      <c r="K1624" s="131" t="s">
        <v>3004</v>
      </c>
    </row>
    <row r="1625" spans="1:11" ht="32.4" thickBot="1" x14ac:dyDescent="0.25">
      <c r="A1625" s="89">
        <f t="shared" si="26"/>
        <v>1621</v>
      </c>
      <c r="B1625" s="90" t="s">
        <v>837</v>
      </c>
      <c r="C1625" s="90" t="s">
        <v>15</v>
      </c>
      <c r="D1625" s="91"/>
      <c r="E1625" s="92">
        <v>2007.12</v>
      </c>
      <c r="F1625" s="93" t="s">
        <v>2154</v>
      </c>
      <c r="G1625" s="94">
        <v>15854</v>
      </c>
      <c r="H1625" s="94">
        <v>25652</v>
      </c>
      <c r="I1625" s="95" t="s">
        <v>4</v>
      </c>
      <c r="J1625" s="96" t="s">
        <v>2155</v>
      </c>
      <c r="K1625" s="97"/>
    </row>
    <row r="1626" spans="1:11" x14ac:dyDescent="0.2">
      <c r="K1626" s="49"/>
    </row>
  </sheetData>
  <autoFilter ref="A3:K4" xr:uid="{00000000-0009-0000-0000-000000000000}">
    <sortState ref="A6:K1508">
      <sortCondition ref="D3:D4"/>
    </sortState>
  </autoFilter>
  <sortState sortMethod="stroke" ref="A5:K1524">
    <sortCondition ref="F5:F1524"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524"/>
  </sortState>
  <mergeCells count="10">
    <mergeCell ref="I3:I4"/>
    <mergeCell ref="J3:J4"/>
    <mergeCell ref="K3:K4"/>
    <mergeCell ref="A2:F2"/>
    <mergeCell ref="A3:A4"/>
    <mergeCell ref="B3:B4"/>
    <mergeCell ref="C3:C4"/>
    <mergeCell ref="D3:D4"/>
    <mergeCell ref="E3:E4"/>
    <mergeCell ref="F3:F4"/>
  </mergeCells>
  <phoneticPr fontId="2"/>
  <dataValidations count="7">
    <dataValidation imeMode="off" allowBlank="1" showInputMessage="1" showErrorMessage="1" sqref="G176:H176 SY173:SZ173 ACU173:ACV173 AMQ173:AMR173 AWM173:AWN173 BGI173:BGJ173 BQE173:BQF173 CAA173:CAB173 CJW173:CJX173 CTS173:CTT173 DDO173:DDP173 DNK173:DNL173 DXG173:DXH173 EHC173:EHD173 EQY173:EQZ173 FAU173:FAV173 FKQ173:FKR173 FUM173:FUN173 GEI173:GEJ173 GOE173:GOF173 GYA173:GYB173 HHW173:HHX173 HRS173:HRT173 IBO173:IBP173 ILK173:ILL173 IVG173:IVH173 JFC173:JFD173 JOY173:JOZ173 JYU173:JYV173 KIQ173:KIR173 KSM173:KSN173 LCI173:LCJ173 LME173:LMF173 LWA173:LWB173 MFW173:MFX173 MPS173:MPT173 MZO173:MZP173 NJK173:NJL173 NTG173:NTH173 ODC173:ODD173 OMY173:OMZ173 OWU173:OWV173 PGQ173:PGR173 PQM173:PQN173 QAI173:QAJ173 QKE173:QKF173 QUA173:QUB173 RDW173:RDX173 RNS173:RNT173 RXO173:RXP173 SHK173:SHL173 SRG173:SRH173 TBC173:TBD173 TKY173:TKZ173 TUU173:TUV173 UEQ173:UER173 UOM173:UON173 UYI173:UYJ173 VIE173:VIF173 VSA173:VSB173 WBW173:WBX173 WLS173:WLT173 WVO173:WVP173 G1573:H1576 G65931:H65931 JC65925:JD65925 SY65925:SZ65925 ACU65925:ACV65925 AMQ65925:AMR65925 AWM65925:AWN65925 BGI65925:BGJ65925 BQE65925:BQF65925 CAA65925:CAB65925 CJW65925:CJX65925 CTS65925:CTT65925 DDO65925:DDP65925 DNK65925:DNL65925 DXG65925:DXH65925 EHC65925:EHD65925 EQY65925:EQZ65925 FAU65925:FAV65925 FKQ65925:FKR65925 FUM65925:FUN65925 GEI65925:GEJ65925 GOE65925:GOF65925 GYA65925:GYB65925 HHW65925:HHX65925 HRS65925:HRT65925 IBO65925:IBP65925 ILK65925:ILL65925 IVG65925:IVH65925 JFC65925:JFD65925 JOY65925:JOZ65925 JYU65925:JYV65925 KIQ65925:KIR65925 KSM65925:KSN65925 LCI65925:LCJ65925 LME65925:LMF65925 LWA65925:LWB65925 MFW65925:MFX65925 MPS65925:MPT65925 MZO65925:MZP65925 NJK65925:NJL65925 NTG65925:NTH65925 ODC65925:ODD65925 OMY65925:OMZ65925 OWU65925:OWV65925 PGQ65925:PGR65925 PQM65925:PQN65925 QAI65925:QAJ65925 QKE65925:QKF65925 QUA65925:QUB65925 RDW65925:RDX65925 RNS65925:RNT65925 RXO65925:RXP65925 SHK65925:SHL65925 SRG65925:SRH65925 TBC65925:TBD65925 TKY65925:TKZ65925 TUU65925:TUV65925 UEQ65925:UER65925 UOM65925:UON65925 UYI65925:UYJ65925 VIE65925:VIF65925 VSA65925:VSB65925 WBW65925:WBX65925 WLS65925:WLT65925 WVO65925:WVP65925 G131467:H131467 JC131461:JD131461 SY131461:SZ131461 ACU131461:ACV131461 AMQ131461:AMR131461 AWM131461:AWN131461 BGI131461:BGJ131461 BQE131461:BQF131461 CAA131461:CAB131461 CJW131461:CJX131461 CTS131461:CTT131461 DDO131461:DDP131461 DNK131461:DNL131461 DXG131461:DXH131461 EHC131461:EHD131461 EQY131461:EQZ131461 FAU131461:FAV131461 FKQ131461:FKR131461 FUM131461:FUN131461 GEI131461:GEJ131461 GOE131461:GOF131461 GYA131461:GYB131461 HHW131461:HHX131461 HRS131461:HRT131461 IBO131461:IBP131461 ILK131461:ILL131461 IVG131461:IVH131461 JFC131461:JFD131461 JOY131461:JOZ131461 JYU131461:JYV131461 KIQ131461:KIR131461 KSM131461:KSN131461 LCI131461:LCJ131461 LME131461:LMF131461 LWA131461:LWB131461 MFW131461:MFX131461 MPS131461:MPT131461 MZO131461:MZP131461 NJK131461:NJL131461 NTG131461:NTH131461 ODC131461:ODD131461 OMY131461:OMZ131461 OWU131461:OWV131461 PGQ131461:PGR131461 PQM131461:PQN131461 QAI131461:QAJ131461 QKE131461:QKF131461 QUA131461:QUB131461 RDW131461:RDX131461 RNS131461:RNT131461 RXO131461:RXP131461 SHK131461:SHL131461 SRG131461:SRH131461 TBC131461:TBD131461 TKY131461:TKZ131461 TUU131461:TUV131461 UEQ131461:UER131461 UOM131461:UON131461 UYI131461:UYJ131461 VIE131461:VIF131461 VSA131461:VSB131461 WBW131461:WBX131461 WLS131461:WLT131461 WVO131461:WVP131461 G197003:H197003 JC196997:JD196997 SY196997:SZ196997 ACU196997:ACV196997 AMQ196997:AMR196997 AWM196997:AWN196997 BGI196997:BGJ196997 BQE196997:BQF196997 CAA196997:CAB196997 CJW196997:CJX196997 CTS196997:CTT196997 DDO196997:DDP196997 DNK196997:DNL196997 DXG196997:DXH196997 EHC196997:EHD196997 EQY196997:EQZ196997 FAU196997:FAV196997 FKQ196997:FKR196997 FUM196997:FUN196997 GEI196997:GEJ196997 GOE196997:GOF196997 GYA196997:GYB196997 HHW196997:HHX196997 HRS196997:HRT196997 IBO196997:IBP196997 ILK196997:ILL196997 IVG196997:IVH196997 JFC196997:JFD196997 JOY196997:JOZ196997 JYU196997:JYV196997 KIQ196997:KIR196997 KSM196997:KSN196997 LCI196997:LCJ196997 LME196997:LMF196997 LWA196997:LWB196997 MFW196997:MFX196997 MPS196997:MPT196997 MZO196997:MZP196997 NJK196997:NJL196997 NTG196997:NTH196997 ODC196997:ODD196997 OMY196997:OMZ196997 OWU196997:OWV196997 PGQ196997:PGR196997 PQM196997:PQN196997 QAI196997:QAJ196997 QKE196997:QKF196997 QUA196997:QUB196997 RDW196997:RDX196997 RNS196997:RNT196997 RXO196997:RXP196997 SHK196997:SHL196997 SRG196997:SRH196997 TBC196997:TBD196997 TKY196997:TKZ196997 TUU196997:TUV196997 UEQ196997:UER196997 UOM196997:UON196997 UYI196997:UYJ196997 VIE196997:VIF196997 VSA196997:VSB196997 WBW196997:WBX196997 WLS196997:WLT196997 WVO196997:WVP196997 G262539:H262539 JC262533:JD262533 SY262533:SZ262533 ACU262533:ACV262533 AMQ262533:AMR262533 AWM262533:AWN262533 BGI262533:BGJ262533 BQE262533:BQF262533 CAA262533:CAB262533 CJW262533:CJX262533 CTS262533:CTT262533 DDO262533:DDP262533 DNK262533:DNL262533 DXG262533:DXH262533 EHC262533:EHD262533 EQY262533:EQZ262533 FAU262533:FAV262533 FKQ262533:FKR262533 FUM262533:FUN262533 GEI262533:GEJ262533 GOE262533:GOF262533 GYA262533:GYB262533 HHW262533:HHX262533 HRS262533:HRT262533 IBO262533:IBP262533 ILK262533:ILL262533 IVG262533:IVH262533 JFC262533:JFD262533 JOY262533:JOZ262533 JYU262533:JYV262533 KIQ262533:KIR262533 KSM262533:KSN262533 LCI262533:LCJ262533 LME262533:LMF262533 LWA262533:LWB262533 MFW262533:MFX262533 MPS262533:MPT262533 MZO262533:MZP262533 NJK262533:NJL262533 NTG262533:NTH262533 ODC262533:ODD262533 OMY262533:OMZ262533 OWU262533:OWV262533 PGQ262533:PGR262533 PQM262533:PQN262533 QAI262533:QAJ262533 QKE262533:QKF262533 QUA262533:QUB262533 RDW262533:RDX262533 RNS262533:RNT262533 RXO262533:RXP262533 SHK262533:SHL262533 SRG262533:SRH262533 TBC262533:TBD262533 TKY262533:TKZ262533 TUU262533:TUV262533 UEQ262533:UER262533 UOM262533:UON262533 UYI262533:UYJ262533 VIE262533:VIF262533 VSA262533:VSB262533 WBW262533:WBX262533 WLS262533:WLT262533 WVO262533:WVP262533 G328075:H328075 JC328069:JD328069 SY328069:SZ328069 ACU328069:ACV328069 AMQ328069:AMR328069 AWM328069:AWN328069 BGI328069:BGJ328069 BQE328069:BQF328069 CAA328069:CAB328069 CJW328069:CJX328069 CTS328069:CTT328069 DDO328069:DDP328069 DNK328069:DNL328069 DXG328069:DXH328069 EHC328069:EHD328069 EQY328069:EQZ328069 FAU328069:FAV328069 FKQ328069:FKR328069 FUM328069:FUN328069 GEI328069:GEJ328069 GOE328069:GOF328069 GYA328069:GYB328069 HHW328069:HHX328069 HRS328069:HRT328069 IBO328069:IBP328069 ILK328069:ILL328069 IVG328069:IVH328069 JFC328069:JFD328069 JOY328069:JOZ328069 JYU328069:JYV328069 KIQ328069:KIR328069 KSM328069:KSN328069 LCI328069:LCJ328069 LME328069:LMF328069 LWA328069:LWB328069 MFW328069:MFX328069 MPS328069:MPT328069 MZO328069:MZP328069 NJK328069:NJL328069 NTG328069:NTH328069 ODC328069:ODD328069 OMY328069:OMZ328069 OWU328069:OWV328069 PGQ328069:PGR328069 PQM328069:PQN328069 QAI328069:QAJ328069 QKE328069:QKF328069 QUA328069:QUB328069 RDW328069:RDX328069 RNS328069:RNT328069 RXO328069:RXP328069 SHK328069:SHL328069 SRG328069:SRH328069 TBC328069:TBD328069 TKY328069:TKZ328069 TUU328069:TUV328069 UEQ328069:UER328069 UOM328069:UON328069 UYI328069:UYJ328069 VIE328069:VIF328069 VSA328069:VSB328069 WBW328069:WBX328069 WLS328069:WLT328069 WVO328069:WVP328069 G393611:H393611 JC393605:JD393605 SY393605:SZ393605 ACU393605:ACV393605 AMQ393605:AMR393605 AWM393605:AWN393605 BGI393605:BGJ393605 BQE393605:BQF393605 CAA393605:CAB393605 CJW393605:CJX393605 CTS393605:CTT393605 DDO393605:DDP393605 DNK393605:DNL393605 DXG393605:DXH393605 EHC393605:EHD393605 EQY393605:EQZ393605 FAU393605:FAV393605 FKQ393605:FKR393605 FUM393605:FUN393605 GEI393605:GEJ393605 GOE393605:GOF393605 GYA393605:GYB393605 HHW393605:HHX393605 HRS393605:HRT393605 IBO393605:IBP393605 ILK393605:ILL393605 IVG393605:IVH393605 JFC393605:JFD393605 JOY393605:JOZ393605 JYU393605:JYV393605 KIQ393605:KIR393605 KSM393605:KSN393605 LCI393605:LCJ393605 LME393605:LMF393605 LWA393605:LWB393605 MFW393605:MFX393605 MPS393605:MPT393605 MZO393605:MZP393605 NJK393605:NJL393605 NTG393605:NTH393605 ODC393605:ODD393605 OMY393605:OMZ393605 OWU393605:OWV393605 PGQ393605:PGR393605 PQM393605:PQN393605 QAI393605:QAJ393605 QKE393605:QKF393605 QUA393605:QUB393605 RDW393605:RDX393605 RNS393605:RNT393605 RXO393605:RXP393605 SHK393605:SHL393605 SRG393605:SRH393605 TBC393605:TBD393605 TKY393605:TKZ393605 TUU393605:TUV393605 UEQ393605:UER393605 UOM393605:UON393605 UYI393605:UYJ393605 VIE393605:VIF393605 VSA393605:VSB393605 WBW393605:WBX393605 WLS393605:WLT393605 WVO393605:WVP393605 G459147:H459147 JC459141:JD459141 SY459141:SZ459141 ACU459141:ACV459141 AMQ459141:AMR459141 AWM459141:AWN459141 BGI459141:BGJ459141 BQE459141:BQF459141 CAA459141:CAB459141 CJW459141:CJX459141 CTS459141:CTT459141 DDO459141:DDP459141 DNK459141:DNL459141 DXG459141:DXH459141 EHC459141:EHD459141 EQY459141:EQZ459141 FAU459141:FAV459141 FKQ459141:FKR459141 FUM459141:FUN459141 GEI459141:GEJ459141 GOE459141:GOF459141 GYA459141:GYB459141 HHW459141:HHX459141 HRS459141:HRT459141 IBO459141:IBP459141 ILK459141:ILL459141 IVG459141:IVH459141 JFC459141:JFD459141 JOY459141:JOZ459141 JYU459141:JYV459141 KIQ459141:KIR459141 KSM459141:KSN459141 LCI459141:LCJ459141 LME459141:LMF459141 LWA459141:LWB459141 MFW459141:MFX459141 MPS459141:MPT459141 MZO459141:MZP459141 NJK459141:NJL459141 NTG459141:NTH459141 ODC459141:ODD459141 OMY459141:OMZ459141 OWU459141:OWV459141 PGQ459141:PGR459141 PQM459141:PQN459141 QAI459141:QAJ459141 QKE459141:QKF459141 QUA459141:QUB459141 RDW459141:RDX459141 RNS459141:RNT459141 RXO459141:RXP459141 SHK459141:SHL459141 SRG459141:SRH459141 TBC459141:TBD459141 TKY459141:TKZ459141 TUU459141:TUV459141 UEQ459141:UER459141 UOM459141:UON459141 UYI459141:UYJ459141 VIE459141:VIF459141 VSA459141:VSB459141 WBW459141:WBX459141 WLS459141:WLT459141 WVO459141:WVP459141 G524683:H524683 JC524677:JD524677 SY524677:SZ524677 ACU524677:ACV524677 AMQ524677:AMR524677 AWM524677:AWN524677 BGI524677:BGJ524677 BQE524677:BQF524677 CAA524677:CAB524677 CJW524677:CJX524677 CTS524677:CTT524677 DDO524677:DDP524677 DNK524677:DNL524677 DXG524677:DXH524677 EHC524677:EHD524677 EQY524677:EQZ524677 FAU524677:FAV524677 FKQ524677:FKR524677 FUM524677:FUN524677 GEI524677:GEJ524677 GOE524677:GOF524677 GYA524677:GYB524677 HHW524677:HHX524677 HRS524677:HRT524677 IBO524677:IBP524677 ILK524677:ILL524677 IVG524677:IVH524677 JFC524677:JFD524677 JOY524677:JOZ524677 JYU524677:JYV524677 KIQ524677:KIR524677 KSM524677:KSN524677 LCI524677:LCJ524677 LME524677:LMF524677 LWA524677:LWB524677 MFW524677:MFX524677 MPS524677:MPT524677 MZO524677:MZP524677 NJK524677:NJL524677 NTG524677:NTH524677 ODC524677:ODD524677 OMY524677:OMZ524677 OWU524677:OWV524677 PGQ524677:PGR524677 PQM524677:PQN524677 QAI524677:QAJ524677 QKE524677:QKF524677 QUA524677:QUB524677 RDW524677:RDX524677 RNS524677:RNT524677 RXO524677:RXP524677 SHK524677:SHL524677 SRG524677:SRH524677 TBC524677:TBD524677 TKY524677:TKZ524677 TUU524677:TUV524677 UEQ524677:UER524677 UOM524677:UON524677 UYI524677:UYJ524677 VIE524677:VIF524677 VSA524677:VSB524677 WBW524677:WBX524677 WLS524677:WLT524677 WVO524677:WVP524677 G590219:H590219 JC590213:JD590213 SY590213:SZ590213 ACU590213:ACV590213 AMQ590213:AMR590213 AWM590213:AWN590213 BGI590213:BGJ590213 BQE590213:BQF590213 CAA590213:CAB590213 CJW590213:CJX590213 CTS590213:CTT590213 DDO590213:DDP590213 DNK590213:DNL590213 DXG590213:DXH590213 EHC590213:EHD590213 EQY590213:EQZ590213 FAU590213:FAV590213 FKQ590213:FKR590213 FUM590213:FUN590213 GEI590213:GEJ590213 GOE590213:GOF590213 GYA590213:GYB590213 HHW590213:HHX590213 HRS590213:HRT590213 IBO590213:IBP590213 ILK590213:ILL590213 IVG590213:IVH590213 JFC590213:JFD590213 JOY590213:JOZ590213 JYU590213:JYV590213 KIQ590213:KIR590213 KSM590213:KSN590213 LCI590213:LCJ590213 LME590213:LMF590213 LWA590213:LWB590213 MFW590213:MFX590213 MPS590213:MPT590213 MZO590213:MZP590213 NJK590213:NJL590213 NTG590213:NTH590213 ODC590213:ODD590213 OMY590213:OMZ590213 OWU590213:OWV590213 PGQ590213:PGR590213 PQM590213:PQN590213 QAI590213:QAJ590213 QKE590213:QKF590213 QUA590213:QUB590213 RDW590213:RDX590213 RNS590213:RNT590213 RXO590213:RXP590213 SHK590213:SHL590213 SRG590213:SRH590213 TBC590213:TBD590213 TKY590213:TKZ590213 TUU590213:TUV590213 UEQ590213:UER590213 UOM590213:UON590213 UYI590213:UYJ590213 VIE590213:VIF590213 VSA590213:VSB590213 WBW590213:WBX590213 WLS590213:WLT590213 WVO590213:WVP590213 G655755:H655755 JC655749:JD655749 SY655749:SZ655749 ACU655749:ACV655749 AMQ655749:AMR655749 AWM655749:AWN655749 BGI655749:BGJ655749 BQE655749:BQF655749 CAA655749:CAB655749 CJW655749:CJX655749 CTS655749:CTT655749 DDO655749:DDP655749 DNK655749:DNL655749 DXG655749:DXH655749 EHC655749:EHD655749 EQY655749:EQZ655749 FAU655749:FAV655749 FKQ655749:FKR655749 FUM655749:FUN655749 GEI655749:GEJ655749 GOE655749:GOF655749 GYA655749:GYB655749 HHW655749:HHX655749 HRS655749:HRT655749 IBO655749:IBP655749 ILK655749:ILL655749 IVG655749:IVH655749 JFC655749:JFD655749 JOY655749:JOZ655749 JYU655749:JYV655749 KIQ655749:KIR655749 KSM655749:KSN655749 LCI655749:LCJ655749 LME655749:LMF655749 LWA655749:LWB655749 MFW655749:MFX655749 MPS655749:MPT655749 MZO655749:MZP655749 NJK655749:NJL655749 NTG655749:NTH655749 ODC655749:ODD655749 OMY655749:OMZ655749 OWU655749:OWV655749 PGQ655749:PGR655749 PQM655749:PQN655749 QAI655749:QAJ655749 QKE655749:QKF655749 QUA655749:QUB655749 RDW655749:RDX655749 RNS655749:RNT655749 RXO655749:RXP655749 SHK655749:SHL655749 SRG655749:SRH655749 TBC655749:TBD655749 TKY655749:TKZ655749 TUU655749:TUV655749 UEQ655749:UER655749 UOM655749:UON655749 UYI655749:UYJ655749 VIE655749:VIF655749 VSA655749:VSB655749 WBW655749:WBX655749 WLS655749:WLT655749 WVO655749:WVP655749 G721291:H721291 JC721285:JD721285 SY721285:SZ721285 ACU721285:ACV721285 AMQ721285:AMR721285 AWM721285:AWN721285 BGI721285:BGJ721285 BQE721285:BQF721285 CAA721285:CAB721285 CJW721285:CJX721285 CTS721285:CTT721285 DDO721285:DDP721285 DNK721285:DNL721285 DXG721285:DXH721285 EHC721285:EHD721285 EQY721285:EQZ721285 FAU721285:FAV721285 FKQ721285:FKR721285 FUM721285:FUN721285 GEI721285:GEJ721285 GOE721285:GOF721285 GYA721285:GYB721285 HHW721285:HHX721285 HRS721285:HRT721285 IBO721285:IBP721285 ILK721285:ILL721285 IVG721285:IVH721285 JFC721285:JFD721285 JOY721285:JOZ721285 JYU721285:JYV721285 KIQ721285:KIR721285 KSM721285:KSN721285 LCI721285:LCJ721285 LME721285:LMF721285 LWA721285:LWB721285 MFW721285:MFX721285 MPS721285:MPT721285 MZO721285:MZP721285 NJK721285:NJL721285 NTG721285:NTH721285 ODC721285:ODD721285 OMY721285:OMZ721285 OWU721285:OWV721285 PGQ721285:PGR721285 PQM721285:PQN721285 QAI721285:QAJ721285 QKE721285:QKF721285 QUA721285:QUB721285 RDW721285:RDX721285 RNS721285:RNT721285 RXO721285:RXP721285 SHK721285:SHL721285 SRG721285:SRH721285 TBC721285:TBD721285 TKY721285:TKZ721285 TUU721285:TUV721285 UEQ721285:UER721285 UOM721285:UON721285 UYI721285:UYJ721285 VIE721285:VIF721285 VSA721285:VSB721285 WBW721285:WBX721285 WLS721285:WLT721285 WVO721285:WVP721285 G786827:H786827 JC786821:JD786821 SY786821:SZ786821 ACU786821:ACV786821 AMQ786821:AMR786821 AWM786821:AWN786821 BGI786821:BGJ786821 BQE786821:BQF786821 CAA786821:CAB786821 CJW786821:CJX786821 CTS786821:CTT786821 DDO786821:DDP786821 DNK786821:DNL786821 DXG786821:DXH786821 EHC786821:EHD786821 EQY786821:EQZ786821 FAU786821:FAV786821 FKQ786821:FKR786821 FUM786821:FUN786821 GEI786821:GEJ786821 GOE786821:GOF786821 GYA786821:GYB786821 HHW786821:HHX786821 HRS786821:HRT786821 IBO786821:IBP786821 ILK786821:ILL786821 IVG786821:IVH786821 JFC786821:JFD786821 JOY786821:JOZ786821 JYU786821:JYV786821 KIQ786821:KIR786821 KSM786821:KSN786821 LCI786821:LCJ786821 LME786821:LMF786821 LWA786821:LWB786821 MFW786821:MFX786821 MPS786821:MPT786821 MZO786821:MZP786821 NJK786821:NJL786821 NTG786821:NTH786821 ODC786821:ODD786821 OMY786821:OMZ786821 OWU786821:OWV786821 PGQ786821:PGR786821 PQM786821:PQN786821 QAI786821:QAJ786821 QKE786821:QKF786821 QUA786821:QUB786821 RDW786821:RDX786821 RNS786821:RNT786821 RXO786821:RXP786821 SHK786821:SHL786821 SRG786821:SRH786821 TBC786821:TBD786821 TKY786821:TKZ786821 TUU786821:TUV786821 UEQ786821:UER786821 UOM786821:UON786821 UYI786821:UYJ786821 VIE786821:VIF786821 VSA786821:VSB786821 WBW786821:WBX786821 WLS786821:WLT786821 WVO786821:WVP786821 G852363:H852363 JC852357:JD852357 SY852357:SZ852357 ACU852357:ACV852357 AMQ852357:AMR852357 AWM852357:AWN852357 BGI852357:BGJ852357 BQE852357:BQF852357 CAA852357:CAB852357 CJW852357:CJX852357 CTS852357:CTT852357 DDO852357:DDP852357 DNK852357:DNL852357 DXG852357:DXH852357 EHC852357:EHD852357 EQY852357:EQZ852357 FAU852357:FAV852357 FKQ852357:FKR852357 FUM852357:FUN852357 GEI852357:GEJ852357 GOE852357:GOF852357 GYA852357:GYB852357 HHW852357:HHX852357 HRS852357:HRT852357 IBO852357:IBP852357 ILK852357:ILL852357 IVG852357:IVH852357 JFC852357:JFD852357 JOY852357:JOZ852357 JYU852357:JYV852357 KIQ852357:KIR852357 KSM852357:KSN852357 LCI852357:LCJ852357 LME852357:LMF852357 LWA852357:LWB852357 MFW852357:MFX852357 MPS852357:MPT852357 MZO852357:MZP852357 NJK852357:NJL852357 NTG852357:NTH852357 ODC852357:ODD852357 OMY852357:OMZ852357 OWU852357:OWV852357 PGQ852357:PGR852357 PQM852357:PQN852357 QAI852357:QAJ852357 QKE852357:QKF852357 QUA852357:QUB852357 RDW852357:RDX852357 RNS852357:RNT852357 RXO852357:RXP852357 SHK852357:SHL852357 SRG852357:SRH852357 TBC852357:TBD852357 TKY852357:TKZ852357 TUU852357:TUV852357 UEQ852357:UER852357 UOM852357:UON852357 UYI852357:UYJ852357 VIE852357:VIF852357 VSA852357:VSB852357 WBW852357:WBX852357 WLS852357:WLT852357 WVO852357:WVP852357 G917899:H917899 JC917893:JD917893 SY917893:SZ917893 ACU917893:ACV917893 AMQ917893:AMR917893 AWM917893:AWN917893 BGI917893:BGJ917893 BQE917893:BQF917893 CAA917893:CAB917893 CJW917893:CJX917893 CTS917893:CTT917893 DDO917893:DDP917893 DNK917893:DNL917893 DXG917893:DXH917893 EHC917893:EHD917893 EQY917893:EQZ917893 FAU917893:FAV917893 FKQ917893:FKR917893 FUM917893:FUN917893 GEI917893:GEJ917893 GOE917893:GOF917893 GYA917893:GYB917893 HHW917893:HHX917893 HRS917893:HRT917893 IBO917893:IBP917893 ILK917893:ILL917893 IVG917893:IVH917893 JFC917893:JFD917893 JOY917893:JOZ917893 JYU917893:JYV917893 KIQ917893:KIR917893 KSM917893:KSN917893 LCI917893:LCJ917893 LME917893:LMF917893 LWA917893:LWB917893 MFW917893:MFX917893 MPS917893:MPT917893 MZO917893:MZP917893 NJK917893:NJL917893 NTG917893:NTH917893 ODC917893:ODD917893 OMY917893:OMZ917893 OWU917893:OWV917893 PGQ917893:PGR917893 PQM917893:PQN917893 QAI917893:QAJ917893 QKE917893:QKF917893 QUA917893:QUB917893 RDW917893:RDX917893 RNS917893:RNT917893 RXO917893:RXP917893 SHK917893:SHL917893 SRG917893:SRH917893 TBC917893:TBD917893 TKY917893:TKZ917893 TUU917893:TUV917893 UEQ917893:UER917893 UOM917893:UON917893 UYI917893:UYJ917893 VIE917893:VIF917893 VSA917893:VSB917893 WBW917893:WBX917893 WLS917893:WLT917893 WVO917893:WVP917893 G983435:H983435 JC983429:JD983429 SY983429:SZ983429 ACU983429:ACV983429 AMQ983429:AMR983429 AWM983429:AWN983429 BGI983429:BGJ983429 BQE983429:BQF983429 CAA983429:CAB983429 CJW983429:CJX983429 CTS983429:CTT983429 DDO983429:DDP983429 DNK983429:DNL983429 DXG983429:DXH983429 EHC983429:EHD983429 EQY983429:EQZ983429 FAU983429:FAV983429 FKQ983429:FKR983429 FUM983429:FUN983429 GEI983429:GEJ983429 GOE983429:GOF983429 GYA983429:GYB983429 HHW983429:HHX983429 HRS983429:HRT983429 IBO983429:IBP983429 ILK983429:ILL983429 IVG983429:IVH983429 JFC983429:JFD983429 JOY983429:JOZ983429 JYU983429:JYV983429 KIQ983429:KIR983429 KSM983429:KSN983429 LCI983429:LCJ983429 LME983429:LMF983429 LWA983429:LWB983429 MFW983429:MFX983429 MPS983429:MPT983429 MZO983429:MZP983429 NJK983429:NJL983429 NTG983429:NTH983429 ODC983429:ODD983429 OMY983429:OMZ983429 OWU983429:OWV983429 PGQ983429:PGR983429 PQM983429:PQN983429 QAI983429:QAJ983429 QKE983429:QKF983429 QUA983429:QUB983429 RDW983429:RDX983429 RNS983429:RNT983429 RXO983429:RXP983429 SHK983429:SHL983429 SRG983429:SRH983429 TBC983429:TBD983429 TKY983429:TKZ983429 TUU983429:TUV983429 UEQ983429:UER983429 UOM983429:UON983429 UYI983429:UYJ983429 VIE983429:VIF983429 VSA983429:VSB983429 WBW983429:WBX983429 WLS983429:WLT983429 WVO983429:WVP983429 G1562:H1562 JC1557:JD1557 SY1557:SZ1557 ACU1557:ACV1557 AMQ1557:AMR1557 AWM1557:AWN1557 BGI1557:BGJ1557 BQE1557:BQF1557 CAA1557:CAB1557 CJW1557:CJX1557 CTS1557:CTT1557 DDO1557:DDP1557 DNK1557:DNL1557 DXG1557:DXH1557 EHC1557:EHD1557 EQY1557:EQZ1557 FAU1557:FAV1557 FKQ1557:FKR1557 FUM1557:FUN1557 GEI1557:GEJ1557 GOE1557:GOF1557 GYA1557:GYB1557 HHW1557:HHX1557 HRS1557:HRT1557 IBO1557:IBP1557 ILK1557:ILL1557 IVG1557:IVH1557 JFC1557:JFD1557 JOY1557:JOZ1557 JYU1557:JYV1557 KIQ1557:KIR1557 KSM1557:KSN1557 LCI1557:LCJ1557 LME1557:LMF1557 LWA1557:LWB1557 MFW1557:MFX1557 MPS1557:MPT1557 MZO1557:MZP1557 NJK1557:NJL1557 NTG1557:NTH1557 ODC1557:ODD1557 OMY1557:OMZ1557 OWU1557:OWV1557 PGQ1557:PGR1557 PQM1557:PQN1557 QAI1557:QAJ1557 QKE1557:QKF1557 QUA1557:QUB1557 RDW1557:RDX1557 RNS1557:RNT1557 RXO1557:RXP1557 SHK1557:SHL1557 SRG1557:SRH1557 TBC1557:TBD1557 TKY1557:TKZ1557 TUU1557:TUV1557 UEQ1557:UER1557 UOM1557:UON1557 UYI1557:UYJ1557 VIE1557:VIF1557 VSA1557:VSB1557 WBW1557:WBX1557 WLS1557:WLT1557 WVO1557:WVP1557 G66031:H66031 JC66025:JD66025 SY66025:SZ66025 ACU66025:ACV66025 AMQ66025:AMR66025 AWM66025:AWN66025 BGI66025:BGJ66025 BQE66025:BQF66025 CAA66025:CAB66025 CJW66025:CJX66025 CTS66025:CTT66025 DDO66025:DDP66025 DNK66025:DNL66025 DXG66025:DXH66025 EHC66025:EHD66025 EQY66025:EQZ66025 FAU66025:FAV66025 FKQ66025:FKR66025 FUM66025:FUN66025 GEI66025:GEJ66025 GOE66025:GOF66025 GYA66025:GYB66025 HHW66025:HHX66025 HRS66025:HRT66025 IBO66025:IBP66025 ILK66025:ILL66025 IVG66025:IVH66025 JFC66025:JFD66025 JOY66025:JOZ66025 JYU66025:JYV66025 KIQ66025:KIR66025 KSM66025:KSN66025 LCI66025:LCJ66025 LME66025:LMF66025 LWA66025:LWB66025 MFW66025:MFX66025 MPS66025:MPT66025 MZO66025:MZP66025 NJK66025:NJL66025 NTG66025:NTH66025 ODC66025:ODD66025 OMY66025:OMZ66025 OWU66025:OWV66025 PGQ66025:PGR66025 PQM66025:PQN66025 QAI66025:QAJ66025 QKE66025:QKF66025 QUA66025:QUB66025 RDW66025:RDX66025 RNS66025:RNT66025 RXO66025:RXP66025 SHK66025:SHL66025 SRG66025:SRH66025 TBC66025:TBD66025 TKY66025:TKZ66025 TUU66025:TUV66025 UEQ66025:UER66025 UOM66025:UON66025 UYI66025:UYJ66025 VIE66025:VIF66025 VSA66025:VSB66025 WBW66025:WBX66025 WLS66025:WLT66025 WVO66025:WVP66025 G131567:H131567 JC131561:JD131561 SY131561:SZ131561 ACU131561:ACV131561 AMQ131561:AMR131561 AWM131561:AWN131561 BGI131561:BGJ131561 BQE131561:BQF131561 CAA131561:CAB131561 CJW131561:CJX131561 CTS131561:CTT131561 DDO131561:DDP131561 DNK131561:DNL131561 DXG131561:DXH131561 EHC131561:EHD131561 EQY131561:EQZ131561 FAU131561:FAV131561 FKQ131561:FKR131561 FUM131561:FUN131561 GEI131561:GEJ131561 GOE131561:GOF131561 GYA131561:GYB131561 HHW131561:HHX131561 HRS131561:HRT131561 IBO131561:IBP131561 ILK131561:ILL131561 IVG131561:IVH131561 JFC131561:JFD131561 JOY131561:JOZ131561 JYU131561:JYV131561 KIQ131561:KIR131561 KSM131561:KSN131561 LCI131561:LCJ131561 LME131561:LMF131561 LWA131561:LWB131561 MFW131561:MFX131561 MPS131561:MPT131561 MZO131561:MZP131561 NJK131561:NJL131561 NTG131561:NTH131561 ODC131561:ODD131561 OMY131561:OMZ131561 OWU131561:OWV131561 PGQ131561:PGR131561 PQM131561:PQN131561 QAI131561:QAJ131561 QKE131561:QKF131561 QUA131561:QUB131561 RDW131561:RDX131561 RNS131561:RNT131561 RXO131561:RXP131561 SHK131561:SHL131561 SRG131561:SRH131561 TBC131561:TBD131561 TKY131561:TKZ131561 TUU131561:TUV131561 UEQ131561:UER131561 UOM131561:UON131561 UYI131561:UYJ131561 VIE131561:VIF131561 VSA131561:VSB131561 WBW131561:WBX131561 WLS131561:WLT131561 WVO131561:WVP131561 G197103:H197103 JC197097:JD197097 SY197097:SZ197097 ACU197097:ACV197097 AMQ197097:AMR197097 AWM197097:AWN197097 BGI197097:BGJ197097 BQE197097:BQF197097 CAA197097:CAB197097 CJW197097:CJX197097 CTS197097:CTT197097 DDO197097:DDP197097 DNK197097:DNL197097 DXG197097:DXH197097 EHC197097:EHD197097 EQY197097:EQZ197097 FAU197097:FAV197097 FKQ197097:FKR197097 FUM197097:FUN197097 GEI197097:GEJ197097 GOE197097:GOF197097 GYA197097:GYB197097 HHW197097:HHX197097 HRS197097:HRT197097 IBO197097:IBP197097 ILK197097:ILL197097 IVG197097:IVH197097 JFC197097:JFD197097 JOY197097:JOZ197097 JYU197097:JYV197097 KIQ197097:KIR197097 KSM197097:KSN197097 LCI197097:LCJ197097 LME197097:LMF197097 LWA197097:LWB197097 MFW197097:MFX197097 MPS197097:MPT197097 MZO197097:MZP197097 NJK197097:NJL197097 NTG197097:NTH197097 ODC197097:ODD197097 OMY197097:OMZ197097 OWU197097:OWV197097 PGQ197097:PGR197097 PQM197097:PQN197097 QAI197097:QAJ197097 QKE197097:QKF197097 QUA197097:QUB197097 RDW197097:RDX197097 RNS197097:RNT197097 RXO197097:RXP197097 SHK197097:SHL197097 SRG197097:SRH197097 TBC197097:TBD197097 TKY197097:TKZ197097 TUU197097:TUV197097 UEQ197097:UER197097 UOM197097:UON197097 UYI197097:UYJ197097 VIE197097:VIF197097 VSA197097:VSB197097 WBW197097:WBX197097 WLS197097:WLT197097 WVO197097:WVP197097 G262639:H262639 JC262633:JD262633 SY262633:SZ262633 ACU262633:ACV262633 AMQ262633:AMR262633 AWM262633:AWN262633 BGI262633:BGJ262633 BQE262633:BQF262633 CAA262633:CAB262633 CJW262633:CJX262633 CTS262633:CTT262633 DDO262633:DDP262633 DNK262633:DNL262633 DXG262633:DXH262633 EHC262633:EHD262633 EQY262633:EQZ262633 FAU262633:FAV262633 FKQ262633:FKR262633 FUM262633:FUN262633 GEI262633:GEJ262633 GOE262633:GOF262633 GYA262633:GYB262633 HHW262633:HHX262633 HRS262633:HRT262633 IBO262633:IBP262633 ILK262633:ILL262633 IVG262633:IVH262633 JFC262633:JFD262633 JOY262633:JOZ262633 JYU262633:JYV262633 KIQ262633:KIR262633 KSM262633:KSN262633 LCI262633:LCJ262633 LME262633:LMF262633 LWA262633:LWB262633 MFW262633:MFX262633 MPS262633:MPT262633 MZO262633:MZP262633 NJK262633:NJL262633 NTG262633:NTH262633 ODC262633:ODD262633 OMY262633:OMZ262633 OWU262633:OWV262633 PGQ262633:PGR262633 PQM262633:PQN262633 QAI262633:QAJ262633 QKE262633:QKF262633 QUA262633:QUB262633 RDW262633:RDX262633 RNS262633:RNT262633 RXO262633:RXP262633 SHK262633:SHL262633 SRG262633:SRH262633 TBC262633:TBD262633 TKY262633:TKZ262633 TUU262633:TUV262633 UEQ262633:UER262633 UOM262633:UON262633 UYI262633:UYJ262633 VIE262633:VIF262633 VSA262633:VSB262633 WBW262633:WBX262633 WLS262633:WLT262633 WVO262633:WVP262633 G328175:H328175 JC328169:JD328169 SY328169:SZ328169 ACU328169:ACV328169 AMQ328169:AMR328169 AWM328169:AWN328169 BGI328169:BGJ328169 BQE328169:BQF328169 CAA328169:CAB328169 CJW328169:CJX328169 CTS328169:CTT328169 DDO328169:DDP328169 DNK328169:DNL328169 DXG328169:DXH328169 EHC328169:EHD328169 EQY328169:EQZ328169 FAU328169:FAV328169 FKQ328169:FKR328169 FUM328169:FUN328169 GEI328169:GEJ328169 GOE328169:GOF328169 GYA328169:GYB328169 HHW328169:HHX328169 HRS328169:HRT328169 IBO328169:IBP328169 ILK328169:ILL328169 IVG328169:IVH328169 JFC328169:JFD328169 JOY328169:JOZ328169 JYU328169:JYV328169 KIQ328169:KIR328169 KSM328169:KSN328169 LCI328169:LCJ328169 LME328169:LMF328169 LWA328169:LWB328169 MFW328169:MFX328169 MPS328169:MPT328169 MZO328169:MZP328169 NJK328169:NJL328169 NTG328169:NTH328169 ODC328169:ODD328169 OMY328169:OMZ328169 OWU328169:OWV328169 PGQ328169:PGR328169 PQM328169:PQN328169 QAI328169:QAJ328169 QKE328169:QKF328169 QUA328169:QUB328169 RDW328169:RDX328169 RNS328169:RNT328169 RXO328169:RXP328169 SHK328169:SHL328169 SRG328169:SRH328169 TBC328169:TBD328169 TKY328169:TKZ328169 TUU328169:TUV328169 UEQ328169:UER328169 UOM328169:UON328169 UYI328169:UYJ328169 VIE328169:VIF328169 VSA328169:VSB328169 WBW328169:WBX328169 WLS328169:WLT328169 WVO328169:WVP328169 G393711:H393711 JC393705:JD393705 SY393705:SZ393705 ACU393705:ACV393705 AMQ393705:AMR393705 AWM393705:AWN393705 BGI393705:BGJ393705 BQE393705:BQF393705 CAA393705:CAB393705 CJW393705:CJX393705 CTS393705:CTT393705 DDO393705:DDP393705 DNK393705:DNL393705 DXG393705:DXH393705 EHC393705:EHD393705 EQY393705:EQZ393705 FAU393705:FAV393705 FKQ393705:FKR393705 FUM393705:FUN393705 GEI393705:GEJ393705 GOE393705:GOF393705 GYA393705:GYB393705 HHW393705:HHX393705 HRS393705:HRT393705 IBO393705:IBP393705 ILK393705:ILL393705 IVG393705:IVH393705 JFC393705:JFD393705 JOY393705:JOZ393705 JYU393705:JYV393705 KIQ393705:KIR393705 KSM393705:KSN393705 LCI393705:LCJ393705 LME393705:LMF393705 LWA393705:LWB393705 MFW393705:MFX393705 MPS393705:MPT393705 MZO393705:MZP393705 NJK393705:NJL393705 NTG393705:NTH393705 ODC393705:ODD393705 OMY393705:OMZ393705 OWU393705:OWV393705 PGQ393705:PGR393705 PQM393705:PQN393705 QAI393705:QAJ393705 QKE393705:QKF393705 QUA393705:QUB393705 RDW393705:RDX393705 RNS393705:RNT393705 RXO393705:RXP393705 SHK393705:SHL393705 SRG393705:SRH393705 TBC393705:TBD393705 TKY393705:TKZ393705 TUU393705:TUV393705 UEQ393705:UER393705 UOM393705:UON393705 UYI393705:UYJ393705 VIE393705:VIF393705 VSA393705:VSB393705 WBW393705:WBX393705 WLS393705:WLT393705 WVO393705:WVP393705 G459247:H459247 JC459241:JD459241 SY459241:SZ459241 ACU459241:ACV459241 AMQ459241:AMR459241 AWM459241:AWN459241 BGI459241:BGJ459241 BQE459241:BQF459241 CAA459241:CAB459241 CJW459241:CJX459241 CTS459241:CTT459241 DDO459241:DDP459241 DNK459241:DNL459241 DXG459241:DXH459241 EHC459241:EHD459241 EQY459241:EQZ459241 FAU459241:FAV459241 FKQ459241:FKR459241 FUM459241:FUN459241 GEI459241:GEJ459241 GOE459241:GOF459241 GYA459241:GYB459241 HHW459241:HHX459241 HRS459241:HRT459241 IBO459241:IBP459241 ILK459241:ILL459241 IVG459241:IVH459241 JFC459241:JFD459241 JOY459241:JOZ459241 JYU459241:JYV459241 KIQ459241:KIR459241 KSM459241:KSN459241 LCI459241:LCJ459241 LME459241:LMF459241 LWA459241:LWB459241 MFW459241:MFX459241 MPS459241:MPT459241 MZO459241:MZP459241 NJK459241:NJL459241 NTG459241:NTH459241 ODC459241:ODD459241 OMY459241:OMZ459241 OWU459241:OWV459241 PGQ459241:PGR459241 PQM459241:PQN459241 QAI459241:QAJ459241 QKE459241:QKF459241 QUA459241:QUB459241 RDW459241:RDX459241 RNS459241:RNT459241 RXO459241:RXP459241 SHK459241:SHL459241 SRG459241:SRH459241 TBC459241:TBD459241 TKY459241:TKZ459241 TUU459241:TUV459241 UEQ459241:UER459241 UOM459241:UON459241 UYI459241:UYJ459241 VIE459241:VIF459241 VSA459241:VSB459241 WBW459241:WBX459241 WLS459241:WLT459241 WVO459241:WVP459241 G524783:H524783 JC524777:JD524777 SY524777:SZ524777 ACU524777:ACV524777 AMQ524777:AMR524777 AWM524777:AWN524777 BGI524777:BGJ524777 BQE524777:BQF524777 CAA524777:CAB524777 CJW524777:CJX524777 CTS524777:CTT524777 DDO524777:DDP524777 DNK524777:DNL524777 DXG524777:DXH524777 EHC524777:EHD524777 EQY524777:EQZ524777 FAU524777:FAV524777 FKQ524777:FKR524777 FUM524777:FUN524777 GEI524777:GEJ524777 GOE524777:GOF524777 GYA524777:GYB524777 HHW524777:HHX524777 HRS524777:HRT524777 IBO524777:IBP524777 ILK524777:ILL524777 IVG524777:IVH524777 JFC524777:JFD524777 JOY524777:JOZ524777 JYU524777:JYV524777 KIQ524777:KIR524777 KSM524777:KSN524777 LCI524777:LCJ524777 LME524777:LMF524777 LWA524777:LWB524777 MFW524777:MFX524777 MPS524777:MPT524777 MZO524777:MZP524777 NJK524777:NJL524777 NTG524777:NTH524777 ODC524777:ODD524777 OMY524777:OMZ524777 OWU524777:OWV524777 PGQ524777:PGR524777 PQM524777:PQN524777 QAI524777:QAJ524777 QKE524777:QKF524777 QUA524777:QUB524777 RDW524777:RDX524777 RNS524777:RNT524777 RXO524777:RXP524777 SHK524777:SHL524777 SRG524777:SRH524777 TBC524777:TBD524777 TKY524777:TKZ524777 TUU524777:TUV524777 UEQ524777:UER524777 UOM524777:UON524777 UYI524777:UYJ524777 VIE524777:VIF524777 VSA524777:VSB524777 WBW524777:WBX524777 WLS524777:WLT524777 WVO524777:WVP524777 G590319:H590319 JC590313:JD590313 SY590313:SZ590313 ACU590313:ACV590313 AMQ590313:AMR590313 AWM590313:AWN590313 BGI590313:BGJ590313 BQE590313:BQF590313 CAA590313:CAB590313 CJW590313:CJX590313 CTS590313:CTT590313 DDO590313:DDP590313 DNK590313:DNL590313 DXG590313:DXH590313 EHC590313:EHD590313 EQY590313:EQZ590313 FAU590313:FAV590313 FKQ590313:FKR590313 FUM590313:FUN590313 GEI590313:GEJ590313 GOE590313:GOF590313 GYA590313:GYB590313 HHW590313:HHX590313 HRS590313:HRT590313 IBO590313:IBP590313 ILK590313:ILL590313 IVG590313:IVH590313 JFC590313:JFD590313 JOY590313:JOZ590313 JYU590313:JYV590313 KIQ590313:KIR590313 KSM590313:KSN590313 LCI590313:LCJ590313 LME590313:LMF590313 LWA590313:LWB590313 MFW590313:MFX590313 MPS590313:MPT590313 MZO590313:MZP590313 NJK590313:NJL590313 NTG590313:NTH590313 ODC590313:ODD590313 OMY590313:OMZ590313 OWU590313:OWV590313 PGQ590313:PGR590313 PQM590313:PQN590313 QAI590313:QAJ590313 QKE590313:QKF590313 QUA590313:QUB590313 RDW590313:RDX590313 RNS590313:RNT590313 RXO590313:RXP590313 SHK590313:SHL590313 SRG590313:SRH590313 TBC590313:TBD590313 TKY590313:TKZ590313 TUU590313:TUV590313 UEQ590313:UER590313 UOM590313:UON590313 UYI590313:UYJ590313 VIE590313:VIF590313 VSA590313:VSB590313 WBW590313:WBX590313 WLS590313:WLT590313 WVO590313:WVP590313 G655855:H655855 JC655849:JD655849 SY655849:SZ655849 ACU655849:ACV655849 AMQ655849:AMR655849 AWM655849:AWN655849 BGI655849:BGJ655849 BQE655849:BQF655849 CAA655849:CAB655849 CJW655849:CJX655849 CTS655849:CTT655849 DDO655849:DDP655849 DNK655849:DNL655849 DXG655849:DXH655849 EHC655849:EHD655849 EQY655849:EQZ655849 FAU655849:FAV655849 FKQ655849:FKR655849 FUM655849:FUN655849 GEI655849:GEJ655849 GOE655849:GOF655849 GYA655849:GYB655849 HHW655849:HHX655849 HRS655849:HRT655849 IBO655849:IBP655849 ILK655849:ILL655849 IVG655849:IVH655849 JFC655849:JFD655849 JOY655849:JOZ655849 JYU655849:JYV655849 KIQ655849:KIR655849 KSM655849:KSN655849 LCI655849:LCJ655849 LME655849:LMF655849 LWA655849:LWB655849 MFW655849:MFX655849 MPS655849:MPT655849 MZO655849:MZP655849 NJK655849:NJL655849 NTG655849:NTH655849 ODC655849:ODD655849 OMY655849:OMZ655849 OWU655849:OWV655849 PGQ655849:PGR655849 PQM655849:PQN655849 QAI655849:QAJ655849 QKE655849:QKF655849 QUA655849:QUB655849 RDW655849:RDX655849 RNS655849:RNT655849 RXO655849:RXP655849 SHK655849:SHL655849 SRG655849:SRH655849 TBC655849:TBD655849 TKY655849:TKZ655849 TUU655849:TUV655849 UEQ655849:UER655849 UOM655849:UON655849 UYI655849:UYJ655849 VIE655849:VIF655849 VSA655849:VSB655849 WBW655849:WBX655849 WLS655849:WLT655849 WVO655849:WVP655849 G721391:H721391 JC721385:JD721385 SY721385:SZ721385 ACU721385:ACV721385 AMQ721385:AMR721385 AWM721385:AWN721385 BGI721385:BGJ721385 BQE721385:BQF721385 CAA721385:CAB721385 CJW721385:CJX721385 CTS721385:CTT721385 DDO721385:DDP721385 DNK721385:DNL721385 DXG721385:DXH721385 EHC721385:EHD721385 EQY721385:EQZ721385 FAU721385:FAV721385 FKQ721385:FKR721385 FUM721385:FUN721385 GEI721385:GEJ721385 GOE721385:GOF721385 GYA721385:GYB721385 HHW721385:HHX721385 HRS721385:HRT721385 IBO721385:IBP721385 ILK721385:ILL721385 IVG721385:IVH721385 JFC721385:JFD721385 JOY721385:JOZ721385 JYU721385:JYV721385 KIQ721385:KIR721385 KSM721385:KSN721385 LCI721385:LCJ721385 LME721385:LMF721385 LWA721385:LWB721385 MFW721385:MFX721385 MPS721385:MPT721385 MZO721385:MZP721385 NJK721385:NJL721385 NTG721385:NTH721385 ODC721385:ODD721385 OMY721385:OMZ721385 OWU721385:OWV721385 PGQ721385:PGR721385 PQM721385:PQN721385 QAI721385:QAJ721385 QKE721385:QKF721385 QUA721385:QUB721385 RDW721385:RDX721385 RNS721385:RNT721385 RXO721385:RXP721385 SHK721385:SHL721385 SRG721385:SRH721385 TBC721385:TBD721385 TKY721385:TKZ721385 TUU721385:TUV721385 UEQ721385:UER721385 UOM721385:UON721385 UYI721385:UYJ721385 VIE721385:VIF721385 VSA721385:VSB721385 WBW721385:WBX721385 WLS721385:WLT721385 WVO721385:WVP721385 G786927:H786927 JC786921:JD786921 SY786921:SZ786921 ACU786921:ACV786921 AMQ786921:AMR786921 AWM786921:AWN786921 BGI786921:BGJ786921 BQE786921:BQF786921 CAA786921:CAB786921 CJW786921:CJX786921 CTS786921:CTT786921 DDO786921:DDP786921 DNK786921:DNL786921 DXG786921:DXH786921 EHC786921:EHD786921 EQY786921:EQZ786921 FAU786921:FAV786921 FKQ786921:FKR786921 FUM786921:FUN786921 GEI786921:GEJ786921 GOE786921:GOF786921 GYA786921:GYB786921 HHW786921:HHX786921 HRS786921:HRT786921 IBO786921:IBP786921 ILK786921:ILL786921 IVG786921:IVH786921 JFC786921:JFD786921 JOY786921:JOZ786921 JYU786921:JYV786921 KIQ786921:KIR786921 KSM786921:KSN786921 LCI786921:LCJ786921 LME786921:LMF786921 LWA786921:LWB786921 MFW786921:MFX786921 MPS786921:MPT786921 MZO786921:MZP786921 NJK786921:NJL786921 NTG786921:NTH786921 ODC786921:ODD786921 OMY786921:OMZ786921 OWU786921:OWV786921 PGQ786921:PGR786921 PQM786921:PQN786921 QAI786921:QAJ786921 QKE786921:QKF786921 QUA786921:QUB786921 RDW786921:RDX786921 RNS786921:RNT786921 RXO786921:RXP786921 SHK786921:SHL786921 SRG786921:SRH786921 TBC786921:TBD786921 TKY786921:TKZ786921 TUU786921:TUV786921 UEQ786921:UER786921 UOM786921:UON786921 UYI786921:UYJ786921 VIE786921:VIF786921 VSA786921:VSB786921 WBW786921:WBX786921 WLS786921:WLT786921 WVO786921:WVP786921 G852463:H852463 JC852457:JD852457 SY852457:SZ852457 ACU852457:ACV852457 AMQ852457:AMR852457 AWM852457:AWN852457 BGI852457:BGJ852457 BQE852457:BQF852457 CAA852457:CAB852457 CJW852457:CJX852457 CTS852457:CTT852457 DDO852457:DDP852457 DNK852457:DNL852457 DXG852457:DXH852457 EHC852457:EHD852457 EQY852457:EQZ852457 FAU852457:FAV852457 FKQ852457:FKR852457 FUM852457:FUN852457 GEI852457:GEJ852457 GOE852457:GOF852457 GYA852457:GYB852457 HHW852457:HHX852457 HRS852457:HRT852457 IBO852457:IBP852457 ILK852457:ILL852457 IVG852457:IVH852457 JFC852457:JFD852457 JOY852457:JOZ852457 JYU852457:JYV852457 KIQ852457:KIR852457 KSM852457:KSN852457 LCI852457:LCJ852457 LME852457:LMF852457 LWA852457:LWB852457 MFW852457:MFX852457 MPS852457:MPT852457 MZO852457:MZP852457 NJK852457:NJL852457 NTG852457:NTH852457 ODC852457:ODD852457 OMY852457:OMZ852457 OWU852457:OWV852457 PGQ852457:PGR852457 PQM852457:PQN852457 QAI852457:QAJ852457 QKE852457:QKF852457 QUA852457:QUB852457 RDW852457:RDX852457 RNS852457:RNT852457 RXO852457:RXP852457 SHK852457:SHL852457 SRG852457:SRH852457 TBC852457:TBD852457 TKY852457:TKZ852457 TUU852457:TUV852457 UEQ852457:UER852457 UOM852457:UON852457 UYI852457:UYJ852457 VIE852457:VIF852457 VSA852457:VSB852457 WBW852457:WBX852457 WLS852457:WLT852457 WVO852457:WVP852457 G917999:H917999 JC917993:JD917993 SY917993:SZ917993 ACU917993:ACV917993 AMQ917993:AMR917993 AWM917993:AWN917993 BGI917993:BGJ917993 BQE917993:BQF917993 CAA917993:CAB917993 CJW917993:CJX917993 CTS917993:CTT917993 DDO917993:DDP917993 DNK917993:DNL917993 DXG917993:DXH917993 EHC917993:EHD917993 EQY917993:EQZ917993 FAU917993:FAV917993 FKQ917993:FKR917993 FUM917993:FUN917993 GEI917993:GEJ917993 GOE917993:GOF917993 GYA917993:GYB917993 HHW917993:HHX917993 HRS917993:HRT917993 IBO917993:IBP917993 ILK917993:ILL917993 IVG917993:IVH917993 JFC917993:JFD917993 JOY917993:JOZ917993 JYU917993:JYV917993 KIQ917993:KIR917993 KSM917993:KSN917993 LCI917993:LCJ917993 LME917993:LMF917993 LWA917993:LWB917993 MFW917993:MFX917993 MPS917993:MPT917993 MZO917993:MZP917993 NJK917993:NJL917993 NTG917993:NTH917993 ODC917993:ODD917993 OMY917993:OMZ917993 OWU917993:OWV917993 PGQ917993:PGR917993 PQM917993:PQN917993 QAI917993:QAJ917993 QKE917993:QKF917993 QUA917993:QUB917993 RDW917993:RDX917993 RNS917993:RNT917993 RXO917993:RXP917993 SHK917993:SHL917993 SRG917993:SRH917993 TBC917993:TBD917993 TKY917993:TKZ917993 TUU917993:TUV917993 UEQ917993:UER917993 UOM917993:UON917993 UYI917993:UYJ917993 VIE917993:VIF917993 VSA917993:VSB917993 WBW917993:WBX917993 WLS917993:WLT917993 WVO917993:WVP917993 G983535:H983535 JC983529:JD983529 SY983529:SZ983529 ACU983529:ACV983529 AMQ983529:AMR983529 AWM983529:AWN983529 BGI983529:BGJ983529 BQE983529:BQF983529 CAA983529:CAB983529 CJW983529:CJX983529 CTS983529:CTT983529 DDO983529:DDP983529 DNK983529:DNL983529 DXG983529:DXH983529 EHC983529:EHD983529 EQY983529:EQZ983529 FAU983529:FAV983529 FKQ983529:FKR983529 FUM983529:FUN983529 GEI983529:GEJ983529 GOE983529:GOF983529 GYA983529:GYB983529 HHW983529:HHX983529 HRS983529:HRT983529 IBO983529:IBP983529 ILK983529:ILL983529 IVG983529:IVH983529 JFC983529:JFD983529 JOY983529:JOZ983529 JYU983529:JYV983529 KIQ983529:KIR983529 KSM983529:KSN983529 LCI983529:LCJ983529 LME983529:LMF983529 LWA983529:LWB983529 MFW983529:MFX983529 MPS983529:MPT983529 MZO983529:MZP983529 NJK983529:NJL983529 NTG983529:NTH983529 ODC983529:ODD983529 OMY983529:OMZ983529 OWU983529:OWV983529 PGQ983529:PGR983529 PQM983529:PQN983529 QAI983529:QAJ983529 QKE983529:QKF983529 QUA983529:QUB983529 RDW983529:RDX983529 RNS983529:RNT983529 RXO983529:RXP983529 SHK983529:SHL983529 SRG983529:SRH983529 TBC983529:TBD983529 TKY983529:TKZ983529 TUU983529:TUV983529 UEQ983529:UER983529 UOM983529:UON983529 UYI983529:UYJ983529 VIE983529:VIF983529 VSA983529:VSB983529 WBW983529:WBX983529 WLS983529:WLT983529 WVO983529:WVP983529 G1564:H1567 JC1559:JD1561 SY1559:SZ1561 ACU1559:ACV1561 AMQ1559:AMR1561 AWM1559:AWN1561 BGI1559:BGJ1561 BQE1559:BQF1561 CAA1559:CAB1561 CJW1559:CJX1561 CTS1559:CTT1561 DDO1559:DDP1561 DNK1559:DNL1561 DXG1559:DXH1561 EHC1559:EHD1561 EQY1559:EQZ1561 FAU1559:FAV1561 FKQ1559:FKR1561 FUM1559:FUN1561 GEI1559:GEJ1561 GOE1559:GOF1561 GYA1559:GYB1561 HHW1559:HHX1561 HRS1559:HRT1561 IBO1559:IBP1561 ILK1559:ILL1561 IVG1559:IVH1561 JFC1559:JFD1561 JOY1559:JOZ1561 JYU1559:JYV1561 KIQ1559:KIR1561 KSM1559:KSN1561 LCI1559:LCJ1561 LME1559:LMF1561 LWA1559:LWB1561 MFW1559:MFX1561 MPS1559:MPT1561 MZO1559:MZP1561 NJK1559:NJL1561 NTG1559:NTH1561 ODC1559:ODD1561 OMY1559:OMZ1561 OWU1559:OWV1561 PGQ1559:PGR1561 PQM1559:PQN1561 QAI1559:QAJ1561 QKE1559:QKF1561 QUA1559:QUB1561 RDW1559:RDX1561 RNS1559:RNT1561 RXO1559:RXP1561 SHK1559:SHL1561 SRG1559:SRH1561 TBC1559:TBD1561 TKY1559:TKZ1561 TUU1559:TUV1561 UEQ1559:UER1561 UOM1559:UON1561 UYI1559:UYJ1561 VIE1559:VIF1561 VSA1559:VSB1561 WBW1559:WBX1561 WLS1559:WLT1561 WVO1559:WVP1561 G66033:H66035 JC66027:JD66029 SY66027:SZ66029 ACU66027:ACV66029 AMQ66027:AMR66029 AWM66027:AWN66029 BGI66027:BGJ66029 BQE66027:BQF66029 CAA66027:CAB66029 CJW66027:CJX66029 CTS66027:CTT66029 DDO66027:DDP66029 DNK66027:DNL66029 DXG66027:DXH66029 EHC66027:EHD66029 EQY66027:EQZ66029 FAU66027:FAV66029 FKQ66027:FKR66029 FUM66027:FUN66029 GEI66027:GEJ66029 GOE66027:GOF66029 GYA66027:GYB66029 HHW66027:HHX66029 HRS66027:HRT66029 IBO66027:IBP66029 ILK66027:ILL66029 IVG66027:IVH66029 JFC66027:JFD66029 JOY66027:JOZ66029 JYU66027:JYV66029 KIQ66027:KIR66029 KSM66027:KSN66029 LCI66027:LCJ66029 LME66027:LMF66029 LWA66027:LWB66029 MFW66027:MFX66029 MPS66027:MPT66029 MZO66027:MZP66029 NJK66027:NJL66029 NTG66027:NTH66029 ODC66027:ODD66029 OMY66027:OMZ66029 OWU66027:OWV66029 PGQ66027:PGR66029 PQM66027:PQN66029 QAI66027:QAJ66029 QKE66027:QKF66029 QUA66027:QUB66029 RDW66027:RDX66029 RNS66027:RNT66029 RXO66027:RXP66029 SHK66027:SHL66029 SRG66027:SRH66029 TBC66027:TBD66029 TKY66027:TKZ66029 TUU66027:TUV66029 UEQ66027:UER66029 UOM66027:UON66029 UYI66027:UYJ66029 VIE66027:VIF66029 VSA66027:VSB66029 WBW66027:WBX66029 WLS66027:WLT66029 WVO66027:WVP66029 G131569:H131571 JC131563:JD131565 SY131563:SZ131565 ACU131563:ACV131565 AMQ131563:AMR131565 AWM131563:AWN131565 BGI131563:BGJ131565 BQE131563:BQF131565 CAA131563:CAB131565 CJW131563:CJX131565 CTS131563:CTT131565 DDO131563:DDP131565 DNK131563:DNL131565 DXG131563:DXH131565 EHC131563:EHD131565 EQY131563:EQZ131565 FAU131563:FAV131565 FKQ131563:FKR131565 FUM131563:FUN131565 GEI131563:GEJ131565 GOE131563:GOF131565 GYA131563:GYB131565 HHW131563:HHX131565 HRS131563:HRT131565 IBO131563:IBP131565 ILK131563:ILL131565 IVG131563:IVH131565 JFC131563:JFD131565 JOY131563:JOZ131565 JYU131563:JYV131565 KIQ131563:KIR131565 KSM131563:KSN131565 LCI131563:LCJ131565 LME131563:LMF131565 LWA131563:LWB131565 MFW131563:MFX131565 MPS131563:MPT131565 MZO131563:MZP131565 NJK131563:NJL131565 NTG131563:NTH131565 ODC131563:ODD131565 OMY131563:OMZ131565 OWU131563:OWV131565 PGQ131563:PGR131565 PQM131563:PQN131565 QAI131563:QAJ131565 QKE131563:QKF131565 QUA131563:QUB131565 RDW131563:RDX131565 RNS131563:RNT131565 RXO131563:RXP131565 SHK131563:SHL131565 SRG131563:SRH131565 TBC131563:TBD131565 TKY131563:TKZ131565 TUU131563:TUV131565 UEQ131563:UER131565 UOM131563:UON131565 UYI131563:UYJ131565 VIE131563:VIF131565 VSA131563:VSB131565 WBW131563:WBX131565 WLS131563:WLT131565 WVO131563:WVP131565 G197105:H197107 JC197099:JD197101 SY197099:SZ197101 ACU197099:ACV197101 AMQ197099:AMR197101 AWM197099:AWN197101 BGI197099:BGJ197101 BQE197099:BQF197101 CAA197099:CAB197101 CJW197099:CJX197101 CTS197099:CTT197101 DDO197099:DDP197101 DNK197099:DNL197101 DXG197099:DXH197101 EHC197099:EHD197101 EQY197099:EQZ197101 FAU197099:FAV197101 FKQ197099:FKR197101 FUM197099:FUN197101 GEI197099:GEJ197101 GOE197099:GOF197101 GYA197099:GYB197101 HHW197099:HHX197101 HRS197099:HRT197101 IBO197099:IBP197101 ILK197099:ILL197101 IVG197099:IVH197101 JFC197099:JFD197101 JOY197099:JOZ197101 JYU197099:JYV197101 KIQ197099:KIR197101 KSM197099:KSN197101 LCI197099:LCJ197101 LME197099:LMF197101 LWA197099:LWB197101 MFW197099:MFX197101 MPS197099:MPT197101 MZO197099:MZP197101 NJK197099:NJL197101 NTG197099:NTH197101 ODC197099:ODD197101 OMY197099:OMZ197101 OWU197099:OWV197101 PGQ197099:PGR197101 PQM197099:PQN197101 QAI197099:QAJ197101 QKE197099:QKF197101 QUA197099:QUB197101 RDW197099:RDX197101 RNS197099:RNT197101 RXO197099:RXP197101 SHK197099:SHL197101 SRG197099:SRH197101 TBC197099:TBD197101 TKY197099:TKZ197101 TUU197099:TUV197101 UEQ197099:UER197101 UOM197099:UON197101 UYI197099:UYJ197101 VIE197099:VIF197101 VSA197099:VSB197101 WBW197099:WBX197101 WLS197099:WLT197101 WVO197099:WVP197101 G262641:H262643 JC262635:JD262637 SY262635:SZ262637 ACU262635:ACV262637 AMQ262635:AMR262637 AWM262635:AWN262637 BGI262635:BGJ262637 BQE262635:BQF262637 CAA262635:CAB262637 CJW262635:CJX262637 CTS262635:CTT262637 DDO262635:DDP262637 DNK262635:DNL262637 DXG262635:DXH262637 EHC262635:EHD262637 EQY262635:EQZ262637 FAU262635:FAV262637 FKQ262635:FKR262637 FUM262635:FUN262637 GEI262635:GEJ262637 GOE262635:GOF262637 GYA262635:GYB262637 HHW262635:HHX262637 HRS262635:HRT262637 IBO262635:IBP262637 ILK262635:ILL262637 IVG262635:IVH262637 JFC262635:JFD262637 JOY262635:JOZ262637 JYU262635:JYV262637 KIQ262635:KIR262637 KSM262635:KSN262637 LCI262635:LCJ262637 LME262635:LMF262637 LWA262635:LWB262637 MFW262635:MFX262637 MPS262635:MPT262637 MZO262635:MZP262637 NJK262635:NJL262637 NTG262635:NTH262637 ODC262635:ODD262637 OMY262635:OMZ262637 OWU262635:OWV262637 PGQ262635:PGR262637 PQM262635:PQN262637 QAI262635:QAJ262637 QKE262635:QKF262637 QUA262635:QUB262637 RDW262635:RDX262637 RNS262635:RNT262637 RXO262635:RXP262637 SHK262635:SHL262637 SRG262635:SRH262637 TBC262635:TBD262637 TKY262635:TKZ262637 TUU262635:TUV262637 UEQ262635:UER262637 UOM262635:UON262637 UYI262635:UYJ262637 VIE262635:VIF262637 VSA262635:VSB262637 WBW262635:WBX262637 WLS262635:WLT262637 WVO262635:WVP262637 G328177:H328179 JC328171:JD328173 SY328171:SZ328173 ACU328171:ACV328173 AMQ328171:AMR328173 AWM328171:AWN328173 BGI328171:BGJ328173 BQE328171:BQF328173 CAA328171:CAB328173 CJW328171:CJX328173 CTS328171:CTT328173 DDO328171:DDP328173 DNK328171:DNL328173 DXG328171:DXH328173 EHC328171:EHD328173 EQY328171:EQZ328173 FAU328171:FAV328173 FKQ328171:FKR328173 FUM328171:FUN328173 GEI328171:GEJ328173 GOE328171:GOF328173 GYA328171:GYB328173 HHW328171:HHX328173 HRS328171:HRT328173 IBO328171:IBP328173 ILK328171:ILL328173 IVG328171:IVH328173 JFC328171:JFD328173 JOY328171:JOZ328173 JYU328171:JYV328173 KIQ328171:KIR328173 KSM328171:KSN328173 LCI328171:LCJ328173 LME328171:LMF328173 LWA328171:LWB328173 MFW328171:MFX328173 MPS328171:MPT328173 MZO328171:MZP328173 NJK328171:NJL328173 NTG328171:NTH328173 ODC328171:ODD328173 OMY328171:OMZ328173 OWU328171:OWV328173 PGQ328171:PGR328173 PQM328171:PQN328173 QAI328171:QAJ328173 QKE328171:QKF328173 QUA328171:QUB328173 RDW328171:RDX328173 RNS328171:RNT328173 RXO328171:RXP328173 SHK328171:SHL328173 SRG328171:SRH328173 TBC328171:TBD328173 TKY328171:TKZ328173 TUU328171:TUV328173 UEQ328171:UER328173 UOM328171:UON328173 UYI328171:UYJ328173 VIE328171:VIF328173 VSA328171:VSB328173 WBW328171:WBX328173 WLS328171:WLT328173 WVO328171:WVP328173 G393713:H393715 JC393707:JD393709 SY393707:SZ393709 ACU393707:ACV393709 AMQ393707:AMR393709 AWM393707:AWN393709 BGI393707:BGJ393709 BQE393707:BQF393709 CAA393707:CAB393709 CJW393707:CJX393709 CTS393707:CTT393709 DDO393707:DDP393709 DNK393707:DNL393709 DXG393707:DXH393709 EHC393707:EHD393709 EQY393707:EQZ393709 FAU393707:FAV393709 FKQ393707:FKR393709 FUM393707:FUN393709 GEI393707:GEJ393709 GOE393707:GOF393709 GYA393707:GYB393709 HHW393707:HHX393709 HRS393707:HRT393709 IBO393707:IBP393709 ILK393707:ILL393709 IVG393707:IVH393709 JFC393707:JFD393709 JOY393707:JOZ393709 JYU393707:JYV393709 KIQ393707:KIR393709 KSM393707:KSN393709 LCI393707:LCJ393709 LME393707:LMF393709 LWA393707:LWB393709 MFW393707:MFX393709 MPS393707:MPT393709 MZO393707:MZP393709 NJK393707:NJL393709 NTG393707:NTH393709 ODC393707:ODD393709 OMY393707:OMZ393709 OWU393707:OWV393709 PGQ393707:PGR393709 PQM393707:PQN393709 QAI393707:QAJ393709 QKE393707:QKF393709 QUA393707:QUB393709 RDW393707:RDX393709 RNS393707:RNT393709 RXO393707:RXP393709 SHK393707:SHL393709 SRG393707:SRH393709 TBC393707:TBD393709 TKY393707:TKZ393709 TUU393707:TUV393709 UEQ393707:UER393709 UOM393707:UON393709 UYI393707:UYJ393709 VIE393707:VIF393709 VSA393707:VSB393709 WBW393707:WBX393709 WLS393707:WLT393709 WVO393707:WVP393709 G459249:H459251 JC459243:JD459245 SY459243:SZ459245 ACU459243:ACV459245 AMQ459243:AMR459245 AWM459243:AWN459245 BGI459243:BGJ459245 BQE459243:BQF459245 CAA459243:CAB459245 CJW459243:CJX459245 CTS459243:CTT459245 DDO459243:DDP459245 DNK459243:DNL459245 DXG459243:DXH459245 EHC459243:EHD459245 EQY459243:EQZ459245 FAU459243:FAV459245 FKQ459243:FKR459245 FUM459243:FUN459245 GEI459243:GEJ459245 GOE459243:GOF459245 GYA459243:GYB459245 HHW459243:HHX459245 HRS459243:HRT459245 IBO459243:IBP459245 ILK459243:ILL459245 IVG459243:IVH459245 JFC459243:JFD459245 JOY459243:JOZ459245 JYU459243:JYV459245 KIQ459243:KIR459245 KSM459243:KSN459245 LCI459243:LCJ459245 LME459243:LMF459245 LWA459243:LWB459245 MFW459243:MFX459245 MPS459243:MPT459245 MZO459243:MZP459245 NJK459243:NJL459245 NTG459243:NTH459245 ODC459243:ODD459245 OMY459243:OMZ459245 OWU459243:OWV459245 PGQ459243:PGR459245 PQM459243:PQN459245 QAI459243:QAJ459245 QKE459243:QKF459245 QUA459243:QUB459245 RDW459243:RDX459245 RNS459243:RNT459245 RXO459243:RXP459245 SHK459243:SHL459245 SRG459243:SRH459245 TBC459243:TBD459245 TKY459243:TKZ459245 TUU459243:TUV459245 UEQ459243:UER459245 UOM459243:UON459245 UYI459243:UYJ459245 VIE459243:VIF459245 VSA459243:VSB459245 WBW459243:WBX459245 WLS459243:WLT459245 WVO459243:WVP459245 G524785:H524787 JC524779:JD524781 SY524779:SZ524781 ACU524779:ACV524781 AMQ524779:AMR524781 AWM524779:AWN524781 BGI524779:BGJ524781 BQE524779:BQF524781 CAA524779:CAB524781 CJW524779:CJX524781 CTS524779:CTT524781 DDO524779:DDP524781 DNK524779:DNL524781 DXG524779:DXH524781 EHC524779:EHD524781 EQY524779:EQZ524781 FAU524779:FAV524781 FKQ524779:FKR524781 FUM524779:FUN524781 GEI524779:GEJ524781 GOE524779:GOF524781 GYA524779:GYB524781 HHW524779:HHX524781 HRS524779:HRT524781 IBO524779:IBP524781 ILK524779:ILL524781 IVG524779:IVH524781 JFC524779:JFD524781 JOY524779:JOZ524781 JYU524779:JYV524781 KIQ524779:KIR524781 KSM524779:KSN524781 LCI524779:LCJ524781 LME524779:LMF524781 LWA524779:LWB524781 MFW524779:MFX524781 MPS524779:MPT524781 MZO524779:MZP524781 NJK524779:NJL524781 NTG524779:NTH524781 ODC524779:ODD524781 OMY524779:OMZ524781 OWU524779:OWV524781 PGQ524779:PGR524781 PQM524779:PQN524781 QAI524779:QAJ524781 QKE524779:QKF524781 QUA524779:QUB524781 RDW524779:RDX524781 RNS524779:RNT524781 RXO524779:RXP524781 SHK524779:SHL524781 SRG524779:SRH524781 TBC524779:TBD524781 TKY524779:TKZ524781 TUU524779:TUV524781 UEQ524779:UER524781 UOM524779:UON524781 UYI524779:UYJ524781 VIE524779:VIF524781 VSA524779:VSB524781 WBW524779:WBX524781 WLS524779:WLT524781 WVO524779:WVP524781 G590321:H590323 JC590315:JD590317 SY590315:SZ590317 ACU590315:ACV590317 AMQ590315:AMR590317 AWM590315:AWN590317 BGI590315:BGJ590317 BQE590315:BQF590317 CAA590315:CAB590317 CJW590315:CJX590317 CTS590315:CTT590317 DDO590315:DDP590317 DNK590315:DNL590317 DXG590315:DXH590317 EHC590315:EHD590317 EQY590315:EQZ590317 FAU590315:FAV590317 FKQ590315:FKR590317 FUM590315:FUN590317 GEI590315:GEJ590317 GOE590315:GOF590317 GYA590315:GYB590317 HHW590315:HHX590317 HRS590315:HRT590317 IBO590315:IBP590317 ILK590315:ILL590317 IVG590315:IVH590317 JFC590315:JFD590317 JOY590315:JOZ590317 JYU590315:JYV590317 KIQ590315:KIR590317 KSM590315:KSN590317 LCI590315:LCJ590317 LME590315:LMF590317 LWA590315:LWB590317 MFW590315:MFX590317 MPS590315:MPT590317 MZO590315:MZP590317 NJK590315:NJL590317 NTG590315:NTH590317 ODC590315:ODD590317 OMY590315:OMZ590317 OWU590315:OWV590317 PGQ590315:PGR590317 PQM590315:PQN590317 QAI590315:QAJ590317 QKE590315:QKF590317 QUA590315:QUB590317 RDW590315:RDX590317 RNS590315:RNT590317 RXO590315:RXP590317 SHK590315:SHL590317 SRG590315:SRH590317 TBC590315:TBD590317 TKY590315:TKZ590317 TUU590315:TUV590317 UEQ590315:UER590317 UOM590315:UON590317 UYI590315:UYJ590317 VIE590315:VIF590317 VSA590315:VSB590317 WBW590315:WBX590317 WLS590315:WLT590317 WVO590315:WVP590317 G655857:H655859 JC655851:JD655853 SY655851:SZ655853 ACU655851:ACV655853 AMQ655851:AMR655853 AWM655851:AWN655853 BGI655851:BGJ655853 BQE655851:BQF655853 CAA655851:CAB655853 CJW655851:CJX655853 CTS655851:CTT655853 DDO655851:DDP655853 DNK655851:DNL655853 DXG655851:DXH655853 EHC655851:EHD655853 EQY655851:EQZ655853 FAU655851:FAV655853 FKQ655851:FKR655853 FUM655851:FUN655853 GEI655851:GEJ655853 GOE655851:GOF655853 GYA655851:GYB655853 HHW655851:HHX655853 HRS655851:HRT655853 IBO655851:IBP655853 ILK655851:ILL655853 IVG655851:IVH655853 JFC655851:JFD655853 JOY655851:JOZ655853 JYU655851:JYV655853 KIQ655851:KIR655853 KSM655851:KSN655853 LCI655851:LCJ655853 LME655851:LMF655853 LWA655851:LWB655853 MFW655851:MFX655853 MPS655851:MPT655853 MZO655851:MZP655853 NJK655851:NJL655853 NTG655851:NTH655853 ODC655851:ODD655853 OMY655851:OMZ655853 OWU655851:OWV655853 PGQ655851:PGR655853 PQM655851:PQN655853 QAI655851:QAJ655853 QKE655851:QKF655853 QUA655851:QUB655853 RDW655851:RDX655853 RNS655851:RNT655853 RXO655851:RXP655853 SHK655851:SHL655853 SRG655851:SRH655853 TBC655851:TBD655853 TKY655851:TKZ655853 TUU655851:TUV655853 UEQ655851:UER655853 UOM655851:UON655853 UYI655851:UYJ655853 VIE655851:VIF655853 VSA655851:VSB655853 WBW655851:WBX655853 WLS655851:WLT655853 WVO655851:WVP655853 G721393:H721395 JC721387:JD721389 SY721387:SZ721389 ACU721387:ACV721389 AMQ721387:AMR721389 AWM721387:AWN721389 BGI721387:BGJ721389 BQE721387:BQF721389 CAA721387:CAB721389 CJW721387:CJX721389 CTS721387:CTT721389 DDO721387:DDP721389 DNK721387:DNL721389 DXG721387:DXH721389 EHC721387:EHD721389 EQY721387:EQZ721389 FAU721387:FAV721389 FKQ721387:FKR721389 FUM721387:FUN721389 GEI721387:GEJ721389 GOE721387:GOF721389 GYA721387:GYB721389 HHW721387:HHX721389 HRS721387:HRT721389 IBO721387:IBP721389 ILK721387:ILL721389 IVG721387:IVH721389 JFC721387:JFD721389 JOY721387:JOZ721389 JYU721387:JYV721389 KIQ721387:KIR721389 KSM721387:KSN721389 LCI721387:LCJ721389 LME721387:LMF721389 LWA721387:LWB721389 MFW721387:MFX721389 MPS721387:MPT721389 MZO721387:MZP721389 NJK721387:NJL721389 NTG721387:NTH721389 ODC721387:ODD721389 OMY721387:OMZ721389 OWU721387:OWV721389 PGQ721387:PGR721389 PQM721387:PQN721389 QAI721387:QAJ721389 QKE721387:QKF721389 QUA721387:QUB721389 RDW721387:RDX721389 RNS721387:RNT721389 RXO721387:RXP721389 SHK721387:SHL721389 SRG721387:SRH721389 TBC721387:TBD721389 TKY721387:TKZ721389 TUU721387:TUV721389 UEQ721387:UER721389 UOM721387:UON721389 UYI721387:UYJ721389 VIE721387:VIF721389 VSA721387:VSB721389 WBW721387:WBX721389 WLS721387:WLT721389 WVO721387:WVP721389 G786929:H786931 JC786923:JD786925 SY786923:SZ786925 ACU786923:ACV786925 AMQ786923:AMR786925 AWM786923:AWN786925 BGI786923:BGJ786925 BQE786923:BQF786925 CAA786923:CAB786925 CJW786923:CJX786925 CTS786923:CTT786925 DDO786923:DDP786925 DNK786923:DNL786925 DXG786923:DXH786925 EHC786923:EHD786925 EQY786923:EQZ786925 FAU786923:FAV786925 FKQ786923:FKR786925 FUM786923:FUN786925 GEI786923:GEJ786925 GOE786923:GOF786925 GYA786923:GYB786925 HHW786923:HHX786925 HRS786923:HRT786925 IBO786923:IBP786925 ILK786923:ILL786925 IVG786923:IVH786925 JFC786923:JFD786925 JOY786923:JOZ786925 JYU786923:JYV786925 KIQ786923:KIR786925 KSM786923:KSN786925 LCI786923:LCJ786925 LME786923:LMF786925 LWA786923:LWB786925 MFW786923:MFX786925 MPS786923:MPT786925 MZO786923:MZP786925 NJK786923:NJL786925 NTG786923:NTH786925 ODC786923:ODD786925 OMY786923:OMZ786925 OWU786923:OWV786925 PGQ786923:PGR786925 PQM786923:PQN786925 QAI786923:QAJ786925 QKE786923:QKF786925 QUA786923:QUB786925 RDW786923:RDX786925 RNS786923:RNT786925 RXO786923:RXP786925 SHK786923:SHL786925 SRG786923:SRH786925 TBC786923:TBD786925 TKY786923:TKZ786925 TUU786923:TUV786925 UEQ786923:UER786925 UOM786923:UON786925 UYI786923:UYJ786925 VIE786923:VIF786925 VSA786923:VSB786925 WBW786923:WBX786925 WLS786923:WLT786925 WVO786923:WVP786925 G852465:H852467 JC852459:JD852461 SY852459:SZ852461 ACU852459:ACV852461 AMQ852459:AMR852461 AWM852459:AWN852461 BGI852459:BGJ852461 BQE852459:BQF852461 CAA852459:CAB852461 CJW852459:CJX852461 CTS852459:CTT852461 DDO852459:DDP852461 DNK852459:DNL852461 DXG852459:DXH852461 EHC852459:EHD852461 EQY852459:EQZ852461 FAU852459:FAV852461 FKQ852459:FKR852461 FUM852459:FUN852461 GEI852459:GEJ852461 GOE852459:GOF852461 GYA852459:GYB852461 HHW852459:HHX852461 HRS852459:HRT852461 IBO852459:IBP852461 ILK852459:ILL852461 IVG852459:IVH852461 JFC852459:JFD852461 JOY852459:JOZ852461 JYU852459:JYV852461 KIQ852459:KIR852461 KSM852459:KSN852461 LCI852459:LCJ852461 LME852459:LMF852461 LWA852459:LWB852461 MFW852459:MFX852461 MPS852459:MPT852461 MZO852459:MZP852461 NJK852459:NJL852461 NTG852459:NTH852461 ODC852459:ODD852461 OMY852459:OMZ852461 OWU852459:OWV852461 PGQ852459:PGR852461 PQM852459:PQN852461 QAI852459:QAJ852461 QKE852459:QKF852461 QUA852459:QUB852461 RDW852459:RDX852461 RNS852459:RNT852461 RXO852459:RXP852461 SHK852459:SHL852461 SRG852459:SRH852461 TBC852459:TBD852461 TKY852459:TKZ852461 TUU852459:TUV852461 UEQ852459:UER852461 UOM852459:UON852461 UYI852459:UYJ852461 VIE852459:VIF852461 VSA852459:VSB852461 WBW852459:WBX852461 WLS852459:WLT852461 WVO852459:WVP852461 G918001:H918003 JC917995:JD917997 SY917995:SZ917997 ACU917995:ACV917997 AMQ917995:AMR917997 AWM917995:AWN917997 BGI917995:BGJ917997 BQE917995:BQF917997 CAA917995:CAB917997 CJW917995:CJX917997 CTS917995:CTT917997 DDO917995:DDP917997 DNK917995:DNL917997 DXG917995:DXH917997 EHC917995:EHD917997 EQY917995:EQZ917997 FAU917995:FAV917997 FKQ917995:FKR917997 FUM917995:FUN917997 GEI917995:GEJ917997 GOE917995:GOF917997 GYA917995:GYB917997 HHW917995:HHX917997 HRS917995:HRT917997 IBO917995:IBP917997 ILK917995:ILL917997 IVG917995:IVH917997 JFC917995:JFD917997 JOY917995:JOZ917997 JYU917995:JYV917997 KIQ917995:KIR917997 KSM917995:KSN917997 LCI917995:LCJ917997 LME917995:LMF917997 LWA917995:LWB917997 MFW917995:MFX917997 MPS917995:MPT917997 MZO917995:MZP917997 NJK917995:NJL917997 NTG917995:NTH917997 ODC917995:ODD917997 OMY917995:OMZ917997 OWU917995:OWV917997 PGQ917995:PGR917997 PQM917995:PQN917997 QAI917995:QAJ917997 QKE917995:QKF917997 QUA917995:QUB917997 RDW917995:RDX917997 RNS917995:RNT917997 RXO917995:RXP917997 SHK917995:SHL917997 SRG917995:SRH917997 TBC917995:TBD917997 TKY917995:TKZ917997 TUU917995:TUV917997 UEQ917995:UER917997 UOM917995:UON917997 UYI917995:UYJ917997 VIE917995:VIF917997 VSA917995:VSB917997 WBW917995:WBX917997 WLS917995:WLT917997 WVO917995:WVP917997 G983537:H983539 JC983531:JD983533 SY983531:SZ983533 ACU983531:ACV983533 AMQ983531:AMR983533 AWM983531:AWN983533 BGI983531:BGJ983533 BQE983531:BQF983533 CAA983531:CAB983533 CJW983531:CJX983533 CTS983531:CTT983533 DDO983531:DDP983533 DNK983531:DNL983533 DXG983531:DXH983533 EHC983531:EHD983533 EQY983531:EQZ983533 FAU983531:FAV983533 FKQ983531:FKR983533 FUM983531:FUN983533 GEI983531:GEJ983533 GOE983531:GOF983533 GYA983531:GYB983533 HHW983531:HHX983533 HRS983531:HRT983533 IBO983531:IBP983533 ILK983531:ILL983533 IVG983531:IVH983533 JFC983531:JFD983533 JOY983531:JOZ983533 JYU983531:JYV983533 KIQ983531:KIR983533 KSM983531:KSN983533 LCI983531:LCJ983533 LME983531:LMF983533 LWA983531:LWB983533 MFW983531:MFX983533 MPS983531:MPT983533 MZO983531:MZP983533 NJK983531:NJL983533 NTG983531:NTH983533 ODC983531:ODD983533 OMY983531:OMZ983533 OWU983531:OWV983533 PGQ983531:PGR983533 PQM983531:PQN983533 QAI983531:QAJ983533 QKE983531:QKF983533 QUA983531:QUB983533 RDW983531:RDX983533 RNS983531:RNT983533 RXO983531:RXP983533 SHK983531:SHL983533 SRG983531:SRH983533 TBC983531:TBD983533 TKY983531:TKZ983533 TUU983531:TUV983533 UEQ983531:UER983533 UOM983531:UON983533 UYI983531:UYJ983533 VIE983531:VIF983533 VSA983531:VSB983533 WBW983531:WBX983533 WLS983531:WLT983533 WVO983531:WVP983533 JC201:JD227 SY201:SZ227 ACU201:ACV227 AMQ201:AMR227 AWM201:AWN227 BGI201:BGJ227 BQE201:BQF227 CAA201:CAB227 CJW201:CJX227 CTS201:CTT227 DDO201:DDP227 DNK201:DNL227 DXG201:DXH227 EHC201:EHD227 EQY201:EQZ227 FAU201:FAV227 FKQ201:FKR227 FUM201:FUN227 GEI201:GEJ227 GOE201:GOF227 GYA201:GYB227 HHW201:HHX227 HRS201:HRT227 IBO201:IBP227 ILK201:ILL227 IVG201:IVH227 JFC201:JFD227 JOY201:JOZ227 JYU201:JYV227 KIQ201:KIR227 KSM201:KSN227 LCI201:LCJ227 LME201:LMF227 LWA201:LWB227 MFW201:MFX227 MPS201:MPT227 MZO201:MZP227 NJK201:NJL227 NTG201:NTH227 ODC201:ODD227 OMY201:OMZ227 OWU201:OWV227 PGQ201:PGR227 PQM201:PQN227 QAI201:QAJ227 QKE201:QKF227 QUA201:QUB227 RDW201:RDX227 RNS201:RNT227 RXO201:RXP227 SHK201:SHL227 SRG201:SRH227 TBC201:TBD227 TKY201:TKZ227 TUU201:TUV227 UEQ201:UER227 UOM201:UON227 UYI201:UYJ227 VIE201:VIF227 VSA201:VSB227 WBW201:WBX227 WLS201:WLT227 WVO201:WVP227 WLS449:WLT451 G65938:H65981 JC65932:JD65975 SY65932:SZ65975 ACU65932:ACV65975 AMQ65932:AMR65975 AWM65932:AWN65975 BGI65932:BGJ65975 BQE65932:BQF65975 CAA65932:CAB65975 CJW65932:CJX65975 CTS65932:CTT65975 DDO65932:DDP65975 DNK65932:DNL65975 DXG65932:DXH65975 EHC65932:EHD65975 EQY65932:EQZ65975 FAU65932:FAV65975 FKQ65932:FKR65975 FUM65932:FUN65975 GEI65932:GEJ65975 GOE65932:GOF65975 GYA65932:GYB65975 HHW65932:HHX65975 HRS65932:HRT65975 IBO65932:IBP65975 ILK65932:ILL65975 IVG65932:IVH65975 JFC65932:JFD65975 JOY65932:JOZ65975 JYU65932:JYV65975 KIQ65932:KIR65975 KSM65932:KSN65975 LCI65932:LCJ65975 LME65932:LMF65975 LWA65932:LWB65975 MFW65932:MFX65975 MPS65932:MPT65975 MZO65932:MZP65975 NJK65932:NJL65975 NTG65932:NTH65975 ODC65932:ODD65975 OMY65932:OMZ65975 OWU65932:OWV65975 PGQ65932:PGR65975 PQM65932:PQN65975 QAI65932:QAJ65975 QKE65932:QKF65975 QUA65932:QUB65975 RDW65932:RDX65975 RNS65932:RNT65975 RXO65932:RXP65975 SHK65932:SHL65975 SRG65932:SRH65975 TBC65932:TBD65975 TKY65932:TKZ65975 TUU65932:TUV65975 UEQ65932:UER65975 UOM65932:UON65975 UYI65932:UYJ65975 VIE65932:VIF65975 VSA65932:VSB65975 WBW65932:WBX65975 WLS65932:WLT65975 WVO65932:WVP65975 G131474:H131517 JC131468:JD131511 SY131468:SZ131511 ACU131468:ACV131511 AMQ131468:AMR131511 AWM131468:AWN131511 BGI131468:BGJ131511 BQE131468:BQF131511 CAA131468:CAB131511 CJW131468:CJX131511 CTS131468:CTT131511 DDO131468:DDP131511 DNK131468:DNL131511 DXG131468:DXH131511 EHC131468:EHD131511 EQY131468:EQZ131511 FAU131468:FAV131511 FKQ131468:FKR131511 FUM131468:FUN131511 GEI131468:GEJ131511 GOE131468:GOF131511 GYA131468:GYB131511 HHW131468:HHX131511 HRS131468:HRT131511 IBO131468:IBP131511 ILK131468:ILL131511 IVG131468:IVH131511 JFC131468:JFD131511 JOY131468:JOZ131511 JYU131468:JYV131511 KIQ131468:KIR131511 KSM131468:KSN131511 LCI131468:LCJ131511 LME131468:LMF131511 LWA131468:LWB131511 MFW131468:MFX131511 MPS131468:MPT131511 MZO131468:MZP131511 NJK131468:NJL131511 NTG131468:NTH131511 ODC131468:ODD131511 OMY131468:OMZ131511 OWU131468:OWV131511 PGQ131468:PGR131511 PQM131468:PQN131511 QAI131468:QAJ131511 QKE131468:QKF131511 QUA131468:QUB131511 RDW131468:RDX131511 RNS131468:RNT131511 RXO131468:RXP131511 SHK131468:SHL131511 SRG131468:SRH131511 TBC131468:TBD131511 TKY131468:TKZ131511 TUU131468:TUV131511 UEQ131468:UER131511 UOM131468:UON131511 UYI131468:UYJ131511 VIE131468:VIF131511 VSA131468:VSB131511 WBW131468:WBX131511 WLS131468:WLT131511 WVO131468:WVP131511 G197010:H197053 JC197004:JD197047 SY197004:SZ197047 ACU197004:ACV197047 AMQ197004:AMR197047 AWM197004:AWN197047 BGI197004:BGJ197047 BQE197004:BQF197047 CAA197004:CAB197047 CJW197004:CJX197047 CTS197004:CTT197047 DDO197004:DDP197047 DNK197004:DNL197047 DXG197004:DXH197047 EHC197004:EHD197047 EQY197004:EQZ197047 FAU197004:FAV197047 FKQ197004:FKR197047 FUM197004:FUN197047 GEI197004:GEJ197047 GOE197004:GOF197047 GYA197004:GYB197047 HHW197004:HHX197047 HRS197004:HRT197047 IBO197004:IBP197047 ILK197004:ILL197047 IVG197004:IVH197047 JFC197004:JFD197047 JOY197004:JOZ197047 JYU197004:JYV197047 KIQ197004:KIR197047 KSM197004:KSN197047 LCI197004:LCJ197047 LME197004:LMF197047 LWA197004:LWB197047 MFW197004:MFX197047 MPS197004:MPT197047 MZO197004:MZP197047 NJK197004:NJL197047 NTG197004:NTH197047 ODC197004:ODD197047 OMY197004:OMZ197047 OWU197004:OWV197047 PGQ197004:PGR197047 PQM197004:PQN197047 QAI197004:QAJ197047 QKE197004:QKF197047 QUA197004:QUB197047 RDW197004:RDX197047 RNS197004:RNT197047 RXO197004:RXP197047 SHK197004:SHL197047 SRG197004:SRH197047 TBC197004:TBD197047 TKY197004:TKZ197047 TUU197004:TUV197047 UEQ197004:UER197047 UOM197004:UON197047 UYI197004:UYJ197047 VIE197004:VIF197047 VSA197004:VSB197047 WBW197004:WBX197047 WLS197004:WLT197047 WVO197004:WVP197047 G262546:H262589 JC262540:JD262583 SY262540:SZ262583 ACU262540:ACV262583 AMQ262540:AMR262583 AWM262540:AWN262583 BGI262540:BGJ262583 BQE262540:BQF262583 CAA262540:CAB262583 CJW262540:CJX262583 CTS262540:CTT262583 DDO262540:DDP262583 DNK262540:DNL262583 DXG262540:DXH262583 EHC262540:EHD262583 EQY262540:EQZ262583 FAU262540:FAV262583 FKQ262540:FKR262583 FUM262540:FUN262583 GEI262540:GEJ262583 GOE262540:GOF262583 GYA262540:GYB262583 HHW262540:HHX262583 HRS262540:HRT262583 IBO262540:IBP262583 ILK262540:ILL262583 IVG262540:IVH262583 JFC262540:JFD262583 JOY262540:JOZ262583 JYU262540:JYV262583 KIQ262540:KIR262583 KSM262540:KSN262583 LCI262540:LCJ262583 LME262540:LMF262583 LWA262540:LWB262583 MFW262540:MFX262583 MPS262540:MPT262583 MZO262540:MZP262583 NJK262540:NJL262583 NTG262540:NTH262583 ODC262540:ODD262583 OMY262540:OMZ262583 OWU262540:OWV262583 PGQ262540:PGR262583 PQM262540:PQN262583 QAI262540:QAJ262583 QKE262540:QKF262583 QUA262540:QUB262583 RDW262540:RDX262583 RNS262540:RNT262583 RXO262540:RXP262583 SHK262540:SHL262583 SRG262540:SRH262583 TBC262540:TBD262583 TKY262540:TKZ262583 TUU262540:TUV262583 UEQ262540:UER262583 UOM262540:UON262583 UYI262540:UYJ262583 VIE262540:VIF262583 VSA262540:VSB262583 WBW262540:WBX262583 WLS262540:WLT262583 WVO262540:WVP262583 G328082:H328125 JC328076:JD328119 SY328076:SZ328119 ACU328076:ACV328119 AMQ328076:AMR328119 AWM328076:AWN328119 BGI328076:BGJ328119 BQE328076:BQF328119 CAA328076:CAB328119 CJW328076:CJX328119 CTS328076:CTT328119 DDO328076:DDP328119 DNK328076:DNL328119 DXG328076:DXH328119 EHC328076:EHD328119 EQY328076:EQZ328119 FAU328076:FAV328119 FKQ328076:FKR328119 FUM328076:FUN328119 GEI328076:GEJ328119 GOE328076:GOF328119 GYA328076:GYB328119 HHW328076:HHX328119 HRS328076:HRT328119 IBO328076:IBP328119 ILK328076:ILL328119 IVG328076:IVH328119 JFC328076:JFD328119 JOY328076:JOZ328119 JYU328076:JYV328119 KIQ328076:KIR328119 KSM328076:KSN328119 LCI328076:LCJ328119 LME328076:LMF328119 LWA328076:LWB328119 MFW328076:MFX328119 MPS328076:MPT328119 MZO328076:MZP328119 NJK328076:NJL328119 NTG328076:NTH328119 ODC328076:ODD328119 OMY328076:OMZ328119 OWU328076:OWV328119 PGQ328076:PGR328119 PQM328076:PQN328119 QAI328076:QAJ328119 QKE328076:QKF328119 QUA328076:QUB328119 RDW328076:RDX328119 RNS328076:RNT328119 RXO328076:RXP328119 SHK328076:SHL328119 SRG328076:SRH328119 TBC328076:TBD328119 TKY328076:TKZ328119 TUU328076:TUV328119 UEQ328076:UER328119 UOM328076:UON328119 UYI328076:UYJ328119 VIE328076:VIF328119 VSA328076:VSB328119 WBW328076:WBX328119 WLS328076:WLT328119 WVO328076:WVP328119 G393618:H393661 JC393612:JD393655 SY393612:SZ393655 ACU393612:ACV393655 AMQ393612:AMR393655 AWM393612:AWN393655 BGI393612:BGJ393655 BQE393612:BQF393655 CAA393612:CAB393655 CJW393612:CJX393655 CTS393612:CTT393655 DDO393612:DDP393655 DNK393612:DNL393655 DXG393612:DXH393655 EHC393612:EHD393655 EQY393612:EQZ393655 FAU393612:FAV393655 FKQ393612:FKR393655 FUM393612:FUN393655 GEI393612:GEJ393655 GOE393612:GOF393655 GYA393612:GYB393655 HHW393612:HHX393655 HRS393612:HRT393655 IBO393612:IBP393655 ILK393612:ILL393655 IVG393612:IVH393655 JFC393612:JFD393655 JOY393612:JOZ393655 JYU393612:JYV393655 KIQ393612:KIR393655 KSM393612:KSN393655 LCI393612:LCJ393655 LME393612:LMF393655 LWA393612:LWB393655 MFW393612:MFX393655 MPS393612:MPT393655 MZO393612:MZP393655 NJK393612:NJL393655 NTG393612:NTH393655 ODC393612:ODD393655 OMY393612:OMZ393655 OWU393612:OWV393655 PGQ393612:PGR393655 PQM393612:PQN393655 QAI393612:QAJ393655 QKE393612:QKF393655 QUA393612:QUB393655 RDW393612:RDX393655 RNS393612:RNT393655 RXO393612:RXP393655 SHK393612:SHL393655 SRG393612:SRH393655 TBC393612:TBD393655 TKY393612:TKZ393655 TUU393612:TUV393655 UEQ393612:UER393655 UOM393612:UON393655 UYI393612:UYJ393655 VIE393612:VIF393655 VSA393612:VSB393655 WBW393612:WBX393655 WLS393612:WLT393655 WVO393612:WVP393655 G459154:H459197 JC459148:JD459191 SY459148:SZ459191 ACU459148:ACV459191 AMQ459148:AMR459191 AWM459148:AWN459191 BGI459148:BGJ459191 BQE459148:BQF459191 CAA459148:CAB459191 CJW459148:CJX459191 CTS459148:CTT459191 DDO459148:DDP459191 DNK459148:DNL459191 DXG459148:DXH459191 EHC459148:EHD459191 EQY459148:EQZ459191 FAU459148:FAV459191 FKQ459148:FKR459191 FUM459148:FUN459191 GEI459148:GEJ459191 GOE459148:GOF459191 GYA459148:GYB459191 HHW459148:HHX459191 HRS459148:HRT459191 IBO459148:IBP459191 ILK459148:ILL459191 IVG459148:IVH459191 JFC459148:JFD459191 JOY459148:JOZ459191 JYU459148:JYV459191 KIQ459148:KIR459191 KSM459148:KSN459191 LCI459148:LCJ459191 LME459148:LMF459191 LWA459148:LWB459191 MFW459148:MFX459191 MPS459148:MPT459191 MZO459148:MZP459191 NJK459148:NJL459191 NTG459148:NTH459191 ODC459148:ODD459191 OMY459148:OMZ459191 OWU459148:OWV459191 PGQ459148:PGR459191 PQM459148:PQN459191 QAI459148:QAJ459191 QKE459148:QKF459191 QUA459148:QUB459191 RDW459148:RDX459191 RNS459148:RNT459191 RXO459148:RXP459191 SHK459148:SHL459191 SRG459148:SRH459191 TBC459148:TBD459191 TKY459148:TKZ459191 TUU459148:TUV459191 UEQ459148:UER459191 UOM459148:UON459191 UYI459148:UYJ459191 VIE459148:VIF459191 VSA459148:VSB459191 WBW459148:WBX459191 WLS459148:WLT459191 WVO459148:WVP459191 G524690:H524733 JC524684:JD524727 SY524684:SZ524727 ACU524684:ACV524727 AMQ524684:AMR524727 AWM524684:AWN524727 BGI524684:BGJ524727 BQE524684:BQF524727 CAA524684:CAB524727 CJW524684:CJX524727 CTS524684:CTT524727 DDO524684:DDP524727 DNK524684:DNL524727 DXG524684:DXH524727 EHC524684:EHD524727 EQY524684:EQZ524727 FAU524684:FAV524727 FKQ524684:FKR524727 FUM524684:FUN524727 GEI524684:GEJ524727 GOE524684:GOF524727 GYA524684:GYB524727 HHW524684:HHX524727 HRS524684:HRT524727 IBO524684:IBP524727 ILK524684:ILL524727 IVG524684:IVH524727 JFC524684:JFD524727 JOY524684:JOZ524727 JYU524684:JYV524727 KIQ524684:KIR524727 KSM524684:KSN524727 LCI524684:LCJ524727 LME524684:LMF524727 LWA524684:LWB524727 MFW524684:MFX524727 MPS524684:MPT524727 MZO524684:MZP524727 NJK524684:NJL524727 NTG524684:NTH524727 ODC524684:ODD524727 OMY524684:OMZ524727 OWU524684:OWV524727 PGQ524684:PGR524727 PQM524684:PQN524727 QAI524684:QAJ524727 QKE524684:QKF524727 QUA524684:QUB524727 RDW524684:RDX524727 RNS524684:RNT524727 RXO524684:RXP524727 SHK524684:SHL524727 SRG524684:SRH524727 TBC524684:TBD524727 TKY524684:TKZ524727 TUU524684:TUV524727 UEQ524684:UER524727 UOM524684:UON524727 UYI524684:UYJ524727 VIE524684:VIF524727 VSA524684:VSB524727 WBW524684:WBX524727 WLS524684:WLT524727 WVO524684:WVP524727 G590226:H590269 JC590220:JD590263 SY590220:SZ590263 ACU590220:ACV590263 AMQ590220:AMR590263 AWM590220:AWN590263 BGI590220:BGJ590263 BQE590220:BQF590263 CAA590220:CAB590263 CJW590220:CJX590263 CTS590220:CTT590263 DDO590220:DDP590263 DNK590220:DNL590263 DXG590220:DXH590263 EHC590220:EHD590263 EQY590220:EQZ590263 FAU590220:FAV590263 FKQ590220:FKR590263 FUM590220:FUN590263 GEI590220:GEJ590263 GOE590220:GOF590263 GYA590220:GYB590263 HHW590220:HHX590263 HRS590220:HRT590263 IBO590220:IBP590263 ILK590220:ILL590263 IVG590220:IVH590263 JFC590220:JFD590263 JOY590220:JOZ590263 JYU590220:JYV590263 KIQ590220:KIR590263 KSM590220:KSN590263 LCI590220:LCJ590263 LME590220:LMF590263 LWA590220:LWB590263 MFW590220:MFX590263 MPS590220:MPT590263 MZO590220:MZP590263 NJK590220:NJL590263 NTG590220:NTH590263 ODC590220:ODD590263 OMY590220:OMZ590263 OWU590220:OWV590263 PGQ590220:PGR590263 PQM590220:PQN590263 QAI590220:QAJ590263 QKE590220:QKF590263 QUA590220:QUB590263 RDW590220:RDX590263 RNS590220:RNT590263 RXO590220:RXP590263 SHK590220:SHL590263 SRG590220:SRH590263 TBC590220:TBD590263 TKY590220:TKZ590263 TUU590220:TUV590263 UEQ590220:UER590263 UOM590220:UON590263 UYI590220:UYJ590263 VIE590220:VIF590263 VSA590220:VSB590263 WBW590220:WBX590263 WLS590220:WLT590263 WVO590220:WVP590263 G655762:H655805 JC655756:JD655799 SY655756:SZ655799 ACU655756:ACV655799 AMQ655756:AMR655799 AWM655756:AWN655799 BGI655756:BGJ655799 BQE655756:BQF655799 CAA655756:CAB655799 CJW655756:CJX655799 CTS655756:CTT655799 DDO655756:DDP655799 DNK655756:DNL655799 DXG655756:DXH655799 EHC655756:EHD655799 EQY655756:EQZ655799 FAU655756:FAV655799 FKQ655756:FKR655799 FUM655756:FUN655799 GEI655756:GEJ655799 GOE655756:GOF655799 GYA655756:GYB655799 HHW655756:HHX655799 HRS655756:HRT655799 IBO655756:IBP655799 ILK655756:ILL655799 IVG655756:IVH655799 JFC655756:JFD655799 JOY655756:JOZ655799 JYU655756:JYV655799 KIQ655756:KIR655799 KSM655756:KSN655799 LCI655756:LCJ655799 LME655756:LMF655799 LWA655756:LWB655799 MFW655756:MFX655799 MPS655756:MPT655799 MZO655756:MZP655799 NJK655756:NJL655799 NTG655756:NTH655799 ODC655756:ODD655799 OMY655756:OMZ655799 OWU655756:OWV655799 PGQ655756:PGR655799 PQM655756:PQN655799 QAI655756:QAJ655799 QKE655756:QKF655799 QUA655756:QUB655799 RDW655756:RDX655799 RNS655756:RNT655799 RXO655756:RXP655799 SHK655756:SHL655799 SRG655756:SRH655799 TBC655756:TBD655799 TKY655756:TKZ655799 TUU655756:TUV655799 UEQ655756:UER655799 UOM655756:UON655799 UYI655756:UYJ655799 VIE655756:VIF655799 VSA655756:VSB655799 WBW655756:WBX655799 WLS655756:WLT655799 WVO655756:WVP655799 G721298:H721341 JC721292:JD721335 SY721292:SZ721335 ACU721292:ACV721335 AMQ721292:AMR721335 AWM721292:AWN721335 BGI721292:BGJ721335 BQE721292:BQF721335 CAA721292:CAB721335 CJW721292:CJX721335 CTS721292:CTT721335 DDO721292:DDP721335 DNK721292:DNL721335 DXG721292:DXH721335 EHC721292:EHD721335 EQY721292:EQZ721335 FAU721292:FAV721335 FKQ721292:FKR721335 FUM721292:FUN721335 GEI721292:GEJ721335 GOE721292:GOF721335 GYA721292:GYB721335 HHW721292:HHX721335 HRS721292:HRT721335 IBO721292:IBP721335 ILK721292:ILL721335 IVG721292:IVH721335 JFC721292:JFD721335 JOY721292:JOZ721335 JYU721292:JYV721335 KIQ721292:KIR721335 KSM721292:KSN721335 LCI721292:LCJ721335 LME721292:LMF721335 LWA721292:LWB721335 MFW721292:MFX721335 MPS721292:MPT721335 MZO721292:MZP721335 NJK721292:NJL721335 NTG721292:NTH721335 ODC721292:ODD721335 OMY721292:OMZ721335 OWU721292:OWV721335 PGQ721292:PGR721335 PQM721292:PQN721335 QAI721292:QAJ721335 QKE721292:QKF721335 QUA721292:QUB721335 RDW721292:RDX721335 RNS721292:RNT721335 RXO721292:RXP721335 SHK721292:SHL721335 SRG721292:SRH721335 TBC721292:TBD721335 TKY721292:TKZ721335 TUU721292:TUV721335 UEQ721292:UER721335 UOM721292:UON721335 UYI721292:UYJ721335 VIE721292:VIF721335 VSA721292:VSB721335 WBW721292:WBX721335 WLS721292:WLT721335 WVO721292:WVP721335 G786834:H786877 JC786828:JD786871 SY786828:SZ786871 ACU786828:ACV786871 AMQ786828:AMR786871 AWM786828:AWN786871 BGI786828:BGJ786871 BQE786828:BQF786871 CAA786828:CAB786871 CJW786828:CJX786871 CTS786828:CTT786871 DDO786828:DDP786871 DNK786828:DNL786871 DXG786828:DXH786871 EHC786828:EHD786871 EQY786828:EQZ786871 FAU786828:FAV786871 FKQ786828:FKR786871 FUM786828:FUN786871 GEI786828:GEJ786871 GOE786828:GOF786871 GYA786828:GYB786871 HHW786828:HHX786871 HRS786828:HRT786871 IBO786828:IBP786871 ILK786828:ILL786871 IVG786828:IVH786871 JFC786828:JFD786871 JOY786828:JOZ786871 JYU786828:JYV786871 KIQ786828:KIR786871 KSM786828:KSN786871 LCI786828:LCJ786871 LME786828:LMF786871 LWA786828:LWB786871 MFW786828:MFX786871 MPS786828:MPT786871 MZO786828:MZP786871 NJK786828:NJL786871 NTG786828:NTH786871 ODC786828:ODD786871 OMY786828:OMZ786871 OWU786828:OWV786871 PGQ786828:PGR786871 PQM786828:PQN786871 QAI786828:QAJ786871 QKE786828:QKF786871 QUA786828:QUB786871 RDW786828:RDX786871 RNS786828:RNT786871 RXO786828:RXP786871 SHK786828:SHL786871 SRG786828:SRH786871 TBC786828:TBD786871 TKY786828:TKZ786871 TUU786828:TUV786871 UEQ786828:UER786871 UOM786828:UON786871 UYI786828:UYJ786871 VIE786828:VIF786871 VSA786828:VSB786871 WBW786828:WBX786871 WLS786828:WLT786871 WVO786828:WVP786871 G852370:H852413 JC852364:JD852407 SY852364:SZ852407 ACU852364:ACV852407 AMQ852364:AMR852407 AWM852364:AWN852407 BGI852364:BGJ852407 BQE852364:BQF852407 CAA852364:CAB852407 CJW852364:CJX852407 CTS852364:CTT852407 DDO852364:DDP852407 DNK852364:DNL852407 DXG852364:DXH852407 EHC852364:EHD852407 EQY852364:EQZ852407 FAU852364:FAV852407 FKQ852364:FKR852407 FUM852364:FUN852407 GEI852364:GEJ852407 GOE852364:GOF852407 GYA852364:GYB852407 HHW852364:HHX852407 HRS852364:HRT852407 IBO852364:IBP852407 ILK852364:ILL852407 IVG852364:IVH852407 JFC852364:JFD852407 JOY852364:JOZ852407 JYU852364:JYV852407 KIQ852364:KIR852407 KSM852364:KSN852407 LCI852364:LCJ852407 LME852364:LMF852407 LWA852364:LWB852407 MFW852364:MFX852407 MPS852364:MPT852407 MZO852364:MZP852407 NJK852364:NJL852407 NTG852364:NTH852407 ODC852364:ODD852407 OMY852364:OMZ852407 OWU852364:OWV852407 PGQ852364:PGR852407 PQM852364:PQN852407 QAI852364:QAJ852407 QKE852364:QKF852407 QUA852364:QUB852407 RDW852364:RDX852407 RNS852364:RNT852407 RXO852364:RXP852407 SHK852364:SHL852407 SRG852364:SRH852407 TBC852364:TBD852407 TKY852364:TKZ852407 TUU852364:TUV852407 UEQ852364:UER852407 UOM852364:UON852407 UYI852364:UYJ852407 VIE852364:VIF852407 VSA852364:VSB852407 WBW852364:WBX852407 WLS852364:WLT852407 WVO852364:WVP852407 G917906:H917949 JC917900:JD917943 SY917900:SZ917943 ACU917900:ACV917943 AMQ917900:AMR917943 AWM917900:AWN917943 BGI917900:BGJ917943 BQE917900:BQF917943 CAA917900:CAB917943 CJW917900:CJX917943 CTS917900:CTT917943 DDO917900:DDP917943 DNK917900:DNL917943 DXG917900:DXH917943 EHC917900:EHD917943 EQY917900:EQZ917943 FAU917900:FAV917943 FKQ917900:FKR917943 FUM917900:FUN917943 GEI917900:GEJ917943 GOE917900:GOF917943 GYA917900:GYB917943 HHW917900:HHX917943 HRS917900:HRT917943 IBO917900:IBP917943 ILK917900:ILL917943 IVG917900:IVH917943 JFC917900:JFD917943 JOY917900:JOZ917943 JYU917900:JYV917943 KIQ917900:KIR917943 KSM917900:KSN917943 LCI917900:LCJ917943 LME917900:LMF917943 LWA917900:LWB917943 MFW917900:MFX917943 MPS917900:MPT917943 MZO917900:MZP917943 NJK917900:NJL917943 NTG917900:NTH917943 ODC917900:ODD917943 OMY917900:OMZ917943 OWU917900:OWV917943 PGQ917900:PGR917943 PQM917900:PQN917943 QAI917900:QAJ917943 QKE917900:QKF917943 QUA917900:QUB917943 RDW917900:RDX917943 RNS917900:RNT917943 RXO917900:RXP917943 SHK917900:SHL917943 SRG917900:SRH917943 TBC917900:TBD917943 TKY917900:TKZ917943 TUU917900:TUV917943 UEQ917900:UER917943 UOM917900:UON917943 UYI917900:UYJ917943 VIE917900:VIF917943 VSA917900:VSB917943 WBW917900:WBX917943 WLS917900:WLT917943 WVO917900:WVP917943 G983442:H983485 JC983436:JD983479 SY983436:SZ983479 ACU983436:ACV983479 AMQ983436:AMR983479 AWM983436:AWN983479 BGI983436:BGJ983479 BQE983436:BQF983479 CAA983436:CAB983479 CJW983436:CJX983479 CTS983436:CTT983479 DDO983436:DDP983479 DNK983436:DNL983479 DXG983436:DXH983479 EHC983436:EHD983479 EQY983436:EQZ983479 FAU983436:FAV983479 FKQ983436:FKR983479 FUM983436:FUN983479 GEI983436:GEJ983479 GOE983436:GOF983479 GYA983436:GYB983479 HHW983436:HHX983479 HRS983436:HRT983479 IBO983436:IBP983479 ILK983436:ILL983479 IVG983436:IVH983479 JFC983436:JFD983479 JOY983436:JOZ983479 JYU983436:JYV983479 KIQ983436:KIR983479 KSM983436:KSN983479 LCI983436:LCJ983479 LME983436:LMF983479 LWA983436:LWB983479 MFW983436:MFX983479 MPS983436:MPT983479 MZO983436:MZP983479 NJK983436:NJL983479 NTG983436:NTH983479 ODC983436:ODD983479 OMY983436:OMZ983479 OWU983436:OWV983479 PGQ983436:PGR983479 PQM983436:PQN983479 QAI983436:QAJ983479 QKE983436:QKF983479 QUA983436:QUB983479 RDW983436:RDX983479 RNS983436:RNT983479 RXO983436:RXP983479 SHK983436:SHL983479 SRG983436:SRH983479 TBC983436:TBD983479 TKY983436:TKZ983479 TUU983436:TUV983479 UEQ983436:UER983479 UOM983436:UON983479 UYI983436:UYJ983479 VIE983436:VIF983479 VSA983436:VSB983479 WBW983436:WBX983479 WLS983436:WLT983479 WVO983436:WVP983479 G66037:H66116 JC66031:JD66110 SY66031:SZ66110 ACU66031:ACV66110 AMQ66031:AMR66110 AWM66031:AWN66110 BGI66031:BGJ66110 BQE66031:BQF66110 CAA66031:CAB66110 CJW66031:CJX66110 CTS66031:CTT66110 DDO66031:DDP66110 DNK66031:DNL66110 DXG66031:DXH66110 EHC66031:EHD66110 EQY66031:EQZ66110 FAU66031:FAV66110 FKQ66031:FKR66110 FUM66031:FUN66110 GEI66031:GEJ66110 GOE66031:GOF66110 GYA66031:GYB66110 HHW66031:HHX66110 HRS66031:HRT66110 IBO66031:IBP66110 ILK66031:ILL66110 IVG66031:IVH66110 JFC66031:JFD66110 JOY66031:JOZ66110 JYU66031:JYV66110 KIQ66031:KIR66110 KSM66031:KSN66110 LCI66031:LCJ66110 LME66031:LMF66110 LWA66031:LWB66110 MFW66031:MFX66110 MPS66031:MPT66110 MZO66031:MZP66110 NJK66031:NJL66110 NTG66031:NTH66110 ODC66031:ODD66110 OMY66031:OMZ66110 OWU66031:OWV66110 PGQ66031:PGR66110 PQM66031:PQN66110 QAI66031:QAJ66110 QKE66031:QKF66110 QUA66031:QUB66110 RDW66031:RDX66110 RNS66031:RNT66110 RXO66031:RXP66110 SHK66031:SHL66110 SRG66031:SRH66110 TBC66031:TBD66110 TKY66031:TKZ66110 TUU66031:TUV66110 UEQ66031:UER66110 UOM66031:UON66110 UYI66031:UYJ66110 VIE66031:VIF66110 VSA66031:VSB66110 WBW66031:WBX66110 WLS66031:WLT66110 WVO66031:WVP66110 G131573:H131652 JC131567:JD131646 SY131567:SZ131646 ACU131567:ACV131646 AMQ131567:AMR131646 AWM131567:AWN131646 BGI131567:BGJ131646 BQE131567:BQF131646 CAA131567:CAB131646 CJW131567:CJX131646 CTS131567:CTT131646 DDO131567:DDP131646 DNK131567:DNL131646 DXG131567:DXH131646 EHC131567:EHD131646 EQY131567:EQZ131646 FAU131567:FAV131646 FKQ131567:FKR131646 FUM131567:FUN131646 GEI131567:GEJ131646 GOE131567:GOF131646 GYA131567:GYB131646 HHW131567:HHX131646 HRS131567:HRT131646 IBO131567:IBP131646 ILK131567:ILL131646 IVG131567:IVH131646 JFC131567:JFD131646 JOY131567:JOZ131646 JYU131567:JYV131646 KIQ131567:KIR131646 KSM131567:KSN131646 LCI131567:LCJ131646 LME131567:LMF131646 LWA131567:LWB131646 MFW131567:MFX131646 MPS131567:MPT131646 MZO131567:MZP131646 NJK131567:NJL131646 NTG131567:NTH131646 ODC131567:ODD131646 OMY131567:OMZ131646 OWU131567:OWV131646 PGQ131567:PGR131646 PQM131567:PQN131646 QAI131567:QAJ131646 QKE131567:QKF131646 QUA131567:QUB131646 RDW131567:RDX131646 RNS131567:RNT131646 RXO131567:RXP131646 SHK131567:SHL131646 SRG131567:SRH131646 TBC131567:TBD131646 TKY131567:TKZ131646 TUU131567:TUV131646 UEQ131567:UER131646 UOM131567:UON131646 UYI131567:UYJ131646 VIE131567:VIF131646 VSA131567:VSB131646 WBW131567:WBX131646 WLS131567:WLT131646 WVO131567:WVP131646 G197109:H197188 JC197103:JD197182 SY197103:SZ197182 ACU197103:ACV197182 AMQ197103:AMR197182 AWM197103:AWN197182 BGI197103:BGJ197182 BQE197103:BQF197182 CAA197103:CAB197182 CJW197103:CJX197182 CTS197103:CTT197182 DDO197103:DDP197182 DNK197103:DNL197182 DXG197103:DXH197182 EHC197103:EHD197182 EQY197103:EQZ197182 FAU197103:FAV197182 FKQ197103:FKR197182 FUM197103:FUN197182 GEI197103:GEJ197182 GOE197103:GOF197182 GYA197103:GYB197182 HHW197103:HHX197182 HRS197103:HRT197182 IBO197103:IBP197182 ILK197103:ILL197182 IVG197103:IVH197182 JFC197103:JFD197182 JOY197103:JOZ197182 JYU197103:JYV197182 KIQ197103:KIR197182 KSM197103:KSN197182 LCI197103:LCJ197182 LME197103:LMF197182 LWA197103:LWB197182 MFW197103:MFX197182 MPS197103:MPT197182 MZO197103:MZP197182 NJK197103:NJL197182 NTG197103:NTH197182 ODC197103:ODD197182 OMY197103:OMZ197182 OWU197103:OWV197182 PGQ197103:PGR197182 PQM197103:PQN197182 QAI197103:QAJ197182 QKE197103:QKF197182 QUA197103:QUB197182 RDW197103:RDX197182 RNS197103:RNT197182 RXO197103:RXP197182 SHK197103:SHL197182 SRG197103:SRH197182 TBC197103:TBD197182 TKY197103:TKZ197182 TUU197103:TUV197182 UEQ197103:UER197182 UOM197103:UON197182 UYI197103:UYJ197182 VIE197103:VIF197182 VSA197103:VSB197182 WBW197103:WBX197182 WLS197103:WLT197182 WVO197103:WVP197182 G262645:H262724 JC262639:JD262718 SY262639:SZ262718 ACU262639:ACV262718 AMQ262639:AMR262718 AWM262639:AWN262718 BGI262639:BGJ262718 BQE262639:BQF262718 CAA262639:CAB262718 CJW262639:CJX262718 CTS262639:CTT262718 DDO262639:DDP262718 DNK262639:DNL262718 DXG262639:DXH262718 EHC262639:EHD262718 EQY262639:EQZ262718 FAU262639:FAV262718 FKQ262639:FKR262718 FUM262639:FUN262718 GEI262639:GEJ262718 GOE262639:GOF262718 GYA262639:GYB262718 HHW262639:HHX262718 HRS262639:HRT262718 IBO262639:IBP262718 ILK262639:ILL262718 IVG262639:IVH262718 JFC262639:JFD262718 JOY262639:JOZ262718 JYU262639:JYV262718 KIQ262639:KIR262718 KSM262639:KSN262718 LCI262639:LCJ262718 LME262639:LMF262718 LWA262639:LWB262718 MFW262639:MFX262718 MPS262639:MPT262718 MZO262639:MZP262718 NJK262639:NJL262718 NTG262639:NTH262718 ODC262639:ODD262718 OMY262639:OMZ262718 OWU262639:OWV262718 PGQ262639:PGR262718 PQM262639:PQN262718 QAI262639:QAJ262718 QKE262639:QKF262718 QUA262639:QUB262718 RDW262639:RDX262718 RNS262639:RNT262718 RXO262639:RXP262718 SHK262639:SHL262718 SRG262639:SRH262718 TBC262639:TBD262718 TKY262639:TKZ262718 TUU262639:TUV262718 UEQ262639:UER262718 UOM262639:UON262718 UYI262639:UYJ262718 VIE262639:VIF262718 VSA262639:VSB262718 WBW262639:WBX262718 WLS262639:WLT262718 WVO262639:WVP262718 G328181:H328260 JC328175:JD328254 SY328175:SZ328254 ACU328175:ACV328254 AMQ328175:AMR328254 AWM328175:AWN328254 BGI328175:BGJ328254 BQE328175:BQF328254 CAA328175:CAB328254 CJW328175:CJX328254 CTS328175:CTT328254 DDO328175:DDP328254 DNK328175:DNL328254 DXG328175:DXH328254 EHC328175:EHD328254 EQY328175:EQZ328254 FAU328175:FAV328254 FKQ328175:FKR328254 FUM328175:FUN328254 GEI328175:GEJ328254 GOE328175:GOF328254 GYA328175:GYB328254 HHW328175:HHX328254 HRS328175:HRT328254 IBO328175:IBP328254 ILK328175:ILL328254 IVG328175:IVH328254 JFC328175:JFD328254 JOY328175:JOZ328254 JYU328175:JYV328254 KIQ328175:KIR328254 KSM328175:KSN328254 LCI328175:LCJ328254 LME328175:LMF328254 LWA328175:LWB328254 MFW328175:MFX328254 MPS328175:MPT328254 MZO328175:MZP328254 NJK328175:NJL328254 NTG328175:NTH328254 ODC328175:ODD328254 OMY328175:OMZ328254 OWU328175:OWV328254 PGQ328175:PGR328254 PQM328175:PQN328254 QAI328175:QAJ328254 QKE328175:QKF328254 QUA328175:QUB328254 RDW328175:RDX328254 RNS328175:RNT328254 RXO328175:RXP328254 SHK328175:SHL328254 SRG328175:SRH328254 TBC328175:TBD328254 TKY328175:TKZ328254 TUU328175:TUV328254 UEQ328175:UER328254 UOM328175:UON328254 UYI328175:UYJ328254 VIE328175:VIF328254 VSA328175:VSB328254 WBW328175:WBX328254 WLS328175:WLT328254 WVO328175:WVP328254 G393717:H393796 JC393711:JD393790 SY393711:SZ393790 ACU393711:ACV393790 AMQ393711:AMR393790 AWM393711:AWN393790 BGI393711:BGJ393790 BQE393711:BQF393790 CAA393711:CAB393790 CJW393711:CJX393790 CTS393711:CTT393790 DDO393711:DDP393790 DNK393711:DNL393790 DXG393711:DXH393790 EHC393711:EHD393790 EQY393711:EQZ393790 FAU393711:FAV393790 FKQ393711:FKR393790 FUM393711:FUN393790 GEI393711:GEJ393790 GOE393711:GOF393790 GYA393711:GYB393790 HHW393711:HHX393790 HRS393711:HRT393790 IBO393711:IBP393790 ILK393711:ILL393790 IVG393711:IVH393790 JFC393711:JFD393790 JOY393711:JOZ393790 JYU393711:JYV393790 KIQ393711:KIR393790 KSM393711:KSN393790 LCI393711:LCJ393790 LME393711:LMF393790 LWA393711:LWB393790 MFW393711:MFX393790 MPS393711:MPT393790 MZO393711:MZP393790 NJK393711:NJL393790 NTG393711:NTH393790 ODC393711:ODD393790 OMY393711:OMZ393790 OWU393711:OWV393790 PGQ393711:PGR393790 PQM393711:PQN393790 QAI393711:QAJ393790 QKE393711:QKF393790 QUA393711:QUB393790 RDW393711:RDX393790 RNS393711:RNT393790 RXO393711:RXP393790 SHK393711:SHL393790 SRG393711:SRH393790 TBC393711:TBD393790 TKY393711:TKZ393790 TUU393711:TUV393790 UEQ393711:UER393790 UOM393711:UON393790 UYI393711:UYJ393790 VIE393711:VIF393790 VSA393711:VSB393790 WBW393711:WBX393790 WLS393711:WLT393790 WVO393711:WVP393790 G459253:H459332 JC459247:JD459326 SY459247:SZ459326 ACU459247:ACV459326 AMQ459247:AMR459326 AWM459247:AWN459326 BGI459247:BGJ459326 BQE459247:BQF459326 CAA459247:CAB459326 CJW459247:CJX459326 CTS459247:CTT459326 DDO459247:DDP459326 DNK459247:DNL459326 DXG459247:DXH459326 EHC459247:EHD459326 EQY459247:EQZ459326 FAU459247:FAV459326 FKQ459247:FKR459326 FUM459247:FUN459326 GEI459247:GEJ459326 GOE459247:GOF459326 GYA459247:GYB459326 HHW459247:HHX459326 HRS459247:HRT459326 IBO459247:IBP459326 ILK459247:ILL459326 IVG459247:IVH459326 JFC459247:JFD459326 JOY459247:JOZ459326 JYU459247:JYV459326 KIQ459247:KIR459326 KSM459247:KSN459326 LCI459247:LCJ459326 LME459247:LMF459326 LWA459247:LWB459326 MFW459247:MFX459326 MPS459247:MPT459326 MZO459247:MZP459326 NJK459247:NJL459326 NTG459247:NTH459326 ODC459247:ODD459326 OMY459247:OMZ459326 OWU459247:OWV459326 PGQ459247:PGR459326 PQM459247:PQN459326 QAI459247:QAJ459326 QKE459247:QKF459326 QUA459247:QUB459326 RDW459247:RDX459326 RNS459247:RNT459326 RXO459247:RXP459326 SHK459247:SHL459326 SRG459247:SRH459326 TBC459247:TBD459326 TKY459247:TKZ459326 TUU459247:TUV459326 UEQ459247:UER459326 UOM459247:UON459326 UYI459247:UYJ459326 VIE459247:VIF459326 VSA459247:VSB459326 WBW459247:WBX459326 WLS459247:WLT459326 WVO459247:WVP459326 G524789:H524868 JC524783:JD524862 SY524783:SZ524862 ACU524783:ACV524862 AMQ524783:AMR524862 AWM524783:AWN524862 BGI524783:BGJ524862 BQE524783:BQF524862 CAA524783:CAB524862 CJW524783:CJX524862 CTS524783:CTT524862 DDO524783:DDP524862 DNK524783:DNL524862 DXG524783:DXH524862 EHC524783:EHD524862 EQY524783:EQZ524862 FAU524783:FAV524862 FKQ524783:FKR524862 FUM524783:FUN524862 GEI524783:GEJ524862 GOE524783:GOF524862 GYA524783:GYB524862 HHW524783:HHX524862 HRS524783:HRT524862 IBO524783:IBP524862 ILK524783:ILL524862 IVG524783:IVH524862 JFC524783:JFD524862 JOY524783:JOZ524862 JYU524783:JYV524862 KIQ524783:KIR524862 KSM524783:KSN524862 LCI524783:LCJ524862 LME524783:LMF524862 LWA524783:LWB524862 MFW524783:MFX524862 MPS524783:MPT524862 MZO524783:MZP524862 NJK524783:NJL524862 NTG524783:NTH524862 ODC524783:ODD524862 OMY524783:OMZ524862 OWU524783:OWV524862 PGQ524783:PGR524862 PQM524783:PQN524862 QAI524783:QAJ524862 QKE524783:QKF524862 QUA524783:QUB524862 RDW524783:RDX524862 RNS524783:RNT524862 RXO524783:RXP524862 SHK524783:SHL524862 SRG524783:SRH524862 TBC524783:TBD524862 TKY524783:TKZ524862 TUU524783:TUV524862 UEQ524783:UER524862 UOM524783:UON524862 UYI524783:UYJ524862 VIE524783:VIF524862 VSA524783:VSB524862 WBW524783:WBX524862 WLS524783:WLT524862 WVO524783:WVP524862 G590325:H590404 JC590319:JD590398 SY590319:SZ590398 ACU590319:ACV590398 AMQ590319:AMR590398 AWM590319:AWN590398 BGI590319:BGJ590398 BQE590319:BQF590398 CAA590319:CAB590398 CJW590319:CJX590398 CTS590319:CTT590398 DDO590319:DDP590398 DNK590319:DNL590398 DXG590319:DXH590398 EHC590319:EHD590398 EQY590319:EQZ590398 FAU590319:FAV590398 FKQ590319:FKR590398 FUM590319:FUN590398 GEI590319:GEJ590398 GOE590319:GOF590398 GYA590319:GYB590398 HHW590319:HHX590398 HRS590319:HRT590398 IBO590319:IBP590398 ILK590319:ILL590398 IVG590319:IVH590398 JFC590319:JFD590398 JOY590319:JOZ590398 JYU590319:JYV590398 KIQ590319:KIR590398 KSM590319:KSN590398 LCI590319:LCJ590398 LME590319:LMF590398 LWA590319:LWB590398 MFW590319:MFX590398 MPS590319:MPT590398 MZO590319:MZP590398 NJK590319:NJL590398 NTG590319:NTH590398 ODC590319:ODD590398 OMY590319:OMZ590398 OWU590319:OWV590398 PGQ590319:PGR590398 PQM590319:PQN590398 QAI590319:QAJ590398 QKE590319:QKF590398 QUA590319:QUB590398 RDW590319:RDX590398 RNS590319:RNT590398 RXO590319:RXP590398 SHK590319:SHL590398 SRG590319:SRH590398 TBC590319:TBD590398 TKY590319:TKZ590398 TUU590319:TUV590398 UEQ590319:UER590398 UOM590319:UON590398 UYI590319:UYJ590398 VIE590319:VIF590398 VSA590319:VSB590398 WBW590319:WBX590398 WLS590319:WLT590398 WVO590319:WVP590398 G655861:H655940 JC655855:JD655934 SY655855:SZ655934 ACU655855:ACV655934 AMQ655855:AMR655934 AWM655855:AWN655934 BGI655855:BGJ655934 BQE655855:BQF655934 CAA655855:CAB655934 CJW655855:CJX655934 CTS655855:CTT655934 DDO655855:DDP655934 DNK655855:DNL655934 DXG655855:DXH655934 EHC655855:EHD655934 EQY655855:EQZ655934 FAU655855:FAV655934 FKQ655855:FKR655934 FUM655855:FUN655934 GEI655855:GEJ655934 GOE655855:GOF655934 GYA655855:GYB655934 HHW655855:HHX655934 HRS655855:HRT655934 IBO655855:IBP655934 ILK655855:ILL655934 IVG655855:IVH655934 JFC655855:JFD655934 JOY655855:JOZ655934 JYU655855:JYV655934 KIQ655855:KIR655934 KSM655855:KSN655934 LCI655855:LCJ655934 LME655855:LMF655934 LWA655855:LWB655934 MFW655855:MFX655934 MPS655855:MPT655934 MZO655855:MZP655934 NJK655855:NJL655934 NTG655855:NTH655934 ODC655855:ODD655934 OMY655855:OMZ655934 OWU655855:OWV655934 PGQ655855:PGR655934 PQM655855:PQN655934 QAI655855:QAJ655934 QKE655855:QKF655934 QUA655855:QUB655934 RDW655855:RDX655934 RNS655855:RNT655934 RXO655855:RXP655934 SHK655855:SHL655934 SRG655855:SRH655934 TBC655855:TBD655934 TKY655855:TKZ655934 TUU655855:TUV655934 UEQ655855:UER655934 UOM655855:UON655934 UYI655855:UYJ655934 VIE655855:VIF655934 VSA655855:VSB655934 WBW655855:WBX655934 WLS655855:WLT655934 WVO655855:WVP655934 G721397:H721476 JC721391:JD721470 SY721391:SZ721470 ACU721391:ACV721470 AMQ721391:AMR721470 AWM721391:AWN721470 BGI721391:BGJ721470 BQE721391:BQF721470 CAA721391:CAB721470 CJW721391:CJX721470 CTS721391:CTT721470 DDO721391:DDP721470 DNK721391:DNL721470 DXG721391:DXH721470 EHC721391:EHD721470 EQY721391:EQZ721470 FAU721391:FAV721470 FKQ721391:FKR721470 FUM721391:FUN721470 GEI721391:GEJ721470 GOE721391:GOF721470 GYA721391:GYB721470 HHW721391:HHX721470 HRS721391:HRT721470 IBO721391:IBP721470 ILK721391:ILL721470 IVG721391:IVH721470 JFC721391:JFD721470 JOY721391:JOZ721470 JYU721391:JYV721470 KIQ721391:KIR721470 KSM721391:KSN721470 LCI721391:LCJ721470 LME721391:LMF721470 LWA721391:LWB721470 MFW721391:MFX721470 MPS721391:MPT721470 MZO721391:MZP721470 NJK721391:NJL721470 NTG721391:NTH721470 ODC721391:ODD721470 OMY721391:OMZ721470 OWU721391:OWV721470 PGQ721391:PGR721470 PQM721391:PQN721470 QAI721391:QAJ721470 QKE721391:QKF721470 QUA721391:QUB721470 RDW721391:RDX721470 RNS721391:RNT721470 RXO721391:RXP721470 SHK721391:SHL721470 SRG721391:SRH721470 TBC721391:TBD721470 TKY721391:TKZ721470 TUU721391:TUV721470 UEQ721391:UER721470 UOM721391:UON721470 UYI721391:UYJ721470 VIE721391:VIF721470 VSA721391:VSB721470 WBW721391:WBX721470 WLS721391:WLT721470 WVO721391:WVP721470 G786933:H787012 JC786927:JD787006 SY786927:SZ787006 ACU786927:ACV787006 AMQ786927:AMR787006 AWM786927:AWN787006 BGI786927:BGJ787006 BQE786927:BQF787006 CAA786927:CAB787006 CJW786927:CJX787006 CTS786927:CTT787006 DDO786927:DDP787006 DNK786927:DNL787006 DXG786927:DXH787006 EHC786927:EHD787006 EQY786927:EQZ787006 FAU786927:FAV787006 FKQ786927:FKR787006 FUM786927:FUN787006 GEI786927:GEJ787006 GOE786927:GOF787006 GYA786927:GYB787006 HHW786927:HHX787006 HRS786927:HRT787006 IBO786927:IBP787006 ILK786927:ILL787006 IVG786927:IVH787006 JFC786927:JFD787006 JOY786927:JOZ787006 JYU786927:JYV787006 KIQ786927:KIR787006 KSM786927:KSN787006 LCI786927:LCJ787006 LME786927:LMF787006 LWA786927:LWB787006 MFW786927:MFX787006 MPS786927:MPT787006 MZO786927:MZP787006 NJK786927:NJL787006 NTG786927:NTH787006 ODC786927:ODD787006 OMY786927:OMZ787006 OWU786927:OWV787006 PGQ786927:PGR787006 PQM786927:PQN787006 QAI786927:QAJ787006 QKE786927:QKF787006 QUA786927:QUB787006 RDW786927:RDX787006 RNS786927:RNT787006 RXO786927:RXP787006 SHK786927:SHL787006 SRG786927:SRH787006 TBC786927:TBD787006 TKY786927:TKZ787006 TUU786927:TUV787006 UEQ786927:UER787006 UOM786927:UON787006 UYI786927:UYJ787006 VIE786927:VIF787006 VSA786927:VSB787006 WBW786927:WBX787006 WLS786927:WLT787006 WVO786927:WVP787006 G852469:H852548 JC852463:JD852542 SY852463:SZ852542 ACU852463:ACV852542 AMQ852463:AMR852542 AWM852463:AWN852542 BGI852463:BGJ852542 BQE852463:BQF852542 CAA852463:CAB852542 CJW852463:CJX852542 CTS852463:CTT852542 DDO852463:DDP852542 DNK852463:DNL852542 DXG852463:DXH852542 EHC852463:EHD852542 EQY852463:EQZ852542 FAU852463:FAV852542 FKQ852463:FKR852542 FUM852463:FUN852542 GEI852463:GEJ852542 GOE852463:GOF852542 GYA852463:GYB852542 HHW852463:HHX852542 HRS852463:HRT852542 IBO852463:IBP852542 ILK852463:ILL852542 IVG852463:IVH852542 JFC852463:JFD852542 JOY852463:JOZ852542 JYU852463:JYV852542 KIQ852463:KIR852542 KSM852463:KSN852542 LCI852463:LCJ852542 LME852463:LMF852542 LWA852463:LWB852542 MFW852463:MFX852542 MPS852463:MPT852542 MZO852463:MZP852542 NJK852463:NJL852542 NTG852463:NTH852542 ODC852463:ODD852542 OMY852463:OMZ852542 OWU852463:OWV852542 PGQ852463:PGR852542 PQM852463:PQN852542 QAI852463:QAJ852542 QKE852463:QKF852542 QUA852463:QUB852542 RDW852463:RDX852542 RNS852463:RNT852542 RXO852463:RXP852542 SHK852463:SHL852542 SRG852463:SRH852542 TBC852463:TBD852542 TKY852463:TKZ852542 TUU852463:TUV852542 UEQ852463:UER852542 UOM852463:UON852542 UYI852463:UYJ852542 VIE852463:VIF852542 VSA852463:VSB852542 WBW852463:WBX852542 WLS852463:WLT852542 WVO852463:WVP852542 G918005:H918084 JC917999:JD918078 SY917999:SZ918078 ACU917999:ACV918078 AMQ917999:AMR918078 AWM917999:AWN918078 BGI917999:BGJ918078 BQE917999:BQF918078 CAA917999:CAB918078 CJW917999:CJX918078 CTS917999:CTT918078 DDO917999:DDP918078 DNK917999:DNL918078 DXG917999:DXH918078 EHC917999:EHD918078 EQY917999:EQZ918078 FAU917999:FAV918078 FKQ917999:FKR918078 FUM917999:FUN918078 GEI917999:GEJ918078 GOE917999:GOF918078 GYA917999:GYB918078 HHW917999:HHX918078 HRS917999:HRT918078 IBO917999:IBP918078 ILK917999:ILL918078 IVG917999:IVH918078 JFC917999:JFD918078 JOY917999:JOZ918078 JYU917999:JYV918078 KIQ917999:KIR918078 KSM917999:KSN918078 LCI917999:LCJ918078 LME917999:LMF918078 LWA917999:LWB918078 MFW917999:MFX918078 MPS917999:MPT918078 MZO917999:MZP918078 NJK917999:NJL918078 NTG917999:NTH918078 ODC917999:ODD918078 OMY917999:OMZ918078 OWU917999:OWV918078 PGQ917999:PGR918078 PQM917999:PQN918078 QAI917999:QAJ918078 QKE917999:QKF918078 QUA917999:QUB918078 RDW917999:RDX918078 RNS917999:RNT918078 RXO917999:RXP918078 SHK917999:SHL918078 SRG917999:SRH918078 TBC917999:TBD918078 TKY917999:TKZ918078 TUU917999:TUV918078 UEQ917999:UER918078 UOM917999:UON918078 UYI917999:UYJ918078 VIE917999:VIF918078 VSA917999:VSB918078 WBW917999:WBX918078 WLS917999:WLT918078 WVO917999:WVP918078 G983541:H983620 JC983535:JD983614 SY983535:SZ983614 ACU983535:ACV983614 AMQ983535:AMR983614 AWM983535:AWN983614 BGI983535:BGJ983614 BQE983535:BQF983614 CAA983535:CAB983614 CJW983535:CJX983614 CTS983535:CTT983614 DDO983535:DDP983614 DNK983535:DNL983614 DXG983535:DXH983614 EHC983535:EHD983614 EQY983535:EQZ983614 FAU983535:FAV983614 FKQ983535:FKR983614 FUM983535:FUN983614 GEI983535:GEJ983614 GOE983535:GOF983614 GYA983535:GYB983614 HHW983535:HHX983614 HRS983535:HRT983614 IBO983535:IBP983614 ILK983535:ILL983614 IVG983535:IVH983614 JFC983535:JFD983614 JOY983535:JOZ983614 JYU983535:JYV983614 KIQ983535:KIR983614 KSM983535:KSN983614 LCI983535:LCJ983614 LME983535:LMF983614 LWA983535:LWB983614 MFW983535:MFX983614 MPS983535:MPT983614 MZO983535:MZP983614 NJK983535:NJL983614 NTG983535:NTH983614 ODC983535:ODD983614 OMY983535:OMZ983614 OWU983535:OWV983614 PGQ983535:PGR983614 PQM983535:PQN983614 QAI983535:QAJ983614 QKE983535:QKF983614 QUA983535:QUB983614 RDW983535:RDX983614 RNS983535:RNT983614 RXO983535:RXP983614 SHK983535:SHL983614 SRG983535:SRH983614 TBC983535:TBD983614 TKY983535:TKZ983614 TUU983535:TUV983614 UEQ983535:UER983614 UOM983535:UON983614 UYI983535:UYJ983614 VIE983535:VIF983614 VSA983535:VSB983614 WBW983535:WBX983614 WLS983535:WLT983614 WVO983535:WVP983614 WBW449:WBX451 WLS1563:WLT1570 WBW1402:WBX1433 VSA449:VSB451 WBW1563:WBX1570 VSA1402:VSB1433 VIE449:VIF451 VSA1563:VSB1570 VIE1402:VIF1433 UYI449:UYJ451 VIE1563:VIF1570 UYI1402:UYJ1433 UOM449:UON451 UYI1563:UYJ1570 UOM1402:UON1433 UEQ449:UER451 UOM1563:UON1570 UEQ1402:UER1433 TUU449:TUV451 UEQ1563:UER1570 TUU1402:TUV1433 TKY449:TKZ451 TUU1563:TUV1570 TKY1402:TKZ1433 TBC449:TBD451 TKY1563:TKZ1570 TBC1402:TBD1433 SRG449:SRH451 TBC1563:TBD1570 SRG1402:SRH1433 SHK449:SHL451 SRG1563:SRH1570 SHK1402:SHL1433 RXO449:RXP451 SHK1563:SHL1570 RXO1402:RXP1433 RNS449:RNT451 RXO1563:RXP1570 RNS1402:RNT1433 RDW449:RDX451 RNS1563:RNT1570 RDW1402:RDX1433 QUA449:QUB451 RDW1563:RDX1570 QUA1402:QUB1433 QKE449:QKF451 QUA1563:QUB1570 QKE1402:QKF1433 QAI449:QAJ451 QKE1563:QKF1570 QAI1402:QAJ1433 PQM449:PQN451 QAI1563:QAJ1570 PQM1402:PQN1433 PGQ449:PGR451 PQM1563:PQN1570 PGQ1402:PGR1433 OWU449:OWV451 PGQ1563:PGR1570 OWU1402:OWV1433 OMY449:OMZ451 OWU1563:OWV1570 OMY1402:OMZ1433 ODC449:ODD451 OMY1563:OMZ1570 ODC1402:ODD1433 NTG449:NTH451 ODC1563:ODD1570 NTG1402:NTH1433 NJK449:NJL451 NTG1563:NTH1570 NJK1402:NJL1433 MZO449:MZP451 NJK1563:NJL1570 MZO1402:MZP1433 MPS449:MPT451 MZO1563:MZP1570 MPS1402:MPT1433 MFW449:MFX451 MPS1563:MPT1570 MFW1402:MFX1433 LWA449:LWB451 MFW1563:MFX1570 LWA1402:LWB1433 LME449:LMF451 LWA1563:LWB1570 LME1402:LMF1433 LCI449:LCJ451 LME1563:LMF1570 LCI1402:LCJ1433 KSM449:KSN451 LCI1563:LCJ1570 KSM1402:KSN1433 KIQ449:KIR451 KSM1563:KSN1570 KIQ1402:KIR1433 JYU449:JYV451 KIQ1563:KIR1570 JYU1402:JYV1433 JOY449:JOZ451 JYU1563:JYV1570 JOY1402:JOZ1433 JFC449:JFD451 JOY1563:JOZ1570 JFC1402:JFD1433 IVG449:IVH451 JFC1563:JFD1570 IVG1402:IVH1433 ILK449:ILL451 IVG1563:IVH1570 ILK1402:ILL1433 IBO449:IBP451 ILK1563:ILL1570 IBO1402:IBP1433 HRS449:HRT451 IBO1563:IBP1570 HRS1402:HRT1433 HHW449:HHX451 HRS1563:HRT1570 HHW1402:HHX1433 GYA449:GYB451 HHW1563:HHX1570 GYA1402:GYB1433 GOE449:GOF451 GYA1563:GYB1570 GOE1402:GOF1433 GEI449:GEJ451 GOE1563:GOF1570 GEI1402:GEJ1433 FUM449:FUN451 GEI1563:GEJ1570 FUM1402:FUN1433 FKQ449:FKR451 FUM1563:FUN1570 FKQ1402:FKR1433 FAU449:FAV451 FKQ1563:FKR1570 FAU1402:FAV1433 EQY449:EQZ451 FAU1563:FAV1570 EQY1402:EQZ1433 EHC449:EHD451 EQY1563:EQZ1570 EHC1402:EHD1433 DXG449:DXH451 EHC1563:EHD1570 DXG1402:DXH1433 DNK449:DNL451 DXG1563:DXH1570 DNK1402:DNL1433 DDO449:DDP451 DNK1563:DNL1570 DDO1402:DDP1433 CTS449:CTT451 DDO1563:DDP1570 CTS1402:CTT1433 CJW449:CJX451 CTS1563:CTT1570 CJW1402:CJX1433 CAA449:CAB451 CJW1563:CJX1570 CAA1402:CAB1433 BQE449:BQF451 CAA1563:CAB1570 BQE1402:BQF1433 BGI449:BGJ451 BQE1563:BQF1570 BGI1402:BGJ1433 AWM449:AWN451 BGI1563:BGJ1570 AWM1402:AWN1433 AMQ449:AMR451 AWM1563:AWN1570 AMQ1402:AMR1433 ACU449:ACV451 AMQ1563:AMR1570 ACU1402:ACV1433 SY449:SZ451 ACU1563:ACV1570 SY1402:SZ1433 JC449:JD451 SY1563:SZ1570 JC1402:JD1433 G451:H453 JC1563:JD1570 G1409:H1438 WVO449:WVP451 WVO1402:WVP1433 WVO1563:WVP1570 WLS1402:WLT1433 G1367:H1376 JC1362:JD1371 SY1362:SZ1371 ACU1362:ACV1371 AMQ1362:AMR1371 AWM1362:AWN1371 BGI1362:BGJ1371 BQE1362:BQF1371 CAA1362:CAB1371 CJW1362:CJX1371 CTS1362:CTT1371 DDO1362:DDP1371 DNK1362:DNL1371 DXG1362:DXH1371 EHC1362:EHD1371 EQY1362:EQZ1371 FAU1362:FAV1371 FKQ1362:FKR1371 FUM1362:FUN1371 GEI1362:GEJ1371 GOE1362:GOF1371 GYA1362:GYB1371 HHW1362:HHX1371 HRS1362:HRT1371 IBO1362:IBP1371 ILK1362:ILL1371 IVG1362:IVH1371 JFC1362:JFD1371 JOY1362:JOZ1371 JYU1362:JYV1371 KIQ1362:KIR1371 KSM1362:KSN1371 LCI1362:LCJ1371 LME1362:LMF1371 LWA1362:LWB1371 MFW1362:MFX1371 MPS1362:MPT1371 MZO1362:MZP1371 NJK1362:NJL1371 NTG1362:NTH1371 ODC1362:ODD1371 OMY1362:OMZ1371 OWU1362:OWV1371 PGQ1362:PGR1371 PQM1362:PQN1371 QAI1362:QAJ1371 QKE1362:QKF1371 QUA1362:QUB1371 RDW1362:RDX1371 RNS1362:RNT1371 RXO1362:RXP1371 SHK1362:SHL1371 SRG1362:SRH1371 TBC1362:TBD1371 TKY1362:TKZ1371 TUU1362:TUV1371 UEQ1362:UER1371 UOM1362:UON1371 UYI1362:UYJ1371 VIE1362:VIF1371 VSA1362:VSB1371 WBW1362:WBX1371 WLS1362:WLT1371 WVO1362:WVP1371 WVO1373:WVP1399 G1378:H1404 JC1373:JD1399 SY1373:SZ1399 ACU1373:ACV1399 AMQ1373:AMR1399 AWM1373:AWN1399 BGI1373:BGJ1399 BQE1373:BQF1399 CAA1373:CAB1399 CJW1373:CJX1399 CTS1373:CTT1399 DDO1373:DDP1399 DNK1373:DNL1399 DXG1373:DXH1399 EHC1373:EHD1399 EQY1373:EQZ1399 FAU1373:FAV1399 FKQ1373:FKR1399 FUM1373:FUN1399 GEI1373:GEJ1399 GOE1373:GOF1399 GYA1373:GYB1399 HHW1373:HHX1399 HRS1373:HRT1399 IBO1373:IBP1399 ILK1373:ILL1399 IVG1373:IVH1399 JFC1373:JFD1399 JOY1373:JOZ1399 JYU1373:JYV1399 KIQ1373:KIR1399 KSM1373:KSN1399 LCI1373:LCJ1399 LME1373:LMF1399 LWA1373:LWB1399 MFW1373:MFX1399 MPS1373:MPT1399 MZO1373:MZP1399 NJK1373:NJL1399 NTG1373:NTH1399 ODC1373:ODD1399 OMY1373:OMZ1399 OWU1373:OWV1399 PGQ1373:PGR1399 PQM1373:PQN1399 QAI1373:QAJ1399 QKE1373:QKF1399 QUA1373:QUB1399 RDW1373:RDX1399 RNS1373:RNT1399 RXO1373:RXP1399 SHK1373:SHL1399 SRG1373:SRH1399 TBC1373:TBD1399 TKY1373:TKZ1399 TUU1373:TUV1399 UEQ1373:UER1399 UOM1373:UON1399 UYI1373:UYJ1399 VIE1373:VIF1399 VSA1373:VSB1399 WBW1373:WBX1399 WLS1373:WLT1399 WVO444:WVP446 G446:H448 JC444:JD446 SY444:SZ446 ACU444:ACV446 AMQ444:AMR446 AWM444:AWN446 BGI444:BGJ446 BQE444:BQF446 CAA444:CAB446 CJW444:CJX446 CTS444:CTT446 DDO444:DDP446 DNK444:DNL446 DXG444:DXH446 EHC444:EHD446 EQY444:EQZ446 FAU444:FAV446 FKQ444:FKR446 FUM444:FUN446 GEI444:GEJ446 GOE444:GOF446 GYA444:GYB446 HHW444:HHX446 HRS444:HRT446 IBO444:IBP446 ILK444:ILL446 IVG444:IVH446 JFC444:JFD446 JOY444:JOZ446 JYU444:JYV446 KIQ444:KIR446 KSM444:KSN446 LCI444:LCJ446 LME444:LMF446 LWA444:LWB446 MFW444:MFX446 MPS444:MPT446 MZO444:MZP446 NJK444:NJL446 NTG444:NTH446 ODC444:ODD446 OMY444:OMZ446 OWU444:OWV446 PGQ444:PGR446 PQM444:PQN446 QAI444:QAJ446 QKE444:QKF446 QUA444:QUB446 RDW444:RDX446 RNS444:RNT446 RXO444:RXP446 SHK444:SHL446 SRG444:SRH446 TBC444:TBD446 TKY444:TKZ446 TUU444:TUV446 UEQ444:UER446 UOM444:UON446 UYI444:UYJ446 VIE444:VIF446 VSA444:VSB446 WBW444:WBX446 WLS444:WLT446 WLS196:WLT199 WBW196:WBX199 VSA196:VSB199 VIE196:VIF199 UYI196:UYJ199 UOM196:UON199 UEQ196:UER199 TUU196:TUV199 TKY196:TKZ199 TBC196:TBD199 SRG196:SRH199 SHK196:SHL199 RXO196:RXP199 RNS196:RNT199 RDW196:RDX199 QUA196:QUB199 QKE196:QKF199 QAI196:QAJ199 PQM196:PQN199 PGQ196:PGR199 OWU196:OWV199 OMY196:OMZ199 ODC196:ODD199 NTG196:NTH199 NJK196:NJL199 MZO196:MZP199 MPS196:MPT199 MFW196:MFX199 LWA196:LWB199 LME196:LMF199 LCI196:LCJ199 KSM196:KSN199 KIQ196:KIR199 JYU196:JYV199 JOY196:JOZ199 JFC196:JFD199 IVG196:IVH199 ILK196:ILL199 IBO196:IBP199 HRS196:HRT199 HHW196:HHX199 GYA196:GYB199 GOE196:GOF199 GEI196:GEJ199 FUM196:FUN199 FKQ196:FKR199 FAU196:FAV199 EQY196:EQZ199 EHC196:EHD199 DXG196:DXH199 DNK196:DNL199 DDO196:DDP199 CTS196:CTT199 CJW196:CJX199 CAA196:CAB199 BQE196:BQF199 BGI196:BGJ199 AWM196:AWN199 AMQ196:AMR199 ACU196:ACV199 SY196:SZ199 JC196:JD199 G198:H201 G203:H229 G183:H196 JC181:JD194 SY181:SZ194 ACU181:ACV194 AMQ181:AMR194 AWM181:AWN194 BGI181:BGJ194 BQE181:BQF194 CAA181:CAB194 CJW181:CJX194 CTS181:CTT194 DDO181:DDP194 DNK181:DNL194 DXG181:DXH194 EHC181:EHD194 EQY181:EQZ194 FAU181:FAV194 FKQ181:FKR194 FUM181:FUN194 GEI181:GEJ194 GOE181:GOF194 GYA181:GYB194 HHW181:HHX194 HRS181:HRT194 IBO181:IBP194 ILK181:ILL194 IVG181:IVH194 JFC181:JFD194 JOY181:JOZ194 JYU181:JYV194 KIQ181:KIR194 KSM181:KSN194 LCI181:LCJ194 LME181:LMF194 LWA181:LWB194 MFW181:MFX194 MPS181:MPT194 MZO181:MZP194 NJK181:NJL194 NTG181:NTH194 ODC181:ODD194 OMY181:OMZ194 OWU181:OWV194 PGQ181:PGR194 PQM181:PQN194 QAI181:QAJ194 QKE181:QKF194 QUA181:QUB194 RDW181:RDX194 RNS181:RNT194 RXO181:RXP194 SHK181:SHL194 SRG181:SRH194 TBC181:TBD194 TKY181:TKZ194 TUU181:TUV194 UEQ181:UER194 UOM181:UON194 UYI181:UYJ194 VIE181:VIF194 VSA181:VSB194 WBW181:WBX194 WLS181:WLT194 WVO181:WVP194 WVO196:WVP199 G1569:H1571 JC173:JD173" xr:uid="{00000000-0002-0000-0000-000000000000}"/>
    <dataValidation type="list" allowBlank="1" showInputMessage="1" showErrorMessage="1" sqref="D1595 WVL447 SV1588 ACR1588 AMN1588 AWJ1588 BGF1588 BQB1588 BZX1588 CJT1588 CTP1588 DDL1588 DNH1588 DXD1588 EGZ1588 EQV1588 FAR1588 FKN1588 FUJ1588 GEF1588 GOB1588 GXX1588 HHT1588 HRP1588 IBL1588 ILH1588 IVD1588 JEZ1588 JOV1588 JYR1588 KIN1588 KSJ1588 LCF1588 LMB1588 LVX1588 MFT1588 MPP1588 MZL1588 NJH1588 NTD1588 OCZ1588 OMV1588 OWR1588 PGN1588 PQJ1588 QAF1588 QKB1588 QTX1588 RDT1588 RNP1588 RXL1588 SHH1588 SRD1588 TAZ1588 TKV1588 TUR1588 UEN1588 UOJ1588 UYF1588 VIB1588 VRX1588 WBT1588 WLP1588 WVL1588 D992 IZ988 SV988 ACR988 AMN988 AWJ988 BGF988 BQB988 BZX988 CJT988 CTP988 DDL988 DNH988 DXD988 EGZ988 EQV988 FAR988 FKN988 FUJ988 GEF988 GOB988 GXX988 HHT988 HRP988 IBL988 ILH988 IVD988 JEZ988 JOV988 JYR988 KIN988 KSJ988 LCF988 LMB988 LVX988 MFT988 MPP988 MZL988 NJH988 NTD988 OCZ988 OMV988 OWR988 PGN988 PQJ988 QAF988 QKB988 QTX988 RDT988 RNP988 RXL988 SHH988 SRD988 TAZ988 TKV988 TUR988 UEN988 UOJ988 UYF988 VIB988 VRX988 WBT988 WLP988 WVL988 D692 IZ687:IZ688 SV687:SV688 ACR687:ACR688 AMN687:AMN688 AWJ687:AWJ688 BGF687:BGF688 BQB687:BQB688 BZX687:BZX688 CJT687:CJT688 CTP687:CTP688 DDL687:DDL688 DNH687:DNH688 DXD687:DXD688 EGZ687:EGZ688 EQV687:EQV688 FAR687:FAR688 FKN687:FKN688 FUJ687:FUJ688 GEF687:GEF688 GOB687:GOB688 GXX687:GXX688 HHT687:HHT688 HRP687:HRP688 IBL687:IBL688 ILH687:ILH688 IVD687:IVD688 JEZ687:JEZ688 JOV687:JOV688 JYR687:JYR688 KIN687:KIN688 KSJ687:KSJ688 LCF687:LCF688 LMB687:LMB688 LVX687:LVX688 MFT687:MFT688 MPP687:MPP688 MZL687:MZL688 NJH687:NJH688 NTD687:NTD688 OCZ687:OCZ688 OMV687:OMV688 OWR687:OWR688 PGN687:PGN688 PQJ687:PQJ688 QAF687:QAF688 QKB687:QKB688 QTX687:QTX688 RDT687:RDT688 RNP687:RNP688 RXL687:RXL688 SHH687:SHH688 SRD687:SRD688 TAZ687:TAZ688 TKV687:TKV688 TUR687:TUR688 UEN687:UEN688 UOJ687:UOJ688 UYF687:UYF688 VIB687:VIB688 VRX687:VRX688 WBT687:WBT688 WLP687:WLP688 WVL687:WVL688 D285 IZ283 SV283 ACR283 AMN283 AWJ283 BGF283 BQB283 BZX283 CJT283 CTP283 DDL283 DNH283 DXD283 EGZ283 EQV283 FAR283 FKN283 FUJ283 GEF283 GOB283 GXX283 HHT283 HRP283 IBL283 ILH283 IVD283 JEZ283 JOV283 JYR283 KIN283 KSJ283 LCF283 LMB283 LVX283 MFT283 MPP283 MZL283 NJH283 NTD283 OCZ283 OMV283 OWR283 PGN283 PQJ283 QAF283 QKB283 QTX283 RDT283 RNP283 RXL283 SHH283 SRD283 TAZ283 TKV283 TUR283 UEN283 UOJ283 UYF283 VIB283 VRX283 WBT283 WLP283 WVL283 D751:D752 IZ745 SV745 ACR745 AMN745 AWJ745 BGF745 BQB745 BZX745 CJT745 CTP745 DDL745 DNH745 DXD745 EGZ745 EQV745 FAR745 FKN745 FUJ745 GEF745 GOB745 GXX745 HHT745 HRP745 IBL745 ILH745 IVD745 JEZ745 JOV745 JYR745 KIN745 KSJ745 LCF745 LMB745 LVX745 MFT745 MPP745 MZL745 NJH745 NTD745 OCZ745 OMV745 OWR745 PGN745 PQJ745 QAF745 QKB745 QTX745 RDT745 RNP745 RXL745 SHH745 SRD745 TAZ745 TKV745 TUR745 UEN745 UOJ745 UYF745 VIB745 VRX745 WBT745 WLP745 WVL745 D466 IZ464 SV464 ACR464 AMN464 AWJ464 BGF464 BQB464 BZX464 CJT464 CTP464 DDL464 DNH464 DXD464 EGZ464 EQV464 FAR464 FKN464 FUJ464 GEF464 GOB464 GXX464 HHT464 HRP464 IBL464 ILH464 IVD464 JEZ464 JOV464 JYR464 KIN464 KSJ464 LCF464 LMB464 LVX464 MFT464 MPP464 MZL464 NJH464 NTD464 OCZ464 OMV464 OWR464 PGN464 PQJ464 QAF464 QKB464 QTX464 RDT464 RNP464 RXL464 SHH464 SRD464 TAZ464 TKV464 TUR464 UEN464 UOJ464 UYF464 VIB464 VRX464 WBT464 WLP464 WVL464 D251 IZ109 SV109 ACR109 AMN109 AWJ109 BGF109 BQB109 BZX109 CJT109 CTP109 DDL109 DNH109 DXD109 EGZ109 EQV109 FAR109 FKN109 FUJ109 GEF109 GOB109 GXX109 HHT109 HRP109 IBL109 ILH109 IVD109 JEZ109 JOV109 JYR109 KIN109 KSJ109 LCF109 LMB109 LVX109 MFT109 MPP109 MZL109 NJH109 NTD109 OCZ109 OMV109 OWR109 PGN109 PQJ109 QAF109 QKB109 QTX109 RDT109 RNP109 RXL109 SHH109 SRD109 TAZ109 TKV109 TUR109 UEN109 UOJ109 UYF109 VIB109 VRX109 WBT109 WLP109 WVL109 D829 IZ249 SV249 ACR249 AMN249 AWJ249 BGF249 BQB249 BZX249 CJT249 CTP249 DDL249 DNH249 DXD249 EGZ249 EQV249 FAR249 FKN249 FUJ249 GEF249 GOB249 GXX249 HHT249 HRP249 IBL249 ILH249 IVD249 JEZ249 JOV249 JYR249 KIN249 KSJ249 LCF249 LMB249 LVX249 MFT249 MPP249 MZL249 NJH249 NTD249 OCZ249 OMV249 OWR249 PGN249 PQJ249 QAF249 QKB249 QTX249 RDT249 RNP249 RXL249 SHH249 SRD249 TAZ249 TKV249 TUR249 UEN249 UOJ249 UYF249 VIB249 VRX249 WBT249 WLP249 WVL249 IZ648 SV648 ACR648 AMN648 AWJ648 BGF648 BQB648 BZX648 CJT648 CTP648 DDL648 DNH648 DXD648 EGZ648 EQV648 FAR648 FKN648 FUJ648 GEF648 GOB648 GXX648 HHT648 HRP648 IBL648 ILH648 IVD648 JEZ648 JOV648 JYR648 KIN648 KSJ648 LCF648 LMB648 LVX648 MFT648 MPP648 MZL648 NJH648 NTD648 OCZ648 OMV648 OWR648 PGN648 PQJ648 QAF648 QKB648 QTX648 RDT648 RNP648 RXL648 SHH648 SRD648 TAZ648 TKV648 TUR648 UEN648 UOJ648 UYF648 VIB648 VRX648 WBT648 WLP648 WVL648 WVL1540 IZ1169:IZ1170 SV1169:SV1170 ACR1169:ACR1170 AMN1169:AMN1170 AWJ1169:AWJ1170 BGF1169:BGF1170 BQB1169:BQB1170 BZX1169:BZX1170 CJT1169:CJT1170 CTP1169:CTP1170 DDL1169:DDL1170 DNH1169:DNH1170 DXD1169:DXD1170 EGZ1169:EGZ1170 EQV1169:EQV1170 FAR1169:FAR1170 FKN1169:FKN1170 FUJ1169:FUJ1170 GEF1169:GEF1170 GOB1169:GOB1170 GXX1169:GXX1170 HHT1169:HHT1170 HRP1169:HRP1170 IBL1169:IBL1170 ILH1169:ILH1170 IVD1169:IVD1170 JEZ1169:JEZ1170 JOV1169:JOV1170 JYR1169:JYR1170 KIN1169:KIN1170 KSJ1169:KSJ1170 LCF1169:LCF1170 LMB1169:LMB1170 LVX1169:LVX1170 MFT1169:MFT1170 MPP1169:MPP1170 MZL1169:MZL1170 NJH1169:NJH1170 NTD1169:NTD1170 OCZ1169:OCZ1170 OMV1169:OMV1170 OWR1169:OWR1170 PGN1169:PGN1170 PQJ1169:PQJ1170 QAF1169:QAF1170 QKB1169:QKB1170 QTX1169:QTX1170 RDT1169:RDT1170 RNP1169:RNP1170 RXL1169:RXL1170 SHH1169:SHH1170 SRD1169:SRD1170 TAZ1169:TAZ1170 TKV1169:TKV1170 TUR1169:TUR1170 UEN1169:UEN1170 UOJ1169:UOJ1170 UYF1169:UYF1170 VIB1169:VIB1170 VRX1169:VRX1170 WBT1169:WBT1170 WLP1169:WLP1170 WVL1169:WVL1170 D1173:D1174 SV1571:SV1572 ACR1571:ACR1572 AMN1571:AMN1572 AWJ1571:AWJ1572 BGF1571:BGF1572 BQB1571:BQB1572 BZX1571:BZX1572 CJT1571:CJT1572 CTP1571:CTP1572 DDL1571:DDL1572 DNH1571:DNH1572 DXD1571:DXD1572 EGZ1571:EGZ1572 EQV1571:EQV1572 FAR1571:FAR1572 FKN1571:FKN1572 FUJ1571:FUJ1572 GEF1571:GEF1572 GOB1571:GOB1572 GXX1571:GXX1572 HHT1571:HHT1572 HRP1571:HRP1572 IBL1571:IBL1572 ILH1571:ILH1572 IVD1571:IVD1572 JEZ1571:JEZ1572 JOV1571:JOV1572 JYR1571:JYR1572 KIN1571:KIN1572 KSJ1571:KSJ1572 LCF1571:LCF1572 LMB1571:LMB1572 LVX1571:LVX1572 MFT1571:MFT1572 MPP1571:MPP1572 MZL1571:MZL1572 NJH1571:NJH1572 NTD1571:NTD1572 OCZ1571:OCZ1572 OMV1571:OMV1572 OWR1571:OWR1572 PGN1571:PGN1572 PQJ1571:PQJ1572 QAF1571:QAF1572 QKB1571:QKB1572 QTX1571:QTX1572 RDT1571:RDT1572 RNP1571:RNP1572 RXL1571:RXL1572 SHH1571:SHH1572 SRD1571:SRD1572 TAZ1571:TAZ1572 TKV1571:TKV1572 TUR1571:TUR1572 UEN1571:UEN1572 UOJ1571:UOJ1572 UYF1571:UYF1572 VIB1571:VIB1572 VRX1571:VRX1572 WBT1571:WBT1572 WLP1571:WLP1572 WVL1571:WVL1572 D1577:D1578 D652 WVL1400 D1599 IZ1593 SV1593 ACR1593 AMN1593 AWJ1593 BGF1593 BQB1593 BZX1593 CJT1593 CTP1593 DDL1593 DNH1593 DXD1593 EGZ1593 EQV1593 FAR1593 FKN1593 FUJ1593 GEF1593 GOB1593 GXX1593 HHT1593 HRP1593 IBL1593 ILH1593 IVD1593 JEZ1593 JOV1593 JYR1593 KIN1593 KSJ1593 LCF1593 LMB1593 LVX1593 MFT1593 MPP1593 MZL1593 NJH1593 NTD1593 OCZ1593 OMV1593 OWR1593 PGN1593 PQJ1593 QAF1593 QKB1593 QTX1593 RDT1593 RNP1593 RXL1593 SHH1593 SRD1593 TAZ1593 TKV1593 TUR1593 UEN1593 UOJ1593 UYF1593 VIB1593 VRX1593 WBT1593 WLP1593 WVL88 D1358 IZ1353 SV1353 ACR1353 AMN1353 AWJ1353 BGF1353 BQB1353 BZX1353 CJT1353 CTP1353 DDL1353 DNH1353 DXD1353 EGZ1353 EQV1353 FAR1353 FKN1353 FUJ1353 GEF1353 GOB1353 GXX1353 HHT1353 HRP1353 IBL1353 ILH1353 IVD1353 JEZ1353 JOV1353 JYR1353 KIN1353 KSJ1353 LCF1353 LMB1353 LVX1353 MFT1353 MPP1353 MZL1353 NJH1353 NTD1353 OCZ1353 OMV1353 OWR1353 PGN1353 PQJ1353 QAF1353 QKB1353 QTX1353 RDT1353 RNP1353 RXL1353 SHH1353 SRD1353 TAZ1353 TKV1353 TUR1353 UEN1353 UOJ1353 UYF1353 VIB1353 VRX1353 WBT1353 WLP1353 D1377 IZ1372 SV1372 ACR1372 AMN1372 AWJ1372 BGF1372 BQB1372 BZX1372 CJT1372 CTP1372 DDL1372 DNH1372 DXD1372 EGZ1372 EQV1372 FAR1372 FKN1372 FUJ1372 GEF1372 GOB1372 GXX1372 HHT1372 HRP1372 IBL1372 ILH1372 IVD1372 JEZ1372 JOV1372 JYR1372 KIN1372 KSJ1372 LCF1372 LMB1372 LVX1372 MFT1372 MPP1372 MZL1372 NJH1372 NTD1372 OCZ1372 OMV1372 OWR1372 PGN1372 PQJ1372 QAF1372 QKB1372 QTX1372 RDT1372 RNP1372 RXL1372 SHH1372 SRD1372 TAZ1372 TKV1372 TUR1372 UEN1372 UOJ1372 UYF1372 VIB1372 VRX1372 WBT1372 WLP1372 WVL1372 WVL1353 D1405 IZ1400 SV1400 ACR1400 AMN1400 AWJ1400 BGF1400 BQB1400 BZX1400 CJT1400 CTP1400 DDL1400 DNH1400 DXD1400 EGZ1400 EQV1400 FAR1400 FKN1400 FUJ1400 GEF1400 GOB1400 GXX1400 HHT1400 HRP1400 IBL1400 ILH1400 IVD1400 JEZ1400 JOV1400 JYR1400 KIN1400 KSJ1400 LCF1400 LMB1400 LVX1400 MFT1400 MPP1400 MZL1400 NJH1400 NTD1400 OCZ1400 OMV1400 OWR1400 PGN1400 PQJ1400 QAF1400 QKB1400 QTX1400 RDT1400 RNP1400 RXL1400 SHH1400 SRD1400 TAZ1400 TKV1400 TUR1400 UEN1400 UOJ1400 UYF1400 VIB1400 VRX1400 WBT1400 WLP1400 IZ1588 D89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D431 IZ429 SV429 ACR429 AMN429 AWJ429 BGF429 BQB429 BZX429 CJT429 CTP429 DDL429 DNH429 DXD429 EGZ429 EQV429 FAR429 FKN429 FUJ429 GEF429 GOB429 GXX429 HHT429 HRP429 IBL429 ILH429 IVD429 JEZ429 JOV429 JYR429 KIN429 KSJ429 LCF429 LMB429 LVX429 MFT429 MPP429 MZL429 NJH429 NTD429 OCZ429 OMV429 OWR429 PGN429 PQJ429 QAF429 QKB429 QTX429 RDT429 RNP429 RXL429 SHH429 SRD429 TAZ429 TKV429 TUR429 UEN429 UOJ429 UYF429 VIB429 VRX429 WBT429 WLP429 WVL429 D66 IZ65 SV65 ACR65 AMN65 AWJ65 BGF65 BQB65 BZX65 CJT65 CTP65 DDL65 DNH65 DXD65 EGZ65 EQV65 FAR65 FKN65 FUJ65 GEF65 GOB65 GXX65 HHT65 HRP65 IBL65 ILH65 IVD65 JEZ65 JOV65 JYR65 KIN65 KSJ65 LCF65 LMB65 LVX65 MFT65 MPP65 MZL65 NJH65 NTD65 OCZ65 OMV65 OWR65 PGN65 PQJ65 QAF65 QKB65 QTX65 RDT65 RNP65 RXL65 SHH65 SRD65 TAZ65 TKV65 TUR65 UEN65 UOJ65 UYF65 VIB65 VRX65 WBT65 WLP65 WVL65 D904 IZ900 SV900 ACR900 AMN900 AWJ900 BGF900 BQB900 BZX900 CJT900 CTP900 DDL900 DNH900 DXD900 EGZ900 EQV900 FAR900 FKN900 FUJ900 GEF900 GOB900 GXX900 HHT900 HRP900 IBL900 ILH900 IVD900 JEZ900 JOV900 JYR900 KIN900 KSJ900 LCF900 LMB900 LVX900 MFT900 MPP900 MZL900 NJH900 NTD900 OCZ900 OMV900 OWR900 PGN900 PQJ900 QAF900 QKB900 QTX900 RDT900 RNP900 RXL900 SHH900 SRD900 TAZ900 TKV900 TUR900 UEN900 UOJ900 UYF900 VIB900 VRX900 WBT900 WLP900 WVL900 D1496 IZ1490 SV1490 ACR1490 AMN1490 AWJ1490 BGF1490 BQB1490 BZX1490 CJT1490 CTP1490 DDL1490 DNH1490 DXD1490 EGZ1490 EQV1490 FAR1490 FKN1490 FUJ1490 GEF1490 GOB1490 GXX1490 HHT1490 HRP1490 IBL1490 ILH1490 IVD1490 JEZ1490 JOV1490 JYR1490 KIN1490 KSJ1490 LCF1490 LMB1490 LVX1490 MFT1490 MPP1490 MZL1490 NJH1490 NTD1490 OCZ1490 OMV1490 OWR1490 PGN1490 PQJ1490 QAF1490 QKB1490 QTX1490 RDT1490 RNP1490 RXL1490 SHH1490 SRD1490 TAZ1490 TKV1490 TUR1490 UEN1490 UOJ1490 UYF1490 VIB1490 VRX1490 WBT1490 WLP1490 WVL1490 D707 IZ703 SV703 ACR703 AMN703 AWJ703 BGF703 BQB703 BZX703 CJT703 CTP703 DDL703 DNH703 DXD703 EGZ703 EQV703 FAR703 FKN703 FUJ703 GEF703 GOB703 GXX703 HHT703 HRP703 IBL703 ILH703 IVD703 JEZ703 JOV703 JYR703 KIN703 KSJ703 LCF703 LMB703 LVX703 MFT703 MPP703 MZL703 NJH703 NTD703 OCZ703 OMV703 OWR703 PGN703 PQJ703 QAF703 QKB703 QTX703 RDT703 RNP703 RXL703 SHH703 SRD703 TAZ703 TKV703 TUR703 UEN703 UOJ703 UYF703 VIB703 VRX703 WBT703 WLP703 WVL703 IZ825 SV825 ACR825 AMN825 AWJ825 BGF825 BQB825 BZX825 CJT825 CTP825 DDL825 DNH825 DXD825 EGZ825 EQV825 FAR825 FKN825 FUJ825 GEF825 GOB825 GXX825 HHT825 HRP825 IBL825 ILH825 IVD825 JEZ825 JOV825 JYR825 KIN825 KSJ825 LCF825 LMB825 LVX825 MFT825 MPP825 MZL825 NJH825 NTD825 OCZ825 OMV825 OWR825 PGN825 PQJ825 QAF825 QKB825 QTX825 RDT825 RNP825 RXL825 SHH825 SRD825 TAZ825 TKV825 TUR825 UEN825 UOJ825 UYF825 VIB825 VRX825 WBT825 WLP825 WVL825 IZ1571:IZ1572 D612 IZ607 SV607 ACR607 AMN607 AWJ607 BGF607 BQB607 BZX607 CJT607 CTP607 DDL607 DNH607 DXD607 EGZ607 EQV607 FAR607 FKN607 FUJ607 GEF607 GOB607 GXX607 HHT607 HRP607 IBL607 ILH607 IVD607 JEZ607 JOV607 JYR607 KIN607 KSJ607 LCF607 LMB607 LVX607 MFT607 MPP607 MZL607 NJH607 NTD607 OCZ607 OMV607 OWR607 PGN607 PQJ607 QAF607 QKB607 QTX607 RDT607 RNP607 RXL607 SHH607 SRD607 TAZ607 TKV607 TUR607 UEN607 UOJ607 UYF607 VIB607 VRX607 WBT607 WLP607 WVL607 D415 IZ413 SV413 ACR413 AMN413 AWJ413 BGF413 BQB413 BZX413 CJT413 CTP413 DDL413 DNH413 DXD413 EGZ413 EQV413 FAR413 FKN413 FUJ413 GEF413 GOB413 GXX413 HHT413 HRP413 IBL413 ILH413 IVD413 JEZ413 JOV413 JYR413 KIN413 KSJ413 LCF413 LMB413 LVX413 MFT413 MPP413 MZL413 NJH413 NTD413 OCZ413 OMV413 OWR413 PGN413 PQJ413 QAF413 QKB413 QTX413 RDT413 RNP413 RXL413 SHH413 SRD413 TAZ413 TKV413 TUR413 UEN413 UOJ413 UYF413 VIB413 VRX413 WBT413 WLP413 WVL413 WVL1593 D449 IZ447 SV447 ACR447 AMN447 AWJ447 BGF447 BQB447 BZX447 CJT447 CTP447 DDL447 DNH447 DXD447 EGZ447 EQV447 FAR447 FKN447 FUJ447 GEF447 GOB447 GXX447 HHT447 HRP447 IBL447 ILH447 IVD447 JEZ447 JOV447 JYR447 KIN447 KSJ447 LCF447 LMB447 LVX447 MFT447 MPP447 MZL447 NJH447 NTD447 OCZ447 OMV447 OWR447 PGN447 PQJ447 QAF447 QKB447 QTX447 RDT447 RNP447 RXL447 SHH447 SRD447 TAZ447 TKV447 TUR447 UEN447 UOJ447 UYF447 VIB447 VRX447 WBT447 WLP447 D1143 IZ1139 SV1139 ACR1139 AMN1139 AWJ1139 BGF1139 BQB1139 BZX1139 CJT1139 CTP1139 DDL1139 DNH1139 DXD1139 EGZ1139 EQV1139 FAR1139 FKN1139 FUJ1139 GEF1139 GOB1139 GXX1139 HHT1139 HRP1139 IBL1139 ILH1139 IVD1139 JEZ1139 JOV1139 JYR1139 KIN1139 KSJ1139 LCF1139 LMB1139 LVX1139 MFT1139 MPP1139 MZL1139 NJH1139 NTD1139 OCZ1139 OMV1139 OWR1139 PGN1139 PQJ1139 QAF1139 QKB1139 QTX1139 RDT1139 RNP1139 RXL1139 SHH1139 SRD1139 TAZ1139 TKV1139 TUR1139 UEN1139 UOJ1139 UYF1139 VIB1139 VRX1139 WBT1139 WLP1139 WVL1139 D1147 IZ1143 SV1143 ACR1143 AMN1143 AWJ1143 BGF1143 BQB1143 BZX1143 CJT1143 CTP1143 DDL1143 DNH1143 DXD1143 EGZ1143 EQV1143 FAR1143 FKN1143 FUJ1143 GEF1143 GOB1143 GXX1143 HHT1143 HRP1143 IBL1143 ILH1143 IVD1143 JEZ1143 JOV1143 JYR1143 KIN1143 KSJ1143 LCF1143 LMB1143 LVX1143 MFT1143 MPP1143 MZL1143 NJH1143 NTD1143 OCZ1143 OMV1143 OWR1143 PGN1143 PQJ1143 QAF1143 QKB1143 QTX1143 RDT1143 RNP1143 RXL1143 SHH1143 SRD1143 TAZ1143 TKV1143 TUR1143 UEN1143 UOJ1143 UYF1143 VIB1143 VRX1143 WBT1143 WLP1143 WVL1143 D1546:D1547 IZ1540 SV1540 ACR1540 AMN1540 AWJ1540 BGF1540 BQB1540 BZX1540 CJT1540 CTP1540 DDL1540 DNH1540 DXD1540 EGZ1540 EQV1540 FAR1540 FKN1540 FUJ1540 GEF1540 GOB1540 GXX1540 HHT1540 HRP1540 IBL1540 ILH1540 IVD1540 JEZ1540 JOV1540 JYR1540 KIN1540 KSJ1540 LCF1540 LMB1540 LVX1540 MFT1540 MPP1540 MZL1540 NJH1540 NTD1540 OCZ1540 OMV1540 OWR1540 PGN1540 PQJ1540 QAF1540 QKB1540 QTX1540 RDT1540 RNP1540 RXL1540 SHH1540 SRD1540 TAZ1540 TKV1540 TUR1540 UEN1540 UOJ1540 UYF1540 VIB1540 VRX1540 WBT1540 WLP1540 D111" xr:uid="{00000000-0002-0000-0000-000001000000}">
      <formula1>$L$8:$L$43</formula1>
    </dataValidation>
    <dataValidation type="list" allowBlank="1" showInputMessage="1" showErrorMessage="1" sqref="D13 D90 WLP918 WBT918 VRX918 VIB918 UYF918 UOJ918 UEN918 TUR918 TKV918 TAZ918 SRD918 SHH918 RXL918 RNP918 RDT918 QTX918 QKB918 QAF918 PQJ918 PGN918 OWR918 OMV918 OCZ918 NTD918 NJH918 MZL918 MPP918 MFT918 LVX918 LMB918 LCF918 KSJ918 KIN918 JYR918 JOV918 JEZ918 IVD918 ILH918 IBL918 HRP918 HHT918 GXX918 GOB918 GEF918 FUJ918 FKN918 FAR918 EQV918 EGZ918 DXD918 DNH918 DDL918 CTP918 CJT918 BZX918 BQB918 BGF918 AWJ918 AMN918 ACR918 SV918 IZ918 D922 WVL918 WVL89 WLP89 WBT89 VRX89 VIB89 UYF89 UOJ89 UEN89 TUR89 TKV89 TAZ89 SRD89 SHH89 RXL89 RNP89 RDT89 QTX89 QKB89 QAF89 PQJ89 PGN89 OWR89 OMV89 OCZ89 NTD89 NJH89 MZL89 MPP89 MFT89 LVX89 LMB89 LCF89 KSJ89 KIN89 JYR89 JOV89 JEZ89 IVD89 ILH89 IBL89 HRP89 HHT89 GXX89 GOB89 GEF89 FUJ89 FKN89 FAR89 EQV89 EGZ89 DXD89 DNH89 DDL89 CTP89 CJT89 BZX89 BQB89 BGF89 AWJ89 AMN89 ACR89 SV89 IZ89 WVL1497 WLP1497 WBT1497 VRX1497 VIB1497 UYF1497 UOJ1497 UEN1497 TUR1497 TKV1497 TAZ1497 SRD1497 SHH1497 RXL1497 RNP1497 RDT1497 QTX1497 QKB1497 QAF1497 PQJ1497 PGN1497 OWR1497 OMV1497 OCZ1497 NTD1497 NJH1497 MZL1497 MPP1497 MFT1497 LVX1497 LMB1497 LCF1497 KSJ1497 KIN1497 JYR1497 JOV1497 JEZ1497 IVD1497 ILH1497 IBL1497 HRP1497 HHT1497 GXX1497 GOB1497 GEF1497 FUJ1497 FKN1497 FAR1497 EQV1497 EGZ1497 DXD1497 DNH1497 DDL1497 CTP1497 CJT1497 BZX1497 BQB1497 BGF1497 AWJ1497 AMN1497 ACR1497 SV1497 IZ1497 D1502 WVL1210 WLP1210 WBT1210 VRX1210 VIB1210 UYF1210 UOJ1210 UEN1210 TUR1210 TKV1210 TAZ1210 SRD1210 SHH1210 RXL1210 RNP1210 RDT1210 QTX1210 QKB1210 QAF1210 PQJ1210 PGN1210 OWR1210 OMV1210 OCZ1210 NTD1210 NJH1210 MZL1210 MPP1210 MFT1210 LVX1210 LMB1210 LCF1210 KSJ1210 KIN1210 JYR1210 JOV1210 JEZ1210 IVD1210 ILH1210 IBL1210 HRP1210 HHT1210 GXX1210 GOB1210 GEF1210 FUJ1210 FKN1210 FAR1210 EQV1210 EGZ1210 DXD1210 DNH1210 DDL1210 CTP1210 CJT1210 BZX1210 BQB1210 BGF1210 AWJ1210 AMN1210 ACR1210 SV1210 IZ1210 D1215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xr:uid="{00000000-0002-0000-0000-000002000000}">
      <formula1>$L$8:$L$42</formula1>
    </dataValidation>
    <dataValidation type="list" allowBlank="1" showInputMessage="1" showErrorMessage="1" sqref="D19 D830 WVL170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411 IZ409 SV409 ACR409 AMN409 AWJ409 BGF409 BQB409 BZX409 CJT409 CTP409 DDL409 DNH409 DXD409 EGZ409 EQV409 FAR409 FKN409 FUJ409 GEF409 GOB409 GXX409 HHT409 HRP409 IBL409 ILH409 IVD409 JEZ409 JOV409 JYR409 KIN409 KSJ409 LCF409 LMB409 LVX409 MFT409 MPP409 MZL409 NJH409 NTD409 OCZ409 OMV409 OWR409 PGN409 PQJ409 QAF409 QKB409 QTX409 RDT409 RNP409 RXL409 SHH409 SRD409 TAZ409 TKV409 TUR409 UEN409 UOJ409 UYF409 VIB409 VRX409 WBT409 WLP409 WVL409 D653 IZ649 SV649 ACR649 AMN649 AWJ649 BGF649 BQB649 BZX649 CJT649 CTP649 DDL649 DNH649 DXD649 EGZ649 EQV649 FAR649 FKN649 FUJ649 GEF649 GOB649 GXX649 HHT649 HRP649 IBL649 ILH649 IVD649 JEZ649 JOV649 JYR649 KIN649 KSJ649 LCF649 LMB649 LVX649 MFT649 MPP649 MZL649 NJH649 NTD649 OCZ649 OMV649 OWR649 PGN649 PQJ649 QAF649 QKB649 QTX649 RDT649 RNP649 RXL649 SHH649 SRD649 TAZ649 TKV649 TUR649 UEN649 UOJ649 UYF649 VIB649 VRX649 WBT649 WLP649 WVL649 IZ19 D172 IZ170 SV170 ACR170 AMN170 AWJ170 BGF170 BQB170 BZX170 CJT170 CTP170 DDL170 DNH170 DXD170 EGZ170 EQV170 FAR170 FKN170 FUJ170 GEF170 GOB170 GXX170 HHT170 HRP170 IBL170 ILH170 IVD170 JEZ170 JOV170 JYR170 KIN170 KSJ170 LCF170 LMB170 LVX170 MFT170 MPP170 MZL170 NJH170 NTD170 OCZ170 OMV170 OWR170 PGN170 PQJ170 QAF170 QKB170 QTX170 RDT170 RNP170 RXL170 SHH170 SRD170 TAZ170 TKV170 TUR170 UEN170 UOJ170 UYF170 VIB170 VRX170 WBT170 WLP170 D1530 IZ1525 SV1525 ACR1525 AMN1525 AWJ1525 BGF1525 BQB1525 BZX1525 CJT1525 CTP1525 DDL1525 DNH1525 DXD1525 EGZ1525 EQV1525 FAR1525 FKN1525 FUJ1525 GEF1525 GOB1525 GXX1525 HHT1525 HRP1525 IBL1525 ILH1525 IVD1525 JEZ1525 JOV1525 JYR1525 KIN1525 KSJ1525 LCF1525 LMB1525 LVX1525 MFT1525 MPP1525 MZL1525 NJH1525 NTD1525 OCZ1525 OMV1525 OWR1525 PGN1525 PQJ1525 QAF1525 QKB1525 QTX1525 RDT1525 RNP1525 RXL1525 SHH1525 SRD1525 TAZ1525 TKV1525 TUR1525 UEN1525 UOJ1525 UYF1525 VIB1525 VRX1525 WBT1525 WLP1525 WVL1525 D976:D979 IZ972 SV972 ACR972 AMN972 AWJ972 BGF972 BQB972 BZX972 CJT972 CTP972 DDL972 DNH972 DXD972 EGZ972 EQV972 FAR972 FKN972 FUJ972 GEF972 GOB972 GXX972 HHT972 HRP972 IBL972 ILH972 IVD972 JEZ972 JOV972 JYR972 KIN972 KSJ972 LCF972 LMB972 LVX972 MFT972 MPP972 MZL972 NJH972 NTD972 OCZ972 OMV972 OWR972 PGN972 PQJ972 QAF972 QKB972 QTX972 RDT972 RNP972 RXL972 SHH972 SRD972 TAZ972 TKV972 TUR972 UEN972 UOJ972 UYF972 VIB972 VRX972 WBT972 WLP972 WVL972 D1579 IZ1573 SV1573 ACR1573 AMN1573 AWJ1573 BGF1573 BQB1573 BZX1573 CJT1573 CTP1573 DDL1573 DNH1573 DXD1573 EGZ1573 EQV1573 FAR1573 FKN1573 FUJ1573 GEF1573 GOB1573 GXX1573 HHT1573 HRP1573 IBL1573 ILH1573 IVD1573 JEZ1573 JOV1573 JYR1573 KIN1573 KSJ1573 LCF1573 LMB1573 LVX1573 MFT1573 MPP1573 MZL1573 NJH1573 NTD1573 OCZ1573 OMV1573 OWR1573 PGN1573 PQJ1573 QAF1573 QKB1573 QTX1573 RDT1573 RNP1573 RXL1573 SHH1573 SRD1573 TAZ1573 TKV1573 TUR1573 UEN1573 UOJ1573 UYF1573 VIB1573 VRX1573 WBT1573 WLP1573 WVL1573 D981:D982 IZ974 SV974 ACR974 AMN974 AWJ974 BGF974 BQB974 BZX974 CJT974 CTP974 DDL974 DNH974 DXD974 EGZ974 EQV974 FAR974 FKN974 FUJ974 GEF974 GOB974 GXX974 HHT974 HRP974 IBL974 ILH974 IVD974 JEZ974 JOV974 JYR974 KIN974 KSJ974 LCF974 LMB974 LVX974 MFT974 MPP974 MZL974 NJH974 NTD974 OCZ974 OMV974 OWR974 PGN974 PQJ974 QAF974 QKB974 QTX974 RDT974 RNP974 RXL974 SHH974 SRD974 TAZ974 TKV974 TUR974 UEN974 UOJ974 UYF974 VIB974 VRX974 WBT974 WLP974 WVL974 D45 IZ45 SV45 ACR45 AMN45 AWJ45 BGF45 BQB45 BZX45 CJT45 CTP45 DDL45 DNH45 DXD45 EGZ45 EQV45 FAR45 FKN45 FUJ45 GEF45 GOB45 GXX45 HHT45 HRP45 IBL45 ILH45 IVD45 JEZ45 JOV45 JYR45 KIN45 KSJ45 LCF45 LMB45 LVX45 MFT45 MPP45 MZL45 NJH45 NTD45 OCZ45 OMV45 OWR45 PGN45 PQJ45 QAF45 QKB45 QTX45 RDT45 RNP45 RXL45 SHH45 SRD45 TAZ45 TKV45 TUR45 UEN45 UOJ45 UYF45 VIB45 VRX45 WBT45 WLP45 WVL45 IZ1291 SV1291 ACR1291 AMN1291 AWJ1291 BGF1291 BQB1291 BZX1291 CJT1291 CTP1291 DDL1291 DNH1291 DXD1291 EGZ1291 EQV1291 FAR1291 FKN1291 FUJ1291 GEF1291 GOB1291 GXX1291 HHT1291 HRP1291 IBL1291 ILH1291 IVD1291 JEZ1291 JOV1291 JYR1291 KIN1291 KSJ1291 LCF1291 LMB1291 LVX1291 MFT1291 MPP1291 MZL1291 NJH1291 NTD1291 OCZ1291 OMV1291 OWR1291 PGN1291 PQJ1291 QAF1291 QKB1291 QTX1291 RDT1291 RNP1291 RXL1291 SHH1291 SRD1291 TAZ1291 TKV1291 TUR1291 UEN1291 UOJ1291 UYF1291 VIB1291 VRX1291 WBT1291 WLP1291 WVL1291 D951 IZ947 SV947 ACR947 AMN947 AWJ947 BGF947 BQB947 BZX947 CJT947 CTP947 DDL947 DNH947 DXD947 EGZ947 EQV947 FAR947 FKN947 FUJ947 GEF947 GOB947 GXX947 HHT947 HRP947 IBL947 ILH947 IVD947 JEZ947 JOV947 JYR947 KIN947 KSJ947 LCF947 LMB947 LVX947 MFT947 MPP947 MZL947 NJH947 NTD947 OCZ947 OMV947 OWR947 PGN947 PQJ947 QAF947 QKB947 QTX947 RDT947 RNP947 RXL947 SHH947 SRD947 TAZ947 TKV947 TUR947 UEN947 UOJ947 UYF947 VIB947 VRX947 WBT947 WLP947 WVL947 D943 IZ939 SV939 ACR939 AMN939 AWJ939 BGF939 BQB939 BZX939 CJT939 CTP939 DDL939 DNH939 DXD939 EGZ939 EQV939 FAR939 FKN939 FUJ939 GEF939 GOB939 GXX939 HHT939 HRP939 IBL939 ILH939 IVD939 JEZ939 JOV939 JYR939 KIN939 KSJ939 LCF939 LMB939 LVX939 MFT939 MPP939 MZL939 NJH939 NTD939 OCZ939 OMV939 OWR939 PGN939 PQJ939 QAF939 QKB939 QTX939 RDT939 RNP939 RXL939 SHH939 SRD939 TAZ939 TKV939 TUR939 UEN939 UOJ939 UYF939 VIB939 VRX939 WBT939 WLP939 WVL939 WVL826 IZ1226 SV1226 ACR1226 AMN1226 AWJ1226 BGF1226 BQB1226 BZX1226 CJT1226 CTP1226 DDL1226 DNH1226 DXD1226 EGZ1226 EQV1226 FAR1226 FKN1226 FUJ1226 GEF1226 GOB1226 GXX1226 HHT1226 HRP1226 IBL1226 ILH1226 IVD1226 JEZ1226 JOV1226 JYR1226 KIN1226 KSJ1226 LCF1226 LMB1226 LVX1226 MFT1226 MPP1226 MZL1226 NJH1226 NTD1226 OCZ1226 OMV1226 OWR1226 PGN1226 PQJ1226 QAF1226 QKB1226 QTX1226 RDT1226 RNP1226 RXL1226 SHH1226 SRD1226 TAZ1226 TKV1226 TUR1226 UEN1226 UOJ1226 UYF1226 VIB1226 VRX1226 WBT1226 WLP1226 WVL1226 D1295 IZ826 SV826 ACR826 AMN826 AWJ826 BGF826 BQB826 BZX826 CJT826 CTP826 DDL826 DNH826 DXD826 EGZ826 EQV826 FAR826 FKN826 FUJ826 GEF826 GOB826 GXX826 HHT826 HRP826 IBL826 ILH826 IVD826 JEZ826 JOV826 JYR826 KIN826 KSJ826 LCF826 LMB826 LVX826 MFT826 MPP826 MZL826 NJH826 NTD826 OCZ826 OMV826 OWR826 PGN826 PQJ826 QAF826 QKB826 QTX826 RDT826 RNP826 RXL826 SHH826 SRD826 TAZ826 TKV826 TUR826 UEN826 UOJ826 UYF826 VIB826 VRX826 WBT826 WLP826 D1230" xr:uid="{00000000-0002-0000-0000-000003000000}">
      <formula1>$L$8:$L$41</formula1>
    </dataValidation>
    <dataValidation type="list" allowBlank="1" showInputMessage="1" showErrorMessage="1" sqref="D24 D1054 D91 D1619 WBT720 VRX720 VIB720 UYF720 UOJ720 UEN720 TUR720 TKV720 TAZ720 SRD720 SHH720 RXL720 RNP720 RDT720 QTX720 QKB720 QAF720 PQJ720 PGN720 OWR720 OMV720 OCZ720 NTD720 NJH720 MZL720 MPP720 MFT720 LVX720 LMB720 LCF720 KSJ720 KIN720 JYR720 JOV720 JEZ720 IVD720 ILH720 IBL720 HRP720 HHT720 GXX720 GOB720 GEF720 FUJ720 FKN720 FAR720 EQV720 EGZ720 DXD720 DNH720 DDL720 CTP720 CJT720 BZX720 BQB720 BGF720 AWJ720 AMN720 ACR720 SV720 IZ720 D725 WVL631 WLP631 WBT631 VRX631 VIB631 UYF631 UOJ631 UEN631 TUR631 TKV631 TAZ631 SRD631 SHH631 RXL631 RNP631 RDT631 QTX631 QKB631 QAF631 PQJ631 PGN631 OWR631 OMV631 OCZ631 NTD631 NJH631 MZL631 MPP631 MFT631 LVX631 LMB631 LCF631 KSJ631 KIN631 JYR631 JOV631 JEZ631 IVD631 ILH631 IBL631 HRP631 HHT631 GXX631 GOB631 GEF631 FUJ631 FKN631 FAR631 EQV631 EGZ631 DXD631 DNH631 DDL631 CTP631 CJT631 BZX631 BQB631 BGF631 AWJ631 AMN631 ACR631 SV631 IZ631 D635 WVL232 WLP232 WBT232 VRX232 VIB232 UYF232 UOJ232 UEN232 TUR232 TKV232 TAZ232 SRD232 SHH232 RXL232 RNP232 RDT232 QTX232 QKB232 QAF232 PQJ232 PGN232 OWR232 OMV232 OCZ232 NTD232 NJH232 MZL232 MPP232 MFT232 LVX232 LMB232 LCF232 KSJ232 KIN232 JYR232 JOV232 JEZ232 IVD232 ILH232 IBL232 HRP232 HHT232 GXX232 GOB232 GEF232 FUJ232 FKN232 FAR232 EQV232 EGZ232 DXD232 DNH232 DDL232 CTP232 CJT232 BZX232 BQB232 BGF232 AWJ232 AMN232 ACR232 SV232 IZ232 D234 WVL443 WLP443 WBT443 VRX443 VIB443 UYF443 UOJ443 UEN443 TUR443 TKV443 TAZ443 SRD443 SHH443 RXL443 RNP443 RDT443 QTX443 QKB443 QAF443 PQJ443 PGN443 OWR443 OMV443 OCZ443 NTD443 NJH443 MZL443 MPP443 MFT443 LVX443 LMB443 LCF443 KSJ443 KIN443 JYR443 JOV443 JEZ443 IVD443 ILH443 IBL443 HRP443 HHT443 GXX443 GOB443 GEF443 FUJ443 FKN443 FAR443 EQV443 EGZ443 DXD443 DNH443 DDL443 CTP443 CJT443 BZX443 BQB443 BGF443 AWJ443 AMN443 ACR443 SV443 IZ443 D445 WVL195 WLP195 WBT195 VRX195 VIB195 UYF195 UOJ195 UEN195 TUR195 TKV195 TAZ195 SRD195 SHH195 RXL195 RNP195 RDT195 QTX195 QKB195 QAF195 PQJ195 PGN195 OWR195 OMV195 OCZ195 NTD195 NJH195 MZL195 MPP195 MFT195 LVX195 LMB195 LCF195 KSJ195 KIN195 JYR195 JOV195 JEZ195 IVD195 ILH195 IBL195 HRP195 HHT195 GXX195 GOB195 GEF195 FUJ195 FKN195 FAR195 EQV195 EGZ195 DXD195 DNH195 DDL195 CTP195 CJT195 BZX195 BQB195 BGF195 AWJ195 AMN195 ACR195 SV195 IZ195 D197 WVL171 WLP171 WBT171 VRX171 VIB171 UYF171 UOJ171 UEN171 TUR171 TKV171 TAZ171 SRD171 SHH171 RXL171 RNP171 RDT171 QTX171 QKB171 QAF171 PQJ171 PGN171 OWR171 OMV171 OCZ171 NTD171 NJH171 MZL171 MPP171 MFT171 LVX171 LMB171 LCF171 KSJ171 KIN171 JYR171 JOV171 JEZ171 IVD171 ILH171 IBL171 HRP171 HHT171 GXX171 GOB171 GEF171 FUJ171 FKN171 FAR171 EQV171 EGZ171 DXD171 DNH171 DDL171 CTP171 CJT171 BZX171 BQB171 BGF171 AWJ171 AMN171 ACR171 SV171 IZ171 D538 WVL568 WLP568 WBT568 VRX568 VIB568 UYF568 UOJ568 UEN568 TUR568 TKV568 TAZ568 SRD568 SHH568 RXL568 RNP568 RDT568 QTX568 QKB568 QAF568 PQJ568 PGN568 OWR568 OMV568 OCZ568 NTD568 NJH568 MZL568 MPP568 MFT568 LVX568 LMB568 LCF568 KSJ568 KIN568 JYR568 JOV568 JEZ568 IVD568 ILH568 IBL568 HRP568 HHT568 GXX568 GOB568 GEF568 FUJ568 FKN568 FAR568 EQV568 EGZ568 DXD568 DNH568 DDL568 CTP568 CJT568 BZX568 BQB568 BGF568 AWJ568 AMN568 ACR568 SV568 IZ568 D686:D688 WVL90 WLP90 WBT90 VRX90 VIB90 UYF90 UOJ90 UEN90 TUR90 TKV90 TAZ90 SRD90 SHH90 RXL90 RNP90 RDT90 QTX90 QKB90 QAF90 PQJ90 PGN90 OWR90 OMV90 OCZ90 NTD90 NJH90 MZL90 MPP90 MFT90 LVX90 LMB90 LCF90 KSJ90 KIN90 JYR90 JOV90 JEZ90 IVD90 ILH90 IBL90 HRP90 HHT90 GXX90 GOB90 GEF90 FUJ90 FKN90 FAR90 EQV90 EGZ90 DXD90 DNH90 DDL90 CTP90 CJT90 BZX90 BQB90 BGF90 AWJ90 AMN90 ACR90 SV90 IZ90 WVL259 WLP259 WBT259 VRX259 VIB259 UYF259 UOJ259 UEN259 TUR259 TKV259 TAZ259 SRD259 SHH259 RXL259 RNP259 RDT259 QTX259 QKB259 QAF259 PQJ259 PGN259 OWR259 OMV259 OCZ259 NTD259 NJH259 MZL259 MPP259 MFT259 LVX259 LMB259 LCF259 KSJ259 KIN259 JYR259 JOV259 JEZ259 IVD259 ILH259 IBL259 HRP259 HHT259 GXX259 GOB259 GEF259 FUJ259 FKN259 FAR259 EQV259 EGZ259 DXD259 DNH259 DDL259 CTP259 CJT259 BZX259 BQB259 BGF259 AWJ259 AMN259 ACR259 SV259 IZ259 IZ24 WVL652 WLP652 WBT652 VRX652 VIB652 UYF652 UOJ652 UEN652 TUR652 TKV652 TAZ652 SRD652 SHH652 RXL652 RNP652 RDT652 QTX652 QKB652 QAF652 PQJ652 PGN652 OWR652 OMV652 OCZ652 NTD652 NJH652 MZL652 MPP652 MFT652 LVX652 LMB652 LCF652 KSJ652 KIN652 JYR652 JOV652 JEZ652 IVD652 ILH652 IBL652 HRP652 HHT652 GXX652 GOB652 GEF652 FUJ652 FKN652 FAR652 EQV652 EGZ652 DXD652 DNH652 DDL652 CTP652 CJT652 BZX652 BQB652 BGF652 AWJ652 AMN652 ACR652 SV652 IZ652 D656 WVL78 WLP78 WBT78 VRX78 VIB78 UYF78 UOJ78 UEN78 TUR78 TKV78 TAZ78 SRD78 SHH78 RXL78 RNP78 RDT78 QTX78 QKB78 QAF78 PQJ78 PGN78 OWR78 OMV78 OCZ78 NTD78 NJH78 MZL78 MPP78 MFT78 LVX78 LMB78 LCF78 KSJ78 KIN78 JYR78 JOV78 JEZ78 IVD78 ILH78 IBL78 HRP78 HHT78 GXX78 GOB78 GEF78 FUJ78 FKN78 FAR78 EQV78 EGZ78 DXD78 DNH78 DDL78 CTP78 CJT78 BZX78 BQB78 BGF78 AWJ78 AMN78 ACR78 SV78 IZ78 D79 WVL1401 WLP1401 WBT1401 VRX1401 VIB1401 UYF1401 UOJ1401 UEN1401 TUR1401 TKV1401 TAZ1401 SRD1401 SHH1401 RXL1401 RNP1401 RDT1401 QTX1401 QKB1401 QAF1401 PQJ1401 PGN1401 OWR1401 OMV1401 OCZ1401 NTD1401 NJH1401 MZL1401 MPP1401 MFT1401 LVX1401 LMB1401 LCF1401 KSJ1401 KIN1401 JYR1401 JOV1401 JEZ1401 IVD1401 ILH1401 IBL1401 HRP1401 HHT1401 GXX1401 GOB1401 GEF1401 FUJ1401 FKN1401 FAR1401 EQV1401 EGZ1401 DXD1401 DNH1401 DDL1401 CTP1401 CJT1401 BZX1401 BQB1401 BGF1401 AWJ1401 AMN1401 ACR1401 SV1401 IZ1401 D261 WLP720 WVL1117 WLP1117 WBT1117 VRX1117 VIB1117 UYF1117 UOJ1117 UEN1117 TUR1117 TKV1117 TAZ1117 SRD1117 SHH1117 RXL1117 RNP1117 RDT1117 QTX1117 QKB1117 QAF1117 PQJ1117 PGN1117 OWR1117 OMV1117 OCZ1117 NTD1117 NJH1117 MZL1117 MPP1117 MFT1117 LVX1117 LMB1117 LCF1117 KSJ1117 KIN1117 JYR1117 JOV1117 JEZ1117 IVD1117 ILH1117 IBL1117 HRP1117 HHT1117 GXX1117 GOB1117 GEF1117 FUJ1117 FKN1117 FAR1117 EQV1117 EGZ1117 DXD1117 DNH1117 DDL1117 CTP1117 CJT1117 BZX1117 BQB1117 BGF1117 AWJ1117 AMN1117 ACR1117 SV1117 IZ1117 D1121 WVL1354 WLP1354 WBT1354 VRX1354 VIB1354 UYF1354 UOJ1354 UEN1354 TUR1354 TKV1354 TAZ1354 SRD1354 SHH1354 RXL1354 RNP1354 RDT1354 QTX1354 QKB1354 QAF1354 PQJ1354 PGN1354 OWR1354 OMV1354 OCZ1354 NTD1354 NJH1354 MZL1354 MPP1354 MFT1354 LVX1354 LMB1354 LCF1354 KSJ1354 KIN1354 JYR1354 JOV1354 JEZ1354 IVD1354 ILH1354 IBL1354 HRP1354 HHT1354 GXX1354 GOB1354 GEF1354 FUJ1354 FKN1354 FAR1354 EQV1354 EGZ1354 DXD1354 DNH1354 DDL1354 CTP1354 CJT1354 BZX1354 BQB1354 BGF1354 AWJ1354 AMN1354 ACR1354 SV1354 IZ1354 WVL1458 WLP1458 WBT1458 VRX1458 VIB1458 UYF1458 UOJ1458 UEN1458 TUR1458 TKV1458 TAZ1458 SRD1458 SHH1458 RXL1458 RNP1458 RDT1458 QTX1458 QKB1458 QAF1458 PQJ1458 PGN1458 OWR1458 OMV1458 OCZ1458 NTD1458 NJH1458 MZL1458 MPP1458 MFT1458 LVX1458 LMB1458 LCF1458 KSJ1458 KIN1458 JYR1458 JOV1458 JEZ1458 IVD1458 ILH1458 IBL1458 HRP1458 HHT1458 GXX1458 GOB1458 GEF1458 FUJ1458 FKN1458 FAR1458 EQV1458 EGZ1458 DXD1458 DNH1458 DDL1458 CTP1458 CJT1458 BZX1458 BQB1458 BGF1458 AWJ1458 AMN1458 ACR1458 SV1458 IZ1458 D1463 D1359 WVL1613 WLP1613 WBT1613 VRX1613 VIB1613 UYF1613 UOJ1613 UEN1613 TUR1613 TKV1613 TAZ1613 SRD1613 SHH1613 RXL1613 RNP1613 RDT1613 QTX1613 QKB1613 QAF1613 PQJ1613 PGN1613 OWR1613 OMV1613 OCZ1613 NTD1613 NJH1613 MZL1613 MPP1613 MFT1613 LVX1613 LMB1613 LCF1613 KSJ1613 KIN1613 JYR1613 JOV1613 JEZ1613 IVD1613 ILH1613 IBL1613 HRP1613 HHT1613 GXX1613 GOB1613 GEF1613 FUJ1613 FKN1613 FAR1613 EQV1613 EGZ1613 DXD1613 DNH1613 DDL1613 CTP1613 CJT1613 BZX1613 BQB1613 BGF1613 AWJ1613 AMN1613 ACR1613 SV1613 IZ1613 WVL535 WLP535 WBT535 VRX535 VIB535 UYF535 UOJ535 UEN535 TUR535 TKV535 TAZ535 SRD535 SHH535 RXL535 RNP535 RDT535 QTX535 QKB535 QAF535 PQJ535 PGN535 OWR535 OMV535 OCZ535 NTD535 NJH535 MZL535 MPP535 MFT535 LVX535 LMB535 LCF535 KSJ535 KIN535 JYR535 JOV535 JEZ535 IVD535 ILH535 IBL535 HRP535 HHT535 GXX535 GOB535 GEF535 FUJ535 FKN535 FAR535 EQV535 EGZ535 DXD535 DNH535 DDL535 CTP535 CJT535 BZX535 BQB535 BGF535 AWJ535 AMN535 ACR535 SV535 IZ535 WVL200 WLP200 WBT200 VRX200 VIB200 UYF200 UOJ200 UEN200 TUR200 TKV200 TAZ200 SRD200 SHH200 RXL200 RNP200 RDT200 QTX200 QKB200 QAF200 PQJ200 PGN200 OWR200 OMV200 OCZ200 NTD200 NJH200 MZL200 MPP200 MFT200 LVX200 LMB200 LCF200 KSJ200 KIN200 JYR200 JOV200 JEZ200 IVD200 ILH200 IBL200 HRP200 HHT200 GXX200 GOB200 GEF200 FUJ200 FKN200 FAR200 EQV200 EGZ200 DXD200 DNH200 DDL200 CTP200 CJT200 BZX200 BQB200 BGF200 AWJ200 AMN200 ACR200 SV200 IZ200 D202 WVL1050 WLP1050 WBT1050 VRX1050 VIB1050 UYF1050 UOJ1050 UEN1050 TUR1050 TKV1050 TAZ1050 SRD1050 SHH1050 RXL1050 RNP1050 RDT1050 QTX1050 QKB1050 QAF1050 PQJ1050 PGN1050 OWR1050 OMV1050 OCZ1050 NTD1050 NJH1050 MZL1050 MPP1050 MFT1050 LVX1050 LMB1050 LCF1050 KSJ1050 KIN1050 JYR1050 JOV1050 JEZ1050 IVD1050 ILH1050 IBL1050 HRP1050 HHT1050 GXX1050 GOB1050 GEF1050 FUJ1050 FKN1050 FAR1050 EQV1050 EGZ1050 DXD1050 DNH1050 DDL1050 CTP1050 CJT1050 BZX1050 BQB1050 BGF1050 AWJ1050 AMN1050 ACR1050 SV1050 IZ1050 D173 WVL664 WLP664 WBT664 VRX664 VIB664 UYF664 UOJ664 UEN664 TUR664 TKV664 TAZ664 SRD664 SHH664 RXL664 RNP664 RDT664 QTX664 QKB664 QAF664 PQJ664 PGN664 OWR664 OMV664 OCZ664 NTD664 NJH664 MZL664 MPP664 MFT664 LVX664 LMB664 LCF664 KSJ664 KIN664 JYR664 JOV664 JEZ664 IVD664 ILH664 IBL664 HRP664 HHT664 GXX664 GOB664 GEF664 FUJ664 FKN664 FAR664 EQV664 EGZ664 DXD664 DNH664 DDL664 CTP664 CJT664 BZX664 BQB664 BGF664 AWJ664 AMN664 ACR664 SV664 IZ664 D668 WVL720 WVL682:WVL683 WLP682:WLP683 WBT682:WBT683 VRX682:VRX683 VIB682:VIB683 UYF682:UYF683 UOJ682:UOJ683 UEN682:UEN683 TUR682:TUR683 TKV682:TKV683 TAZ682:TAZ683 SRD682:SRD683 SHH682:SHH683 RXL682:RXL683 RNP682:RNP683 RDT682:RDT683 QTX682:QTX683 QKB682:QKB683 QAF682:QAF683 PQJ682:PQJ683 PGN682:PGN683 OWR682:OWR683 OMV682:OMV683 OCZ682:OCZ683 NTD682:NTD683 NJH682:NJH683 MZL682:MZL683 MPP682:MPP683 MFT682:MFT683 LVX682:LVX683 LMB682:LMB683 LCF682:LCF683 KSJ682:KSJ683 KIN682:KIN683 JYR682:JYR683 JOV682:JOV683 JEZ682:JEZ683 IVD682:IVD683 ILH682:ILH683 IBL682:IBL683 HRP682:HRP683 HHT682:HHT683 GXX682:GXX683 GOB682:GOB683 GEF682:GEF683 FUJ682:FUJ683 FKN682:FKN683 FAR682:FAR683 EQV682:EQV683 EGZ682:EGZ683 DXD682:DXD683 DNH682:DNH683 DDL682:DDL683 CTP682:CTP683 CJT682:CJT683 BZX682:BZX683 BQB682:BQB683 BGF682:BGF683 AWJ682:AWJ683 AMN682:AMN683 ACR682:ACR683 SV682:SV683 IZ682:IZ683 WVL24 WLP24 WBT24 VRX24 VIB24 UYF24 UOJ24 UEN24 TUR24 TKV24 TAZ24 SRD24 SHH24 RXL24 RNP24 RDT24 QTX24 QKB24 QAF24 PQJ24 PGN24 OWR24 OMV24 OCZ24 NTD24 NJH24 MZL24 MPP24 MFT24 LVX24 LMB24 LCF24 KSJ24 KIN24 JYR24 JOV24 JEZ24 IVD24 ILH24 IBL24 HRP24 HHT24 GXX24 GOB24 GEF24 FUJ24 FKN24 FAR24 EQV24 EGZ24 DXD24 DNH24 DDL24 CTP24 CJT24 BZX24 BQB24 BGF24 AWJ24 AMN24 ACR24 SV24 D1406" xr:uid="{00000000-0002-0000-0000-000004000000}">
      <formula1>$L$8:$L$40</formula1>
    </dataValidation>
    <dataValidation type="custom" allowBlank="1" showInputMessage="1" showErrorMessage="1" sqref="D1248 IZ1243 SV1243 ACR1243 AMN1243 AWJ1243 BGF1243 BQB1243 BZX1243 CJT1243 CTP1243 DDL1243 DNH1243 DXD1243 EGZ1243 EQV1243 FAR1243 FKN1243 FUJ1243 GEF1243 GOB1243 GXX1243 HHT1243 HRP1243 IBL1243 ILH1243 IVD1243 JEZ1243 JOV1243 JYR1243 KIN1243 KSJ1243 LCF1243 LMB1243 LVX1243 MFT1243 MPP1243 MZL1243 NJH1243 NTD1243 OCZ1243 OMV1243 OWR1243 PGN1243 PQJ1243 QAF1243 QKB1243 QTX1243 RDT1243 RNP1243 RXL1243 SHH1243 SRD1243 TAZ1243 TKV1243 TUR1243 UEN1243 UOJ1243 UYF1243 VIB1243 VRX1243 WBT1243 WLP1243 WVL1243 D1030 IZ1026 SV1026 ACR1026 AMN1026 AWJ1026 BGF1026 BQB1026 BZX1026 CJT1026 CTP1026 DDL1026 DNH1026 DXD1026 EGZ1026 EQV1026 FAR1026 FKN1026 FUJ1026 GEF1026 GOB1026 GXX1026 HHT1026 HRP1026 IBL1026 ILH1026 IVD1026 JEZ1026 JOV1026 JYR1026 KIN1026 KSJ1026 LCF1026 LMB1026 LVX1026 MFT1026 MPP1026 MZL1026 NJH1026 NTD1026 OCZ1026 OMV1026 OWR1026 PGN1026 PQJ1026 QAF1026 QKB1026 QTX1026 RDT1026 RNP1026 RXL1026 SHH1026 SRD1026 TAZ1026 TKV1026 TUR1026 UEN1026 UOJ1026 UYF1026 VIB1026 VRX1026 WBT1026 WLP1026 WVL1026 WVL329 IZ1118 SV1118 ACR1118 AMN1118 AWJ1118 BGF1118 BQB1118 BZX1118 CJT1118 CTP1118 DDL1118 DNH1118 DXD1118 EGZ1118 EQV1118 FAR1118 FKN1118 FUJ1118 GEF1118 GOB1118 GXX1118 HHT1118 HRP1118 IBL1118 ILH1118 IVD1118 JEZ1118 JOV1118 JYR1118 KIN1118 KSJ1118 LCF1118 LMB1118 LVX1118 MFT1118 MPP1118 MZL1118 NJH1118 NTD1118 OCZ1118 OMV1118 OWR1118 PGN1118 PQJ1118 QAF1118 QKB1118 QTX1118 RDT1118 RNP1118 RXL1118 SHH1118 SRD1118 TAZ1118 TKV1118 TUR1118 UEN1118 UOJ1118 UYF1118 VIB1118 VRX1118 WBT1118 WLP1118 WVL1118 D1360 IZ1355 SV1355 ACR1355 AMN1355 AWJ1355 BGF1355 BQB1355 BZX1355 CJT1355 CTP1355 DDL1355 DNH1355 DXD1355 EGZ1355 EQV1355 FAR1355 FKN1355 FUJ1355 GEF1355 GOB1355 GXX1355 HHT1355 HRP1355 IBL1355 ILH1355 IVD1355 JEZ1355 JOV1355 JYR1355 KIN1355 KSJ1355 LCF1355 LMB1355 LVX1355 MFT1355 MPP1355 MZL1355 NJH1355 NTD1355 OCZ1355 OMV1355 OWR1355 PGN1355 PQJ1355 QAF1355 QKB1355 QTX1355 RDT1355 RNP1355 RXL1355 SHH1355 SRD1355 TAZ1355 TKV1355 TUR1355 UEN1355 UOJ1355 UYF1355 VIB1355 VRX1355 WBT1355 WLP1355 WVL1355 D1077 IZ1073 SV1073 ACR1073 AMN1073 AWJ1073 BGF1073 BQB1073 BZX1073 CJT1073 CTP1073 DDL1073 DNH1073 DXD1073 EGZ1073 EQV1073 FAR1073 FKN1073 FUJ1073 GEF1073 GOB1073 GXX1073 HHT1073 HRP1073 IBL1073 ILH1073 IVD1073 JEZ1073 JOV1073 JYR1073 KIN1073 KSJ1073 LCF1073 LMB1073 LVX1073 MFT1073 MPP1073 MZL1073 NJH1073 NTD1073 OCZ1073 OMV1073 OWR1073 PGN1073 PQJ1073 QAF1073 QKB1073 QTX1073 RDT1073 RNP1073 RXL1073 SHH1073 SRD1073 TAZ1073 TKV1073 TUR1073 UEN1073 UOJ1073 UYF1073 VIB1073 VRX1073 WBT1073 WLP1073 WVL1073 D1600 IZ1594 SV1594 ACR1594 AMN1594 AWJ1594 BGF1594 BQB1594 BZX1594 CJT1594 CTP1594 DDL1594 DNH1594 DXD1594 EGZ1594 EQV1594 FAR1594 FKN1594 FUJ1594 GEF1594 GOB1594 GXX1594 HHT1594 HRP1594 IBL1594 ILH1594 IVD1594 JEZ1594 JOV1594 JYR1594 KIN1594 KSJ1594 LCF1594 LMB1594 LVX1594 MFT1594 MPP1594 MZL1594 NJH1594 NTD1594 OCZ1594 OMV1594 OWR1594 PGN1594 PQJ1594 QAF1594 QKB1594 QTX1594 RDT1594 RNP1594 RXL1594 SHH1594 SRD1594 TAZ1594 TKV1594 TUR1594 UEN1594 UOJ1594 UYF1594 VIB1594 VRX1594 WBT1594 WLP1594 WVL1594 D1620 IZ1304 SV1304 ACR1304 AMN1304 AWJ1304 BGF1304 BQB1304 BZX1304 CJT1304 CTP1304 DDL1304 DNH1304 DXD1304 EGZ1304 EQV1304 FAR1304 FKN1304 FUJ1304 GEF1304 GOB1304 GXX1304 HHT1304 HRP1304 IBL1304 ILH1304 IVD1304 JEZ1304 JOV1304 JYR1304 KIN1304 KSJ1304 LCF1304 LMB1304 LVX1304 MFT1304 MPP1304 MZL1304 NJH1304 NTD1304 OCZ1304 OMV1304 OWR1304 PGN1304 PQJ1304 QAF1304 QKB1304 QTX1304 RDT1304 RNP1304 RXL1304 SHH1304 SRD1304 TAZ1304 TKV1304 TUR1304 UEN1304 UOJ1304 UYF1304 VIB1304 VRX1304 WBT1304 WLP1304 WVL1304 D1122:D1125 IZ1614 SV1614 ACR1614 AMN1614 AWJ1614 BGF1614 BQB1614 BZX1614 CJT1614 CTP1614 DDL1614 DNH1614 DXD1614 EGZ1614 EQV1614 FAR1614 FKN1614 FUJ1614 GEF1614 GOB1614 GXX1614 HHT1614 HRP1614 IBL1614 ILH1614 IVD1614 JEZ1614 JOV1614 JYR1614 KIN1614 KSJ1614 LCF1614 LMB1614 LVX1614 MFT1614 MPP1614 MZL1614 NJH1614 NTD1614 OCZ1614 OMV1614 OWR1614 PGN1614 PQJ1614 QAF1614 QKB1614 QTX1614 RDT1614 RNP1614 RXL1614 SHH1614 SRD1614 TAZ1614 TKV1614 TUR1614 UEN1614 UOJ1614 UYF1614 VIB1614 VRX1614 WBT1614 WLP1614 WVL1614 D1610 IZ1604 SV1604 ACR1604 AMN1604 AWJ1604 BGF1604 BQB1604 BZX1604 CJT1604 CTP1604 DDL1604 DNH1604 DXD1604 EGZ1604 EQV1604 FAR1604 FKN1604 FUJ1604 GEF1604 GOB1604 GXX1604 HHT1604 HRP1604 IBL1604 ILH1604 IVD1604 JEZ1604 JOV1604 JYR1604 KIN1604 KSJ1604 LCF1604 LMB1604 LVX1604 MFT1604 MPP1604 MZL1604 NJH1604 NTD1604 OCZ1604 OMV1604 OWR1604 PGN1604 PQJ1604 QAF1604 QKB1604 QTX1604 RDT1604 RNP1604 RXL1604 SHH1604 SRD1604 TAZ1604 TKV1604 TUR1604 UEN1604 UOJ1604 UYF1604 VIB1604 VRX1604 WBT1604 WLP1604 WVL1604 D1309 IZ140 SV140 ACR140 AMN140 AWJ140 BGF140 BQB140 BZX140 CJT140 CTP140 DDL140 DNH140 DXD140 EGZ140 EQV140 FAR140 FKN140 FUJ140 GEF140 GOB140 GXX140 HHT140 HRP140 IBL140 ILH140 IVD140 JEZ140 JOV140 JYR140 KIN140 KSJ140 LCF140 LMB140 LVX140 MFT140 MPP140 MZL140 NJH140 NTD140 OCZ140 OMV140 OWR140 PGN140 PQJ140 QAF140 QKB140 QTX140 RDT140 RNP140 RXL140 SHH140 SRD140 TAZ140 TKV140 TUR140 UEN140 UOJ140 UYF140 VIB140 VRX140 WBT140 WLP140 WVL140 D450 IZ448 SV448 ACR448 AMN448 AWJ448 BGF448 BQB448 BZX448 CJT448 CTP448 DDL448 DNH448 DXD448 EGZ448 EQV448 FAR448 FKN448 FUJ448 GEF448 GOB448 GXX448 HHT448 HRP448 IBL448 ILH448 IVD448 JEZ448 JOV448 JYR448 KIN448 KSJ448 LCF448 LMB448 LVX448 MFT448 MPP448 MZL448 NJH448 NTD448 OCZ448 OMV448 OWR448 PGN448 PQJ448 QAF448 QKB448 QTX448 RDT448 RNP448 RXL448 SHH448 SRD448 TAZ448 TKV448 TUR448 UEN448 UOJ448 UYF448 VIB448 VRX448 WBT448 WLP448 WVL448 D672 IZ668 SV668 ACR668 AMN668 AWJ668 BGF668 BQB668 BZX668 CJT668 CTP668 DDL668 DNH668 DXD668 EGZ668 EQV668 FAR668 FKN668 FUJ668 GEF668 GOB668 GXX668 HHT668 HRP668 IBL668 ILH668 IVD668 JEZ668 JOV668 JYR668 KIN668 KSJ668 LCF668 LMB668 LVX668 MFT668 MPP668 MZL668 NJH668 NTD668 OCZ668 OMV668 OWR668 PGN668 PQJ668 QAF668 QKB668 QTX668 RDT668 RNP668 RXL668 SHH668 SRD668 TAZ668 TKV668 TUR668 UEN668 UOJ668 UYF668 VIB668 VRX668 WBT668 WLP668 WVL668 D142 IZ329 SV329 ACR329 AMN329 AWJ329 BGF329 BQB329 BZX329 CJT329 CTP329 DDL329 DNH329 DXD329 EGZ329 EQV329 FAR329 FKN329 FUJ329 GEF329 GOB329 GXX329 HHT329 HRP329 IBL329 ILH329 IVD329 JEZ329 JOV329 JYR329 KIN329 KSJ329 LCF329 LMB329 LVX329 MFT329 MPP329 MZL329 NJH329 NTD329 OCZ329 OMV329 OWR329 PGN329 PQJ329 QAF329 QKB329 QTX329 RDT329 RNP329 RXL329 SHH329 SRD329 TAZ329 TKV329 TUR329 UEN329 UOJ329 UYF329 VIB329 VRX329 WBT329 WLP329 D331" xr:uid="{00000000-0002-0000-0000-000005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820 D1572 D57 D1621 D539 D533 D1245 IZ1245 SV1245 ACR1245 AMN1245 AWJ1245 BGF1245 BQB1245 BZX1245 CJT1245 CTP1245 DDL1245 DNH1245 DXD1245 EGZ1245 EQV1245 FAR1245 FKN1245 FUJ1245 GEF1245 GOB1245 GXX1245 HHT1245 HRP1245 IBL1245 ILH1245 IVD1245 JEZ1245 JOV1245 JYR1245 KIN1245 KSJ1245 LCF1245 LMB1245 LVX1245 MFT1245 MPP1245 MZL1245 NJH1245 NTD1245 OCZ1245 OMV1245 OWR1245 PGN1245 PQJ1245 QAF1245 QKB1245 QTX1245 RDT1245 RNP1245 RXL1245 SHH1245 SRD1245 TAZ1245 TKV1245 TUR1245 UEN1245 UOJ1245 UYF1245 VIB1245 VRX1245 WBT1245 WLP1245 WVL1245 D1339 IZ1339 SV1339 ACR1339 AMN1339 AWJ1339 BGF1339 BQB1339 BZX1339 CJT1339 CTP1339 DDL1339 DNH1339 DXD1339 EGZ1339 EQV1339 FAR1339 FKN1339 FUJ1339 GEF1339 GOB1339 GXX1339 HHT1339 HRP1339 IBL1339 ILH1339 IVD1339 JEZ1339 JOV1339 JYR1339 KIN1339 KSJ1339 LCF1339 LMB1339 LVX1339 MFT1339 MPP1339 MZL1339 NJH1339 NTD1339 OCZ1339 OMV1339 OWR1339 PGN1339 PQJ1339 QAF1339 QKB1339 QTX1339 RDT1339 RNP1339 RXL1339 SHH1339 SRD1339 TAZ1339 TKV1339 TUR1339 UEN1339 UOJ1339 UYF1339 VIB1339 VRX1339 WBT1339 WLP1339 WVL1339 D174 IZ174 SV174 ACR174 AMN174 AWJ174 BGF174 BQB174 BZX174 CJT174 CTP174 DDL174 DNH174 DXD174 EGZ174 EQV174 FAR174 FKN174 FUJ174 GEF174 GOB174 GXX174 HHT174 HRP174 IBL174 ILH174 IVD174 JEZ174 JOV174 JYR174 KIN174 KSJ174 LCF174 LMB174 LVX174 MFT174 MPP174 MZL174 NJH174 NTD174 OCZ174 OMV174 OWR174 PGN174 PQJ174 QAF174 QKB174 QTX174 RDT174 RNP174 RXL174 SHH174 SRD174 TAZ174 TKV174 TUR174 UEN174 UOJ174 UYF174 VIB174 VRX174 WBT174 WLP174 WVL174 D373:D374 IZ373:IZ374 SV373:SV374 ACR373:ACR374 AMN373:AMN374 AWJ373:AWJ374 BGF373:BGF374 BQB373:BQB374 BZX373:BZX374 CJT373:CJT374 CTP373:CTP374 DDL373:DDL374 DNH373:DNH374 DXD373:DXD374 EGZ373:EGZ374 EQV373:EQV374 FAR373:FAR374 FKN373:FKN374 FUJ373:FUJ374 GEF373:GEF374 GOB373:GOB374 GXX373:GXX374 HHT373:HHT374 HRP373:HRP374 IBL373:IBL374 ILH373:ILH374 IVD373:IVD374 JEZ373:JEZ374 JOV373:JOV374 JYR373:JYR374 KIN373:KIN374 KSJ373:KSJ374 LCF373:LCF374 LMB373:LMB374 LVX373:LVX374 MFT373:MFT374 MPP373:MPP374 MZL373:MZL374 NJH373:NJH374 NTD373:NTD374 OCZ373:OCZ374 OMV373:OMV374 OWR373:OWR374 PGN373:PGN374 PQJ373:PQJ374 QAF373:QAF374 QKB373:QKB374 QTX373:QTX374 RDT373:RDT374 RNP373:RNP374 RXL373:RXL374 SHH373:SHH374 SRD373:SRD374 TAZ373:TAZ374 TKV373:TKV374 TUR373:TUR374 UEN373:UEN374 UOJ373:UOJ374 UYF373:UYF374 VIB373:VIB374 VRX373:VRX374 WBT373:WBT374 WLP373:WLP374 WVL373:WVL374 D730 IZ730 SV730 ACR730 AMN730 AWJ730 BGF730 BQB730 BZX730 CJT730 CTP730 DDL730 DNH730 DXD730 EGZ730 EQV730 FAR730 FKN730 FUJ730 GEF730 GOB730 GXX730 HHT730 HRP730 IBL730 ILH730 IVD730 JEZ730 JOV730 JYR730 KIN730 KSJ730 LCF730 LMB730 LVX730 MFT730 MPP730 MZL730 NJH730 NTD730 OCZ730 OMV730 OWR730 PGN730 PQJ730 QAF730 QKB730 QTX730 RDT730 RNP730 RXL730 SHH730 SRD730 TAZ730 TKV730 TUR730 UEN730 UOJ730 UYF730 VIB730 VRX730 WBT730 WLP730 WVL730 D831 IZ831 SV831 ACR831 AMN831 AWJ831 BGF831 BQB831 BZX831 CJT831 CTP831 DDL831 DNH831 DXD831 EGZ831 EQV831 FAR831 FKN831 FUJ831 GEF831 GOB831 GXX831 HHT831 HRP831 IBL831 ILH831 IVD831 JEZ831 JOV831 JYR831 KIN831 KSJ831 LCF831 LMB831 LVX831 MFT831 MPP831 MZL831 NJH831 NTD831 OCZ831 OMV831 OWR831 PGN831 PQJ831 QAF831 QKB831 QTX831 RDT831 RNP831 RXL831 SHH831 SRD831 TAZ831 TKV831 TUR831 UEN831 UOJ831 UYF831 VIB831 VRX831 WBT831 WLP831 WVL831 D1623:D1624 IZ1623:IZ1624 SV1623:SV1624 ACR1623:ACR1624 AMN1623:AMN1624 AWJ1623:AWJ1624 BGF1623:BGF1624 BQB1623:BQB1624 BZX1623:BZX1624 CJT1623:CJT1624 CTP1623:CTP1624 DDL1623:DDL1624 DNH1623:DNH1624 DXD1623:DXD1624 EGZ1623:EGZ1624 EQV1623:EQV1624 FAR1623:FAR1624 FKN1623:FKN1624 FUJ1623:FUJ1624 GEF1623:GEF1624 GOB1623:GOB1624 GXX1623:GXX1624 HHT1623:HHT1624 HRP1623:HRP1624 IBL1623:IBL1624 ILH1623:ILH1624 IVD1623:IVD1624 JEZ1623:JEZ1624 JOV1623:JOV1624 JYR1623:JYR1624 KIN1623:KIN1624 KSJ1623:KSJ1624 LCF1623:LCF1624 LMB1623:LMB1624 LVX1623:LVX1624 MFT1623:MFT1624 MPP1623:MPP1624 MZL1623:MZL1624 NJH1623:NJH1624 NTD1623:NTD1624 OCZ1623:OCZ1624 OMV1623:OMV1624 OWR1623:OWR1624 PGN1623:PGN1624 PQJ1623:PQJ1624 QAF1623:QAF1624 QKB1623:QKB1624 QTX1623:QTX1624 RDT1623:RDT1624 RNP1623:RNP1624 RXL1623:RXL1624 SHH1623:SHH1624 SRD1623:SRD1624 TAZ1623:TAZ1624 TKV1623:TKV1624 TUR1623:TUR1624 UEN1623:UEN1624 UOJ1623:UOJ1624 UYF1623:UYF1624 VIB1623:VIB1624 VRX1623:VRX1624 WBT1623:WBT1624 WLP1623:WLP1624 WVL1623:WVL1624 D1055:D1056 IZ1055:IZ1056 SV1055:SV1056 ACR1055:ACR1056 AMN1055:AMN1056 AWJ1055:AWJ1056 BGF1055:BGF1056 BQB1055:BQB1056 BZX1055:BZX1056 CJT1055:CJT1056 CTP1055:CTP1056 DDL1055:DDL1056 DNH1055:DNH1056 DXD1055:DXD1056 EGZ1055:EGZ1056 EQV1055:EQV1056 FAR1055:FAR1056 FKN1055:FKN1056 FUJ1055:FUJ1056 GEF1055:GEF1056 GOB1055:GOB1056 GXX1055:GXX1056 HHT1055:HHT1056 HRP1055:HRP1056 IBL1055:IBL1056 ILH1055:ILH1056 IVD1055:IVD1056 JEZ1055:JEZ1056 JOV1055:JOV1056 JYR1055:JYR1056 KIN1055:KIN1056 KSJ1055:KSJ1056 LCF1055:LCF1056 LMB1055:LMB1056 LVX1055:LVX1056 MFT1055:MFT1056 MPP1055:MPP1056 MZL1055:MZL1056 NJH1055:NJH1056 NTD1055:NTD1056 OCZ1055:OCZ1056 OMV1055:OMV1056 OWR1055:OWR1056 PGN1055:PGN1056 PQJ1055:PQJ1056 QAF1055:QAF1056 QKB1055:QKB1056 QTX1055:QTX1056 RDT1055:RDT1056 RNP1055:RNP1056 RXL1055:RXL1056 SHH1055:SHH1056 SRD1055:SRD1056 TAZ1055:TAZ1056 TKV1055:TKV1056 TUR1055:TUR1056 UEN1055:UEN1056 UOJ1055:UOJ1056 UYF1055:UYF1056 VIB1055:VIB1056 VRX1055:VRX1056 WBT1055:WBT1056 WLP1055:WLP1056 WVL1055:WVL1056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585 IZ585 SV585 ACR585 AMN585 AWJ585 BGF585 BQB585 BZX585 CJT585 CTP585 DDL585 DNH585 DXD585 EGZ585 EQV585 FAR585 FKN585 FUJ585 GEF585 GOB585 GXX585 HHT585 HRP585 IBL585 ILH585 IVD585 JEZ585 JOV585 JYR585 KIN585 KSJ585 LCF585 LMB585 LVX585 MFT585 MPP585 MZL585 NJH585 NTD585 OCZ585 OMV585 OWR585 PGN585 PQJ585 QAF585 QKB585 QTX585 RDT585 RNP585 RXL585 SHH585 SRD585 TAZ585 TKV585 TUR585 UEN585 UOJ585 UYF585 VIB585 VRX585 WBT585 WLP585 WVL585 D419 IZ419 SV419 ACR419 AMN419 AWJ419 BGF419 BQB419 BZX419 CJT419 CTP419 DDL419 DNH419 DXD419 EGZ419 EQV419 FAR419 FKN419 FUJ419 GEF419 GOB419 GXX419 HHT419 HRP419 IBL419 ILH419 IVD419 JEZ419 JOV419 JYR419 KIN419 KSJ419 LCF419 LMB419 LVX419 MFT419 MPP419 MZL419 NJH419 NTD419 OCZ419 OMV419 OWR419 PGN419 PQJ419 QAF419 QKB419 QTX419 RDT419 RNP419 RXL419 SHH419 SRD419 TAZ419 TKV419 TUR419 UEN419 UOJ419 UYF419 VIB419 VRX419 WBT419 WLP419 WVL419 D351 IZ351 SV351 ACR351 AMN351 AWJ351 BGF351 BQB351 BZX351 CJT351 CTP351 DDL351 DNH351 DXD351 EGZ351 EQV351 FAR351 FKN351 FUJ351 GEF351 GOB351 GXX351 HHT351 HRP351 IBL351 ILH351 IVD351 JEZ351 JOV351 JYR351 KIN351 KSJ351 LCF351 LMB351 LVX351 MFT351 MPP351 MZL351 NJH351 NTD351 OCZ351 OMV351 OWR351 PGN351 PQJ351 QAF351 QKB351 QTX351 RDT351 RNP351 RXL351 SHH351 SRD351 TAZ351 TKV351 TUR351 UEN351 UOJ351 UYF351 VIB351 VRX351 WBT351 WLP351 WVL351 D1231:D1232 D1201 D1494 D1126 D610 D507 D262 D92:D94 D1214 D252 D112 D1296:D1301 D527 D1310 D1590 D1407:D1408 D742:D743 D146:D147 D143 D332:D333" xr:uid="{00000000-0002-0000-0000-000006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7000000}">
          <x14:formula1>
            <xm:f>$L$898:$L$933</xm:f>
          </x14:formula1>
          <xm:sqref>IZ20 WVL1625:WVL2668 WVL1617:WVL1622 WLP1617:WLP1622 WBT1617:WBT1622 VRX1617:VRX1622 VIB1617:VIB1622 UYF1617:UYF1622 UOJ1617:UOJ1622 UEN1617:UEN1622 TUR1617:TUR1622 TKV1617:TKV1622 TAZ1617:TAZ1622 SRD1617:SRD1622 SHH1617:SHH1622 RXL1617:RXL1622 RNP1617:RNP1622 RDT1617:RDT1622 QTX1617:QTX1622 QKB1617:QKB1622 QAF1617:QAF1622 PQJ1617:PQJ1622 PGN1617:PGN1622 OWR1617:OWR1622 OMV1617:OMV1622 OCZ1617:OCZ1622 NTD1617:NTD1622 NJH1617:NJH1622 MZL1617:MZL1622 MPP1617:MPP1622 MFT1617:MFT1622 LVX1617:LVX1622 LMB1617:LMB1622 LCF1617:LCF1622 KSJ1617:KSJ1622 KIN1617:KIN1622 JYR1617:JYR1622 JOV1617:JOV1622 JEZ1617:JEZ1622 IVD1617:IVD1622 ILH1617:ILH1622 IBL1617:IBL1622 HRP1617:HRP1622 HHT1617:HHT1622 GXX1617:GXX1622 GOB1617:GOB1622 GEF1617:GEF1622 FUJ1617:FUJ1622 FKN1617:FKN1622 FAR1617:FAR1622 EQV1617:EQV1622 EGZ1617:EGZ1622 DXD1617:DXD1622 DNH1617:DNH1622 DDL1617:DDL1622 CTP1617:CTP1622 CJT1617:CJT1622 BZX1617:BZX1622 BQB1617:BQB1622 BGF1617:BGF1622 AWJ1617:AWJ1622 AMN1617:AMN1622 ACR1617:ACR1622 SV1617:SV1622 IZ1617:IZ1622 D46:D56 C56 C58:C63 WVK26:WVK27 D22:D23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WVL42:WVL44 WLP42:WLP44 WBT42:WBT44 VRX42:VRX44 VIB42:VIB44 UYF42:UYF44 UOJ42:UOJ44 UEN42:UEN44 TUR42:TUR44 TKV42:TKV44 TAZ42:TAZ44 SRD42:SRD44 SHH42:SHH44 RXL42:RXL44 RNP42:RNP44 RDT42:RDT44 QTX42:QTX44 QKB42:QKB44 QAF42:QAF44 PQJ42:PQJ44 PGN42:PGN44 OWR42:OWR44 OMV42:OMV44 OCZ42:OCZ44 NTD42:NTD44 NJH42:NJH44 MZL42:MZL44 MPP42:MPP44 MFT42:MFT44 LVX42:LVX44 LMB42:LMB44 LCF42:LCF44 KSJ42:KSJ44 KIN42:KIN44 JYR42:JYR44 JOV42:JOV44 JEZ42:JEZ44 IVD42:IVD44 ILH42:ILH44 IBL42:IBL44 HRP42:HRP44 HHT42:HHT44 GXX42:GXX44 GOB42:GOB44 GEF42:GEF44 FUJ42:FUJ44 FKN42:FKN44 FAR42:FAR44 EQV42:EQV44 EGZ42:EGZ44 DXD42:DXD44 DNH42:DNH44 DDL42:DDL44 CTP42:CTP44 CJT42:CJT44 BZX42:BZX44 BQB42:BQB44 BGF42:BGF44 AWJ42:AWJ44 AMN42:AMN44 ACR42:ACR44 SV42:SV44 IZ42:IZ44 D42:D44 D16:D18 IZ16:IZ18 SV16:SV18 ACR16:ACR18 AMN16:AMN18 AWJ16:AWJ18 BGF16:BGF18 BQB16:BQB18 BZX16:BZX18 CJT16:CJT18 CTP16:CTP18 DDL16:DDL18 DNH16:DNH18 DXD16:DXD18 EGZ16:EGZ18 EQV16:EQV18 FAR16:FAR18 FKN16:FKN18 FUJ16:FUJ18 GEF16:GEF18 GOB16:GOB18 GXX16:GXX18 HHT16:HHT18 HRP16:HRP18 IBL16:IBL18 ILH16:ILH18 IVD16:IVD18 JEZ16:JEZ18 JOV16:JOV18 JYR16:JYR18 KIN16:KIN18 KSJ16:KSJ18 LCF16:LCF18 LMB16:LMB18 LVX16:LVX18 MFT16:MFT18 MPP16:MPP18 MZL16:MZL18 NJH16:NJH18 NTD16:NTD18 OCZ16:OCZ18 OMV16:OMV18 OWR16:OWR18 PGN16:PGN18 PQJ16:PQJ18 QAF16:QAF18 QKB16:QKB18 QTX16:QTX18 RDT16:RDT18 RNP16:RNP18 RXL16:RXL18 SHH16:SHH18 SRD16:SRD18 TAZ16:TAZ18 TKV16:TKV18 TUR16:TUR18 UEN16:UEN18 UOJ16:UOJ18 UYF16:UYF18 VIB16:VIB18 VRX16:VRX18 WBT16:WBT18 WLP16:WLP18 WVL16:WVL18 D20 IZ46:IZ64 SV46:SV64 ACR46:ACR64 AMN46:AMN64 AWJ46:AWJ64 BGF46:BGF64 BQB46:BQB64 BZX46:BZX64 CJT46:CJT64 CTP46:CTP64 DDL46:DDL64 DNH46:DNH64 DXD46:DXD64 EGZ46:EGZ64 EQV46:EQV64 FAR46:FAR64 FKN46:FKN64 FUJ46:FUJ64 GEF46:GEF64 GOB46:GOB64 GXX46:GXX64 HHT46:HHT64 HRP46:HRP64 IBL46:IBL64 ILH46:ILH64 IVD46:IVD64 JEZ46:JEZ64 JOV46:JOV64 JYR46:JYR64 KIN46:KIN64 KSJ46:KSJ64 LCF46:LCF64 LMB46:LMB64 LVX46:LVX64 MFT46:MFT64 MPP46:MPP64 MZL46:MZL64 NJH46:NJH64 NTD46:NTD64 OCZ46:OCZ64 OMV46:OMV64 OWR46:OWR64 PGN46:PGN64 PQJ46:PQJ64 QAF46:QAF64 QKB46:QKB64 QTX46:QTX64 RDT46:RDT64 RNP46:RNP64 RXL46:RXL64 SHH46:SHH64 SRD46:SRD64 TAZ46:TAZ64 TKV46:TKV64 TUR46:TUR64 UEN46:UEN64 UOJ46:UOJ64 UYF46:UYF64 VIB46:VIB64 VRX46:VRX64 WBT46:WBT64 WLP46:WLP64 WLP984641:WLP985708 WBT984641:WBT985708 VRX984641:VRX985708 VIB984641:VIB985708 UYF984641:UYF985708 UOJ984641:UOJ985708 UEN984641:UEN985708 TUR984641:TUR985708 TKV984641:TKV985708 TAZ984641:TAZ985708 SRD984641:SRD985708 SHH984641:SHH985708 RXL984641:RXL985708 RNP984641:RNP985708 RDT984641:RDT985708 QTX984641:QTX985708 QKB984641:QKB985708 QAF984641:QAF985708 PQJ984641:PQJ985708 PGN984641:PGN985708 OWR984641:OWR985708 OMV984641:OMV985708 OCZ984641:OCZ985708 NTD984641:NTD985708 NJH984641:NJH985708 MZL984641:MZL985708 MPP984641:MPP985708 MFT984641:MFT985708 LVX984641:LVX985708 LMB984641:LMB985708 LCF984641:LCF985708 KSJ984641:KSJ985708 KIN984641:KIN985708 JYR984641:JYR985708 JOV984641:JOV985708 JEZ984641:JEZ985708 IVD984641:IVD985708 ILH984641:ILH985708 IBL984641:IBL985708 HRP984641:HRP985708 HHT984641:HHT985708 GXX984641:GXX985708 GOB984641:GOB985708 GEF984641:GEF985708 FUJ984641:FUJ985708 FKN984641:FKN985708 FAR984641:FAR985708 EQV984641:EQV985708 EGZ984641:EGZ985708 DXD984641:DXD985708 DNH984641:DNH985708 DDL984641:DDL985708 CTP984641:CTP985708 CJT984641:CJT985708 BZX984641:BZX985708 BQB984641:BQB985708 BGF984641:BGF985708 AWJ984641:AWJ985708 AMN984641:AMN985708 ACR984641:ACR985708 SV984641:SV985708 IZ984641:IZ985708 D984647:D985714 WVL919105:WVL920172 WLP919105:WLP920172 WBT919105:WBT920172 VRX919105:VRX920172 VIB919105:VIB920172 UYF919105:UYF920172 UOJ919105:UOJ920172 UEN919105:UEN920172 TUR919105:TUR920172 TKV919105:TKV920172 TAZ919105:TAZ920172 SRD919105:SRD920172 SHH919105:SHH920172 RXL919105:RXL920172 RNP919105:RNP920172 RDT919105:RDT920172 QTX919105:QTX920172 QKB919105:QKB920172 QAF919105:QAF920172 PQJ919105:PQJ920172 PGN919105:PGN920172 OWR919105:OWR920172 OMV919105:OMV920172 OCZ919105:OCZ920172 NTD919105:NTD920172 NJH919105:NJH920172 MZL919105:MZL920172 MPP919105:MPP920172 MFT919105:MFT920172 LVX919105:LVX920172 LMB919105:LMB920172 LCF919105:LCF920172 KSJ919105:KSJ920172 KIN919105:KIN920172 JYR919105:JYR920172 JOV919105:JOV920172 JEZ919105:JEZ920172 IVD919105:IVD920172 ILH919105:ILH920172 IBL919105:IBL920172 HRP919105:HRP920172 HHT919105:HHT920172 GXX919105:GXX920172 GOB919105:GOB920172 GEF919105:GEF920172 FUJ919105:FUJ920172 FKN919105:FKN920172 FAR919105:FAR920172 EQV919105:EQV920172 EGZ919105:EGZ920172 DXD919105:DXD920172 DNH919105:DNH920172 DDL919105:DDL920172 CTP919105:CTP920172 CJT919105:CJT920172 BZX919105:BZX920172 BQB919105:BQB920172 BGF919105:BGF920172 AWJ919105:AWJ920172 AMN919105:AMN920172 ACR919105:ACR920172 SV919105:SV920172 IZ919105:IZ920172 D919111:D920178 WVL853569:WVL854636 WLP853569:WLP854636 WBT853569:WBT854636 VRX853569:VRX854636 VIB853569:VIB854636 UYF853569:UYF854636 UOJ853569:UOJ854636 UEN853569:UEN854636 TUR853569:TUR854636 TKV853569:TKV854636 TAZ853569:TAZ854636 SRD853569:SRD854636 SHH853569:SHH854636 RXL853569:RXL854636 RNP853569:RNP854636 RDT853569:RDT854636 QTX853569:QTX854636 QKB853569:QKB854636 QAF853569:QAF854636 PQJ853569:PQJ854636 PGN853569:PGN854636 OWR853569:OWR854636 OMV853569:OMV854636 OCZ853569:OCZ854636 NTD853569:NTD854636 NJH853569:NJH854636 MZL853569:MZL854636 MPP853569:MPP854636 MFT853569:MFT854636 LVX853569:LVX854636 LMB853569:LMB854636 LCF853569:LCF854636 KSJ853569:KSJ854636 KIN853569:KIN854636 JYR853569:JYR854636 JOV853569:JOV854636 JEZ853569:JEZ854636 IVD853569:IVD854636 ILH853569:ILH854636 IBL853569:IBL854636 HRP853569:HRP854636 HHT853569:HHT854636 GXX853569:GXX854636 GOB853569:GOB854636 GEF853569:GEF854636 FUJ853569:FUJ854636 FKN853569:FKN854636 FAR853569:FAR854636 EQV853569:EQV854636 EGZ853569:EGZ854636 DXD853569:DXD854636 DNH853569:DNH854636 DDL853569:DDL854636 CTP853569:CTP854636 CJT853569:CJT854636 BZX853569:BZX854636 BQB853569:BQB854636 BGF853569:BGF854636 AWJ853569:AWJ854636 AMN853569:AMN854636 ACR853569:ACR854636 SV853569:SV854636 IZ853569:IZ854636 D853575:D854642 WVL788033:WVL789100 WLP788033:WLP789100 WBT788033:WBT789100 VRX788033:VRX789100 VIB788033:VIB789100 UYF788033:UYF789100 UOJ788033:UOJ789100 UEN788033:UEN789100 TUR788033:TUR789100 TKV788033:TKV789100 TAZ788033:TAZ789100 SRD788033:SRD789100 SHH788033:SHH789100 RXL788033:RXL789100 RNP788033:RNP789100 RDT788033:RDT789100 QTX788033:QTX789100 QKB788033:QKB789100 QAF788033:QAF789100 PQJ788033:PQJ789100 PGN788033:PGN789100 OWR788033:OWR789100 OMV788033:OMV789100 OCZ788033:OCZ789100 NTD788033:NTD789100 NJH788033:NJH789100 MZL788033:MZL789100 MPP788033:MPP789100 MFT788033:MFT789100 LVX788033:LVX789100 LMB788033:LMB789100 LCF788033:LCF789100 KSJ788033:KSJ789100 KIN788033:KIN789100 JYR788033:JYR789100 JOV788033:JOV789100 JEZ788033:JEZ789100 IVD788033:IVD789100 ILH788033:ILH789100 IBL788033:IBL789100 HRP788033:HRP789100 HHT788033:HHT789100 GXX788033:GXX789100 GOB788033:GOB789100 GEF788033:GEF789100 FUJ788033:FUJ789100 FKN788033:FKN789100 FAR788033:FAR789100 EQV788033:EQV789100 EGZ788033:EGZ789100 DXD788033:DXD789100 DNH788033:DNH789100 DDL788033:DDL789100 CTP788033:CTP789100 CJT788033:CJT789100 BZX788033:BZX789100 BQB788033:BQB789100 BGF788033:BGF789100 AWJ788033:AWJ789100 AMN788033:AMN789100 ACR788033:ACR789100 SV788033:SV789100 IZ788033:IZ789100 D788039:D789106 WVL722497:WVL723564 WLP722497:WLP723564 WBT722497:WBT723564 VRX722497:VRX723564 VIB722497:VIB723564 UYF722497:UYF723564 UOJ722497:UOJ723564 UEN722497:UEN723564 TUR722497:TUR723564 TKV722497:TKV723564 TAZ722497:TAZ723564 SRD722497:SRD723564 SHH722497:SHH723564 RXL722497:RXL723564 RNP722497:RNP723564 RDT722497:RDT723564 QTX722497:QTX723564 QKB722497:QKB723564 QAF722497:QAF723564 PQJ722497:PQJ723564 PGN722497:PGN723564 OWR722497:OWR723564 OMV722497:OMV723564 OCZ722497:OCZ723564 NTD722497:NTD723564 NJH722497:NJH723564 MZL722497:MZL723564 MPP722497:MPP723564 MFT722497:MFT723564 LVX722497:LVX723564 LMB722497:LMB723564 LCF722497:LCF723564 KSJ722497:KSJ723564 KIN722497:KIN723564 JYR722497:JYR723564 JOV722497:JOV723564 JEZ722497:JEZ723564 IVD722497:IVD723564 ILH722497:ILH723564 IBL722497:IBL723564 HRP722497:HRP723564 HHT722497:HHT723564 GXX722497:GXX723564 GOB722497:GOB723564 GEF722497:GEF723564 FUJ722497:FUJ723564 FKN722497:FKN723564 FAR722497:FAR723564 EQV722497:EQV723564 EGZ722497:EGZ723564 DXD722497:DXD723564 DNH722497:DNH723564 DDL722497:DDL723564 CTP722497:CTP723564 CJT722497:CJT723564 BZX722497:BZX723564 BQB722497:BQB723564 BGF722497:BGF723564 AWJ722497:AWJ723564 AMN722497:AMN723564 ACR722497:ACR723564 SV722497:SV723564 IZ722497:IZ723564 D722503:D723570 WVL656961:WVL658028 WLP656961:WLP658028 WBT656961:WBT658028 VRX656961:VRX658028 VIB656961:VIB658028 UYF656961:UYF658028 UOJ656961:UOJ658028 UEN656961:UEN658028 TUR656961:TUR658028 TKV656961:TKV658028 TAZ656961:TAZ658028 SRD656961:SRD658028 SHH656961:SHH658028 RXL656961:RXL658028 RNP656961:RNP658028 RDT656961:RDT658028 QTX656961:QTX658028 QKB656961:QKB658028 QAF656961:QAF658028 PQJ656961:PQJ658028 PGN656961:PGN658028 OWR656961:OWR658028 OMV656961:OMV658028 OCZ656961:OCZ658028 NTD656961:NTD658028 NJH656961:NJH658028 MZL656961:MZL658028 MPP656961:MPP658028 MFT656961:MFT658028 LVX656961:LVX658028 LMB656961:LMB658028 LCF656961:LCF658028 KSJ656961:KSJ658028 KIN656961:KIN658028 JYR656961:JYR658028 JOV656961:JOV658028 JEZ656961:JEZ658028 IVD656961:IVD658028 ILH656961:ILH658028 IBL656961:IBL658028 HRP656961:HRP658028 HHT656961:HHT658028 GXX656961:GXX658028 GOB656961:GOB658028 GEF656961:GEF658028 FUJ656961:FUJ658028 FKN656961:FKN658028 FAR656961:FAR658028 EQV656961:EQV658028 EGZ656961:EGZ658028 DXD656961:DXD658028 DNH656961:DNH658028 DDL656961:DDL658028 CTP656961:CTP658028 CJT656961:CJT658028 BZX656961:BZX658028 BQB656961:BQB658028 BGF656961:BGF658028 AWJ656961:AWJ658028 AMN656961:AMN658028 ACR656961:ACR658028 SV656961:SV658028 IZ656961:IZ658028 D656967:D658034 WVL591425:WVL592492 WLP591425:WLP592492 WBT591425:WBT592492 VRX591425:VRX592492 VIB591425:VIB592492 UYF591425:UYF592492 UOJ591425:UOJ592492 UEN591425:UEN592492 TUR591425:TUR592492 TKV591425:TKV592492 TAZ591425:TAZ592492 SRD591425:SRD592492 SHH591425:SHH592492 RXL591425:RXL592492 RNP591425:RNP592492 RDT591425:RDT592492 QTX591425:QTX592492 QKB591425:QKB592492 QAF591425:QAF592492 PQJ591425:PQJ592492 PGN591425:PGN592492 OWR591425:OWR592492 OMV591425:OMV592492 OCZ591425:OCZ592492 NTD591425:NTD592492 NJH591425:NJH592492 MZL591425:MZL592492 MPP591425:MPP592492 MFT591425:MFT592492 LVX591425:LVX592492 LMB591425:LMB592492 LCF591425:LCF592492 KSJ591425:KSJ592492 KIN591425:KIN592492 JYR591425:JYR592492 JOV591425:JOV592492 JEZ591425:JEZ592492 IVD591425:IVD592492 ILH591425:ILH592492 IBL591425:IBL592492 HRP591425:HRP592492 HHT591425:HHT592492 GXX591425:GXX592492 GOB591425:GOB592492 GEF591425:GEF592492 FUJ591425:FUJ592492 FKN591425:FKN592492 FAR591425:FAR592492 EQV591425:EQV592492 EGZ591425:EGZ592492 DXD591425:DXD592492 DNH591425:DNH592492 DDL591425:DDL592492 CTP591425:CTP592492 CJT591425:CJT592492 BZX591425:BZX592492 BQB591425:BQB592492 BGF591425:BGF592492 AWJ591425:AWJ592492 AMN591425:AMN592492 ACR591425:ACR592492 SV591425:SV592492 IZ591425:IZ592492 D591431:D592498 WVL525889:WVL526956 WLP525889:WLP526956 WBT525889:WBT526956 VRX525889:VRX526956 VIB525889:VIB526956 UYF525889:UYF526956 UOJ525889:UOJ526956 UEN525889:UEN526956 TUR525889:TUR526956 TKV525889:TKV526956 TAZ525889:TAZ526956 SRD525889:SRD526956 SHH525889:SHH526956 RXL525889:RXL526956 RNP525889:RNP526956 RDT525889:RDT526956 QTX525889:QTX526956 QKB525889:QKB526956 QAF525889:QAF526956 PQJ525889:PQJ526956 PGN525889:PGN526956 OWR525889:OWR526956 OMV525889:OMV526956 OCZ525889:OCZ526956 NTD525889:NTD526956 NJH525889:NJH526956 MZL525889:MZL526956 MPP525889:MPP526956 MFT525889:MFT526956 LVX525889:LVX526956 LMB525889:LMB526956 LCF525889:LCF526956 KSJ525889:KSJ526956 KIN525889:KIN526956 JYR525889:JYR526956 JOV525889:JOV526956 JEZ525889:JEZ526956 IVD525889:IVD526956 ILH525889:ILH526956 IBL525889:IBL526956 HRP525889:HRP526956 HHT525889:HHT526956 GXX525889:GXX526956 GOB525889:GOB526956 GEF525889:GEF526956 FUJ525889:FUJ526956 FKN525889:FKN526956 FAR525889:FAR526956 EQV525889:EQV526956 EGZ525889:EGZ526956 DXD525889:DXD526956 DNH525889:DNH526956 DDL525889:DDL526956 CTP525889:CTP526956 CJT525889:CJT526956 BZX525889:BZX526956 BQB525889:BQB526956 BGF525889:BGF526956 AWJ525889:AWJ526956 AMN525889:AMN526956 ACR525889:ACR526956 SV525889:SV526956 IZ525889:IZ526956 D525895:D526962 WVL460353:WVL461420 WLP460353:WLP461420 WBT460353:WBT461420 VRX460353:VRX461420 VIB460353:VIB461420 UYF460353:UYF461420 UOJ460353:UOJ461420 UEN460353:UEN461420 TUR460353:TUR461420 TKV460353:TKV461420 TAZ460353:TAZ461420 SRD460353:SRD461420 SHH460353:SHH461420 RXL460353:RXL461420 RNP460353:RNP461420 RDT460353:RDT461420 QTX460353:QTX461420 QKB460353:QKB461420 QAF460353:QAF461420 PQJ460353:PQJ461420 PGN460353:PGN461420 OWR460353:OWR461420 OMV460353:OMV461420 OCZ460353:OCZ461420 NTD460353:NTD461420 NJH460353:NJH461420 MZL460353:MZL461420 MPP460353:MPP461420 MFT460353:MFT461420 LVX460353:LVX461420 LMB460353:LMB461420 LCF460353:LCF461420 KSJ460353:KSJ461420 KIN460353:KIN461420 JYR460353:JYR461420 JOV460353:JOV461420 JEZ460353:JEZ461420 IVD460353:IVD461420 ILH460353:ILH461420 IBL460353:IBL461420 HRP460353:HRP461420 HHT460353:HHT461420 GXX460353:GXX461420 GOB460353:GOB461420 GEF460353:GEF461420 FUJ460353:FUJ461420 FKN460353:FKN461420 FAR460353:FAR461420 EQV460353:EQV461420 EGZ460353:EGZ461420 DXD460353:DXD461420 DNH460353:DNH461420 DDL460353:DDL461420 CTP460353:CTP461420 CJT460353:CJT461420 BZX460353:BZX461420 BQB460353:BQB461420 BGF460353:BGF461420 AWJ460353:AWJ461420 AMN460353:AMN461420 ACR460353:ACR461420 SV460353:SV461420 IZ460353:IZ461420 D460359:D461426 WVL394817:WVL395884 WLP394817:WLP395884 WBT394817:WBT395884 VRX394817:VRX395884 VIB394817:VIB395884 UYF394817:UYF395884 UOJ394817:UOJ395884 UEN394817:UEN395884 TUR394817:TUR395884 TKV394817:TKV395884 TAZ394817:TAZ395884 SRD394817:SRD395884 SHH394817:SHH395884 RXL394817:RXL395884 RNP394817:RNP395884 RDT394817:RDT395884 QTX394817:QTX395884 QKB394817:QKB395884 QAF394817:QAF395884 PQJ394817:PQJ395884 PGN394817:PGN395884 OWR394817:OWR395884 OMV394817:OMV395884 OCZ394817:OCZ395884 NTD394817:NTD395884 NJH394817:NJH395884 MZL394817:MZL395884 MPP394817:MPP395884 MFT394817:MFT395884 LVX394817:LVX395884 LMB394817:LMB395884 LCF394817:LCF395884 KSJ394817:KSJ395884 KIN394817:KIN395884 JYR394817:JYR395884 JOV394817:JOV395884 JEZ394817:JEZ395884 IVD394817:IVD395884 ILH394817:ILH395884 IBL394817:IBL395884 HRP394817:HRP395884 HHT394817:HHT395884 GXX394817:GXX395884 GOB394817:GOB395884 GEF394817:GEF395884 FUJ394817:FUJ395884 FKN394817:FKN395884 FAR394817:FAR395884 EQV394817:EQV395884 EGZ394817:EGZ395884 DXD394817:DXD395884 DNH394817:DNH395884 DDL394817:DDL395884 CTP394817:CTP395884 CJT394817:CJT395884 BZX394817:BZX395884 BQB394817:BQB395884 BGF394817:BGF395884 AWJ394817:AWJ395884 AMN394817:AMN395884 ACR394817:ACR395884 SV394817:SV395884 IZ394817:IZ395884 D394823:D395890 WVL329281:WVL330348 WLP329281:WLP330348 WBT329281:WBT330348 VRX329281:VRX330348 VIB329281:VIB330348 UYF329281:UYF330348 UOJ329281:UOJ330348 UEN329281:UEN330348 TUR329281:TUR330348 TKV329281:TKV330348 TAZ329281:TAZ330348 SRD329281:SRD330348 SHH329281:SHH330348 RXL329281:RXL330348 RNP329281:RNP330348 RDT329281:RDT330348 QTX329281:QTX330348 QKB329281:QKB330348 QAF329281:QAF330348 PQJ329281:PQJ330348 PGN329281:PGN330348 OWR329281:OWR330348 OMV329281:OMV330348 OCZ329281:OCZ330348 NTD329281:NTD330348 NJH329281:NJH330348 MZL329281:MZL330348 MPP329281:MPP330348 MFT329281:MFT330348 LVX329281:LVX330348 LMB329281:LMB330348 LCF329281:LCF330348 KSJ329281:KSJ330348 KIN329281:KIN330348 JYR329281:JYR330348 JOV329281:JOV330348 JEZ329281:JEZ330348 IVD329281:IVD330348 ILH329281:ILH330348 IBL329281:IBL330348 HRP329281:HRP330348 HHT329281:HHT330348 GXX329281:GXX330348 GOB329281:GOB330348 GEF329281:GEF330348 FUJ329281:FUJ330348 FKN329281:FKN330348 FAR329281:FAR330348 EQV329281:EQV330348 EGZ329281:EGZ330348 DXD329281:DXD330348 DNH329281:DNH330348 DDL329281:DDL330348 CTP329281:CTP330348 CJT329281:CJT330348 BZX329281:BZX330348 BQB329281:BQB330348 BGF329281:BGF330348 AWJ329281:AWJ330348 AMN329281:AMN330348 ACR329281:ACR330348 SV329281:SV330348 IZ329281:IZ330348 D329287:D330354 WVL263745:WVL264812 WLP263745:WLP264812 WBT263745:WBT264812 VRX263745:VRX264812 VIB263745:VIB264812 UYF263745:UYF264812 UOJ263745:UOJ264812 UEN263745:UEN264812 TUR263745:TUR264812 TKV263745:TKV264812 TAZ263745:TAZ264812 SRD263745:SRD264812 SHH263745:SHH264812 RXL263745:RXL264812 RNP263745:RNP264812 RDT263745:RDT264812 QTX263745:QTX264812 QKB263745:QKB264812 QAF263745:QAF264812 PQJ263745:PQJ264812 PGN263745:PGN264812 OWR263745:OWR264812 OMV263745:OMV264812 OCZ263745:OCZ264812 NTD263745:NTD264812 NJH263745:NJH264812 MZL263745:MZL264812 MPP263745:MPP264812 MFT263745:MFT264812 LVX263745:LVX264812 LMB263745:LMB264812 LCF263745:LCF264812 KSJ263745:KSJ264812 KIN263745:KIN264812 JYR263745:JYR264812 JOV263745:JOV264812 JEZ263745:JEZ264812 IVD263745:IVD264812 ILH263745:ILH264812 IBL263745:IBL264812 HRP263745:HRP264812 HHT263745:HHT264812 GXX263745:GXX264812 GOB263745:GOB264812 GEF263745:GEF264812 FUJ263745:FUJ264812 FKN263745:FKN264812 FAR263745:FAR264812 EQV263745:EQV264812 EGZ263745:EGZ264812 DXD263745:DXD264812 DNH263745:DNH264812 DDL263745:DDL264812 CTP263745:CTP264812 CJT263745:CJT264812 BZX263745:BZX264812 BQB263745:BQB264812 BGF263745:BGF264812 AWJ263745:AWJ264812 AMN263745:AMN264812 ACR263745:ACR264812 SV263745:SV264812 IZ263745:IZ264812 D263751:D264818 WVL198209:WVL199276 WLP198209:WLP199276 WBT198209:WBT199276 VRX198209:VRX199276 VIB198209:VIB199276 UYF198209:UYF199276 UOJ198209:UOJ199276 UEN198209:UEN199276 TUR198209:TUR199276 TKV198209:TKV199276 TAZ198209:TAZ199276 SRD198209:SRD199276 SHH198209:SHH199276 RXL198209:RXL199276 RNP198209:RNP199276 RDT198209:RDT199276 QTX198209:QTX199276 QKB198209:QKB199276 QAF198209:QAF199276 PQJ198209:PQJ199276 PGN198209:PGN199276 OWR198209:OWR199276 OMV198209:OMV199276 OCZ198209:OCZ199276 NTD198209:NTD199276 NJH198209:NJH199276 MZL198209:MZL199276 MPP198209:MPP199276 MFT198209:MFT199276 LVX198209:LVX199276 LMB198209:LMB199276 LCF198209:LCF199276 KSJ198209:KSJ199276 KIN198209:KIN199276 JYR198209:JYR199276 JOV198209:JOV199276 JEZ198209:JEZ199276 IVD198209:IVD199276 ILH198209:ILH199276 IBL198209:IBL199276 HRP198209:HRP199276 HHT198209:HHT199276 GXX198209:GXX199276 GOB198209:GOB199276 GEF198209:GEF199276 FUJ198209:FUJ199276 FKN198209:FKN199276 FAR198209:FAR199276 EQV198209:EQV199276 EGZ198209:EGZ199276 DXD198209:DXD199276 DNH198209:DNH199276 DDL198209:DDL199276 CTP198209:CTP199276 CJT198209:CJT199276 BZX198209:BZX199276 BQB198209:BQB199276 BGF198209:BGF199276 AWJ198209:AWJ199276 AMN198209:AMN199276 ACR198209:ACR199276 SV198209:SV199276 IZ198209:IZ199276 D198215:D199282 WVL132673:WVL133740 WLP132673:WLP133740 WBT132673:WBT133740 VRX132673:VRX133740 VIB132673:VIB133740 UYF132673:UYF133740 UOJ132673:UOJ133740 UEN132673:UEN133740 TUR132673:TUR133740 TKV132673:TKV133740 TAZ132673:TAZ133740 SRD132673:SRD133740 SHH132673:SHH133740 RXL132673:RXL133740 RNP132673:RNP133740 RDT132673:RDT133740 QTX132673:QTX133740 QKB132673:QKB133740 QAF132673:QAF133740 PQJ132673:PQJ133740 PGN132673:PGN133740 OWR132673:OWR133740 OMV132673:OMV133740 OCZ132673:OCZ133740 NTD132673:NTD133740 NJH132673:NJH133740 MZL132673:MZL133740 MPP132673:MPP133740 MFT132673:MFT133740 LVX132673:LVX133740 LMB132673:LMB133740 LCF132673:LCF133740 KSJ132673:KSJ133740 KIN132673:KIN133740 JYR132673:JYR133740 JOV132673:JOV133740 JEZ132673:JEZ133740 IVD132673:IVD133740 ILH132673:ILH133740 IBL132673:IBL133740 HRP132673:HRP133740 HHT132673:HHT133740 GXX132673:GXX133740 GOB132673:GOB133740 GEF132673:GEF133740 FUJ132673:FUJ133740 FKN132673:FKN133740 FAR132673:FAR133740 EQV132673:EQV133740 EGZ132673:EGZ133740 DXD132673:DXD133740 DNH132673:DNH133740 DDL132673:DDL133740 CTP132673:CTP133740 CJT132673:CJT133740 BZX132673:BZX133740 BQB132673:BQB133740 BGF132673:BGF133740 AWJ132673:AWJ133740 AMN132673:AMN133740 ACR132673:ACR133740 SV132673:SV133740 IZ132673:IZ133740 D132679:D133746 WVL67137:WVL68204 WLP67137:WLP68204 WBT67137:WBT68204 VRX67137:VRX68204 VIB67137:VIB68204 UYF67137:UYF68204 UOJ67137:UOJ68204 UEN67137:UEN68204 TUR67137:TUR68204 TKV67137:TKV68204 TAZ67137:TAZ68204 SRD67137:SRD68204 SHH67137:SHH68204 RXL67137:RXL68204 RNP67137:RNP68204 RDT67137:RDT68204 QTX67137:QTX68204 QKB67137:QKB68204 QAF67137:QAF68204 PQJ67137:PQJ68204 PGN67137:PGN68204 OWR67137:OWR68204 OMV67137:OMV68204 OCZ67137:OCZ68204 NTD67137:NTD68204 NJH67137:NJH68204 MZL67137:MZL68204 MPP67137:MPP68204 MFT67137:MFT68204 LVX67137:LVX68204 LMB67137:LMB68204 LCF67137:LCF68204 KSJ67137:KSJ68204 KIN67137:KIN68204 JYR67137:JYR68204 JOV67137:JOV68204 JEZ67137:JEZ68204 IVD67137:IVD68204 ILH67137:ILH68204 IBL67137:IBL68204 HRP67137:HRP68204 HHT67137:HHT68204 GXX67137:GXX68204 GOB67137:GOB68204 GEF67137:GEF68204 FUJ67137:FUJ68204 FKN67137:FKN68204 FAR67137:FAR68204 EQV67137:EQV68204 EGZ67137:EGZ68204 DXD67137:DXD68204 DNH67137:DNH68204 DDL67137:DDL68204 CTP67137:CTP68204 CJT67137:CJT68204 BZX67137:BZX68204 BQB67137:BQB68204 BGF67137:BGF68204 AWJ67137:AWJ68204 AMN67137:AMN68204 ACR67137:ACR68204 SV67137:SV68204 IZ67137:IZ68204 D67143:D68210 WVL984635:WVL984638 WLP984635:WLP984638 WBT984635:WBT984638 VRX984635:VRX984638 VIB984635:VIB984638 UYF984635:UYF984638 UOJ984635:UOJ984638 UEN984635:UEN984638 TUR984635:TUR984638 TKV984635:TKV984638 TAZ984635:TAZ984638 SRD984635:SRD984638 SHH984635:SHH984638 RXL984635:RXL984638 RNP984635:RNP984638 RDT984635:RDT984638 QTX984635:QTX984638 QKB984635:QKB984638 QAF984635:QAF984638 PQJ984635:PQJ984638 PGN984635:PGN984638 OWR984635:OWR984638 OMV984635:OMV984638 OCZ984635:OCZ984638 NTD984635:NTD984638 NJH984635:NJH984638 MZL984635:MZL984638 MPP984635:MPP984638 MFT984635:MFT984638 LVX984635:LVX984638 LMB984635:LMB984638 LCF984635:LCF984638 KSJ984635:KSJ984638 KIN984635:KIN984638 JYR984635:JYR984638 JOV984635:JOV984638 JEZ984635:JEZ984638 IVD984635:IVD984638 ILH984635:ILH984638 IBL984635:IBL984638 HRP984635:HRP984638 HHT984635:HHT984638 GXX984635:GXX984638 GOB984635:GOB984638 GEF984635:GEF984638 FUJ984635:FUJ984638 FKN984635:FKN984638 FAR984635:FAR984638 EQV984635:EQV984638 EGZ984635:EGZ984638 DXD984635:DXD984638 DNH984635:DNH984638 DDL984635:DDL984638 CTP984635:CTP984638 CJT984635:CJT984638 BZX984635:BZX984638 BQB984635:BQB984638 BGF984635:BGF984638 AWJ984635:AWJ984638 AMN984635:AMN984638 ACR984635:ACR984638 SV984635:SV984638 IZ984635:IZ984638 D984641:D984644 WVL919099:WVL919102 WLP919099:WLP919102 WBT919099:WBT919102 VRX919099:VRX919102 VIB919099:VIB919102 UYF919099:UYF919102 UOJ919099:UOJ919102 UEN919099:UEN919102 TUR919099:TUR919102 TKV919099:TKV919102 TAZ919099:TAZ919102 SRD919099:SRD919102 SHH919099:SHH919102 RXL919099:RXL919102 RNP919099:RNP919102 RDT919099:RDT919102 QTX919099:QTX919102 QKB919099:QKB919102 QAF919099:QAF919102 PQJ919099:PQJ919102 PGN919099:PGN919102 OWR919099:OWR919102 OMV919099:OMV919102 OCZ919099:OCZ919102 NTD919099:NTD919102 NJH919099:NJH919102 MZL919099:MZL919102 MPP919099:MPP919102 MFT919099:MFT919102 LVX919099:LVX919102 LMB919099:LMB919102 LCF919099:LCF919102 KSJ919099:KSJ919102 KIN919099:KIN919102 JYR919099:JYR919102 JOV919099:JOV919102 JEZ919099:JEZ919102 IVD919099:IVD919102 ILH919099:ILH919102 IBL919099:IBL919102 HRP919099:HRP919102 HHT919099:HHT919102 GXX919099:GXX919102 GOB919099:GOB919102 GEF919099:GEF919102 FUJ919099:FUJ919102 FKN919099:FKN919102 FAR919099:FAR919102 EQV919099:EQV919102 EGZ919099:EGZ919102 DXD919099:DXD919102 DNH919099:DNH919102 DDL919099:DDL919102 CTP919099:CTP919102 CJT919099:CJT919102 BZX919099:BZX919102 BQB919099:BQB919102 BGF919099:BGF919102 AWJ919099:AWJ919102 AMN919099:AMN919102 ACR919099:ACR919102 SV919099:SV919102 IZ919099:IZ919102 D919105:D919108 WVL853563:WVL853566 WLP853563:WLP853566 WBT853563:WBT853566 VRX853563:VRX853566 VIB853563:VIB853566 UYF853563:UYF853566 UOJ853563:UOJ853566 UEN853563:UEN853566 TUR853563:TUR853566 TKV853563:TKV853566 TAZ853563:TAZ853566 SRD853563:SRD853566 SHH853563:SHH853566 RXL853563:RXL853566 RNP853563:RNP853566 RDT853563:RDT853566 QTX853563:QTX853566 QKB853563:QKB853566 QAF853563:QAF853566 PQJ853563:PQJ853566 PGN853563:PGN853566 OWR853563:OWR853566 OMV853563:OMV853566 OCZ853563:OCZ853566 NTD853563:NTD853566 NJH853563:NJH853566 MZL853563:MZL853566 MPP853563:MPP853566 MFT853563:MFT853566 LVX853563:LVX853566 LMB853563:LMB853566 LCF853563:LCF853566 KSJ853563:KSJ853566 KIN853563:KIN853566 JYR853563:JYR853566 JOV853563:JOV853566 JEZ853563:JEZ853566 IVD853563:IVD853566 ILH853563:ILH853566 IBL853563:IBL853566 HRP853563:HRP853566 HHT853563:HHT853566 GXX853563:GXX853566 GOB853563:GOB853566 GEF853563:GEF853566 FUJ853563:FUJ853566 FKN853563:FKN853566 FAR853563:FAR853566 EQV853563:EQV853566 EGZ853563:EGZ853566 DXD853563:DXD853566 DNH853563:DNH853566 DDL853563:DDL853566 CTP853563:CTP853566 CJT853563:CJT853566 BZX853563:BZX853566 BQB853563:BQB853566 BGF853563:BGF853566 AWJ853563:AWJ853566 AMN853563:AMN853566 ACR853563:ACR853566 SV853563:SV853566 IZ853563:IZ853566 D853569:D853572 WVL788027:WVL788030 WLP788027:WLP788030 WBT788027:WBT788030 VRX788027:VRX788030 VIB788027:VIB788030 UYF788027:UYF788030 UOJ788027:UOJ788030 UEN788027:UEN788030 TUR788027:TUR788030 TKV788027:TKV788030 TAZ788027:TAZ788030 SRD788027:SRD788030 SHH788027:SHH788030 RXL788027:RXL788030 RNP788027:RNP788030 RDT788027:RDT788030 QTX788027:QTX788030 QKB788027:QKB788030 QAF788027:QAF788030 PQJ788027:PQJ788030 PGN788027:PGN788030 OWR788027:OWR788030 OMV788027:OMV788030 OCZ788027:OCZ788030 NTD788027:NTD788030 NJH788027:NJH788030 MZL788027:MZL788030 MPP788027:MPP788030 MFT788027:MFT788030 LVX788027:LVX788030 LMB788027:LMB788030 LCF788027:LCF788030 KSJ788027:KSJ788030 KIN788027:KIN788030 JYR788027:JYR788030 JOV788027:JOV788030 JEZ788027:JEZ788030 IVD788027:IVD788030 ILH788027:ILH788030 IBL788027:IBL788030 HRP788027:HRP788030 HHT788027:HHT788030 GXX788027:GXX788030 GOB788027:GOB788030 GEF788027:GEF788030 FUJ788027:FUJ788030 FKN788027:FKN788030 FAR788027:FAR788030 EQV788027:EQV788030 EGZ788027:EGZ788030 DXD788027:DXD788030 DNH788027:DNH788030 DDL788027:DDL788030 CTP788027:CTP788030 CJT788027:CJT788030 BZX788027:BZX788030 BQB788027:BQB788030 BGF788027:BGF788030 AWJ788027:AWJ788030 AMN788027:AMN788030 ACR788027:ACR788030 SV788027:SV788030 IZ788027:IZ788030 D788033:D788036 WVL722491:WVL722494 WLP722491:WLP722494 WBT722491:WBT722494 VRX722491:VRX722494 VIB722491:VIB722494 UYF722491:UYF722494 UOJ722491:UOJ722494 UEN722491:UEN722494 TUR722491:TUR722494 TKV722491:TKV722494 TAZ722491:TAZ722494 SRD722491:SRD722494 SHH722491:SHH722494 RXL722491:RXL722494 RNP722491:RNP722494 RDT722491:RDT722494 QTX722491:QTX722494 QKB722491:QKB722494 QAF722491:QAF722494 PQJ722491:PQJ722494 PGN722491:PGN722494 OWR722491:OWR722494 OMV722491:OMV722494 OCZ722491:OCZ722494 NTD722491:NTD722494 NJH722491:NJH722494 MZL722491:MZL722494 MPP722491:MPP722494 MFT722491:MFT722494 LVX722491:LVX722494 LMB722491:LMB722494 LCF722491:LCF722494 KSJ722491:KSJ722494 KIN722491:KIN722494 JYR722491:JYR722494 JOV722491:JOV722494 JEZ722491:JEZ722494 IVD722491:IVD722494 ILH722491:ILH722494 IBL722491:IBL722494 HRP722491:HRP722494 HHT722491:HHT722494 GXX722491:GXX722494 GOB722491:GOB722494 GEF722491:GEF722494 FUJ722491:FUJ722494 FKN722491:FKN722494 FAR722491:FAR722494 EQV722491:EQV722494 EGZ722491:EGZ722494 DXD722491:DXD722494 DNH722491:DNH722494 DDL722491:DDL722494 CTP722491:CTP722494 CJT722491:CJT722494 BZX722491:BZX722494 BQB722491:BQB722494 BGF722491:BGF722494 AWJ722491:AWJ722494 AMN722491:AMN722494 ACR722491:ACR722494 SV722491:SV722494 IZ722491:IZ722494 D722497:D722500 WVL656955:WVL656958 WLP656955:WLP656958 WBT656955:WBT656958 VRX656955:VRX656958 VIB656955:VIB656958 UYF656955:UYF656958 UOJ656955:UOJ656958 UEN656955:UEN656958 TUR656955:TUR656958 TKV656955:TKV656958 TAZ656955:TAZ656958 SRD656955:SRD656958 SHH656955:SHH656958 RXL656955:RXL656958 RNP656955:RNP656958 RDT656955:RDT656958 QTX656955:QTX656958 QKB656955:QKB656958 QAF656955:QAF656958 PQJ656955:PQJ656958 PGN656955:PGN656958 OWR656955:OWR656958 OMV656955:OMV656958 OCZ656955:OCZ656958 NTD656955:NTD656958 NJH656955:NJH656958 MZL656955:MZL656958 MPP656955:MPP656958 MFT656955:MFT656958 LVX656955:LVX656958 LMB656955:LMB656958 LCF656955:LCF656958 KSJ656955:KSJ656958 KIN656955:KIN656958 JYR656955:JYR656958 JOV656955:JOV656958 JEZ656955:JEZ656958 IVD656955:IVD656958 ILH656955:ILH656958 IBL656955:IBL656958 HRP656955:HRP656958 HHT656955:HHT656958 GXX656955:GXX656958 GOB656955:GOB656958 GEF656955:GEF656958 FUJ656955:FUJ656958 FKN656955:FKN656958 FAR656955:FAR656958 EQV656955:EQV656958 EGZ656955:EGZ656958 DXD656955:DXD656958 DNH656955:DNH656958 DDL656955:DDL656958 CTP656955:CTP656958 CJT656955:CJT656958 BZX656955:BZX656958 BQB656955:BQB656958 BGF656955:BGF656958 AWJ656955:AWJ656958 AMN656955:AMN656958 ACR656955:ACR656958 SV656955:SV656958 IZ656955:IZ656958 D656961:D656964 WVL591419:WVL591422 WLP591419:WLP591422 WBT591419:WBT591422 VRX591419:VRX591422 VIB591419:VIB591422 UYF591419:UYF591422 UOJ591419:UOJ591422 UEN591419:UEN591422 TUR591419:TUR591422 TKV591419:TKV591422 TAZ591419:TAZ591422 SRD591419:SRD591422 SHH591419:SHH591422 RXL591419:RXL591422 RNP591419:RNP591422 RDT591419:RDT591422 QTX591419:QTX591422 QKB591419:QKB591422 QAF591419:QAF591422 PQJ591419:PQJ591422 PGN591419:PGN591422 OWR591419:OWR591422 OMV591419:OMV591422 OCZ591419:OCZ591422 NTD591419:NTD591422 NJH591419:NJH591422 MZL591419:MZL591422 MPP591419:MPP591422 MFT591419:MFT591422 LVX591419:LVX591422 LMB591419:LMB591422 LCF591419:LCF591422 KSJ591419:KSJ591422 KIN591419:KIN591422 JYR591419:JYR591422 JOV591419:JOV591422 JEZ591419:JEZ591422 IVD591419:IVD591422 ILH591419:ILH591422 IBL591419:IBL591422 HRP591419:HRP591422 HHT591419:HHT591422 GXX591419:GXX591422 GOB591419:GOB591422 GEF591419:GEF591422 FUJ591419:FUJ591422 FKN591419:FKN591422 FAR591419:FAR591422 EQV591419:EQV591422 EGZ591419:EGZ591422 DXD591419:DXD591422 DNH591419:DNH591422 DDL591419:DDL591422 CTP591419:CTP591422 CJT591419:CJT591422 BZX591419:BZX591422 BQB591419:BQB591422 BGF591419:BGF591422 AWJ591419:AWJ591422 AMN591419:AMN591422 ACR591419:ACR591422 SV591419:SV591422 IZ591419:IZ591422 D591425:D591428 WVL525883:WVL525886 WLP525883:WLP525886 WBT525883:WBT525886 VRX525883:VRX525886 VIB525883:VIB525886 UYF525883:UYF525886 UOJ525883:UOJ525886 UEN525883:UEN525886 TUR525883:TUR525886 TKV525883:TKV525886 TAZ525883:TAZ525886 SRD525883:SRD525886 SHH525883:SHH525886 RXL525883:RXL525886 RNP525883:RNP525886 RDT525883:RDT525886 QTX525883:QTX525886 QKB525883:QKB525886 QAF525883:QAF525886 PQJ525883:PQJ525886 PGN525883:PGN525886 OWR525883:OWR525886 OMV525883:OMV525886 OCZ525883:OCZ525886 NTD525883:NTD525886 NJH525883:NJH525886 MZL525883:MZL525886 MPP525883:MPP525886 MFT525883:MFT525886 LVX525883:LVX525886 LMB525883:LMB525886 LCF525883:LCF525886 KSJ525883:KSJ525886 KIN525883:KIN525886 JYR525883:JYR525886 JOV525883:JOV525886 JEZ525883:JEZ525886 IVD525883:IVD525886 ILH525883:ILH525886 IBL525883:IBL525886 HRP525883:HRP525886 HHT525883:HHT525886 GXX525883:GXX525886 GOB525883:GOB525886 GEF525883:GEF525886 FUJ525883:FUJ525886 FKN525883:FKN525886 FAR525883:FAR525886 EQV525883:EQV525886 EGZ525883:EGZ525886 DXD525883:DXD525886 DNH525883:DNH525886 DDL525883:DDL525886 CTP525883:CTP525886 CJT525883:CJT525886 BZX525883:BZX525886 BQB525883:BQB525886 BGF525883:BGF525886 AWJ525883:AWJ525886 AMN525883:AMN525886 ACR525883:ACR525886 SV525883:SV525886 IZ525883:IZ525886 D525889:D525892 WVL460347:WVL460350 WLP460347:WLP460350 WBT460347:WBT460350 VRX460347:VRX460350 VIB460347:VIB460350 UYF460347:UYF460350 UOJ460347:UOJ460350 UEN460347:UEN460350 TUR460347:TUR460350 TKV460347:TKV460350 TAZ460347:TAZ460350 SRD460347:SRD460350 SHH460347:SHH460350 RXL460347:RXL460350 RNP460347:RNP460350 RDT460347:RDT460350 QTX460347:QTX460350 QKB460347:QKB460350 QAF460347:QAF460350 PQJ460347:PQJ460350 PGN460347:PGN460350 OWR460347:OWR460350 OMV460347:OMV460350 OCZ460347:OCZ460350 NTD460347:NTD460350 NJH460347:NJH460350 MZL460347:MZL460350 MPP460347:MPP460350 MFT460347:MFT460350 LVX460347:LVX460350 LMB460347:LMB460350 LCF460347:LCF460350 KSJ460347:KSJ460350 KIN460347:KIN460350 JYR460347:JYR460350 JOV460347:JOV460350 JEZ460347:JEZ460350 IVD460347:IVD460350 ILH460347:ILH460350 IBL460347:IBL460350 HRP460347:HRP460350 HHT460347:HHT460350 GXX460347:GXX460350 GOB460347:GOB460350 GEF460347:GEF460350 FUJ460347:FUJ460350 FKN460347:FKN460350 FAR460347:FAR460350 EQV460347:EQV460350 EGZ460347:EGZ460350 DXD460347:DXD460350 DNH460347:DNH460350 DDL460347:DDL460350 CTP460347:CTP460350 CJT460347:CJT460350 BZX460347:BZX460350 BQB460347:BQB460350 BGF460347:BGF460350 AWJ460347:AWJ460350 AMN460347:AMN460350 ACR460347:ACR460350 SV460347:SV460350 IZ460347:IZ460350 D460353:D460356 WVL394811:WVL394814 WLP394811:WLP394814 WBT394811:WBT394814 VRX394811:VRX394814 VIB394811:VIB394814 UYF394811:UYF394814 UOJ394811:UOJ394814 UEN394811:UEN394814 TUR394811:TUR394814 TKV394811:TKV394814 TAZ394811:TAZ394814 SRD394811:SRD394814 SHH394811:SHH394814 RXL394811:RXL394814 RNP394811:RNP394814 RDT394811:RDT394814 QTX394811:QTX394814 QKB394811:QKB394814 QAF394811:QAF394814 PQJ394811:PQJ394814 PGN394811:PGN394814 OWR394811:OWR394814 OMV394811:OMV394814 OCZ394811:OCZ394814 NTD394811:NTD394814 NJH394811:NJH394814 MZL394811:MZL394814 MPP394811:MPP394814 MFT394811:MFT394814 LVX394811:LVX394814 LMB394811:LMB394814 LCF394811:LCF394814 KSJ394811:KSJ394814 KIN394811:KIN394814 JYR394811:JYR394814 JOV394811:JOV394814 JEZ394811:JEZ394814 IVD394811:IVD394814 ILH394811:ILH394814 IBL394811:IBL394814 HRP394811:HRP394814 HHT394811:HHT394814 GXX394811:GXX394814 GOB394811:GOB394814 GEF394811:GEF394814 FUJ394811:FUJ394814 FKN394811:FKN394814 FAR394811:FAR394814 EQV394811:EQV394814 EGZ394811:EGZ394814 DXD394811:DXD394814 DNH394811:DNH394814 DDL394811:DDL394814 CTP394811:CTP394814 CJT394811:CJT394814 BZX394811:BZX394814 BQB394811:BQB394814 BGF394811:BGF394814 AWJ394811:AWJ394814 AMN394811:AMN394814 ACR394811:ACR394814 SV394811:SV394814 IZ394811:IZ394814 D394817:D394820 WVL329275:WVL329278 WLP329275:WLP329278 WBT329275:WBT329278 VRX329275:VRX329278 VIB329275:VIB329278 UYF329275:UYF329278 UOJ329275:UOJ329278 UEN329275:UEN329278 TUR329275:TUR329278 TKV329275:TKV329278 TAZ329275:TAZ329278 SRD329275:SRD329278 SHH329275:SHH329278 RXL329275:RXL329278 RNP329275:RNP329278 RDT329275:RDT329278 QTX329275:QTX329278 QKB329275:QKB329278 QAF329275:QAF329278 PQJ329275:PQJ329278 PGN329275:PGN329278 OWR329275:OWR329278 OMV329275:OMV329278 OCZ329275:OCZ329278 NTD329275:NTD329278 NJH329275:NJH329278 MZL329275:MZL329278 MPP329275:MPP329278 MFT329275:MFT329278 LVX329275:LVX329278 LMB329275:LMB329278 LCF329275:LCF329278 KSJ329275:KSJ329278 KIN329275:KIN329278 JYR329275:JYR329278 JOV329275:JOV329278 JEZ329275:JEZ329278 IVD329275:IVD329278 ILH329275:ILH329278 IBL329275:IBL329278 HRP329275:HRP329278 HHT329275:HHT329278 GXX329275:GXX329278 GOB329275:GOB329278 GEF329275:GEF329278 FUJ329275:FUJ329278 FKN329275:FKN329278 FAR329275:FAR329278 EQV329275:EQV329278 EGZ329275:EGZ329278 DXD329275:DXD329278 DNH329275:DNH329278 DDL329275:DDL329278 CTP329275:CTP329278 CJT329275:CJT329278 BZX329275:BZX329278 BQB329275:BQB329278 BGF329275:BGF329278 AWJ329275:AWJ329278 AMN329275:AMN329278 ACR329275:ACR329278 SV329275:SV329278 IZ329275:IZ329278 D329281:D329284 WVL263739:WVL263742 WLP263739:WLP263742 WBT263739:WBT263742 VRX263739:VRX263742 VIB263739:VIB263742 UYF263739:UYF263742 UOJ263739:UOJ263742 UEN263739:UEN263742 TUR263739:TUR263742 TKV263739:TKV263742 TAZ263739:TAZ263742 SRD263739:SRD263742 SHH263739:SHH263742 RXL263739:RXL263742 RNP263739:RNP263742 RDT263739:RDT263742 QTX263739:QTX263742 QKB263739:QKB263742 QAF263739:QAF263742 PQJ263739:PQJ263742 PGN263739:PGN263742 OWR263739:OWR263742 OMV263739:OMV263742 OCZ263739:OCZ263742 NTD263739:NTD263742 NJH263739:NJH263742 MZL263739:MZL263742 MPP263739:MPP263742 MFT263739:MFT263742 LVX263739:LVX263742 LMB263739:LMB263742 LCF263739:LCF263742 KSJ263739:KSJ263742 KIN263739:KIN263742 JYR263739:JYR263742 JOV263739:JOV263742 JEZ263739:JEZ263742 IVD263739:IVD263742 ILH263739:ILH263742 IBL263739:IBL263742 HRP263739:HRP263742 HHT263739:HHT263742 GXX263739:GXX263742 GOB263739:GOB263742 GEF263739:GEF263742 FUJ263739:FUJ263742 FKN263739:FKN263742 FAR263739:FAR263742 EQV263739:EQV263742 EGZ263739:EGZ263742 DXD263739:DXD263742 DNH263739:DNH263742 DDL263739:DDL263742 CTP263739:CTP263742 CJT263739:CJT263742 BZX263739:BZX263742 BQB263739:BQB263742 BGF263739:BGF263742 AWJ263739:AWJ263742 AMN263739:AMN263742 ACR263739:ACR263742 SV263739:SV263742 IZ263739:IZ263742 D263745:D263748 WVL198203:WVL198206 WLP198203:WLP198206 WBT198203:WBT198206 VRX198203:VRX198206 VIB198203:VIB198206 UYF198203:UYF198206 UOJ198203:UOJ198206 UEN198203:UEN198206 TUR198203:TUR198206 TKV198203:TKV198206 TAZ198203:TAZ198206 SRD198203:SRD198206 SHH198203:SHH198206 RXL198203:RXL198206 RNP198203:RNP198206 RDT198203:RDT198206 QTX198203:QTX198206 QKB198203:QKB198206 QAF198203:QAF198206 PQJ198203:PQJ198206 PGN198203:PGN198206 OWR198203:OWR198206 OMV198203:OMV198206 OCZ198203:OCZ198206 NTD198203:NTD198206 NJH198203:NJH198206 MZL198203:MZL198206 MPP198203:MPP198206 MFT198203:MFT198206 LVX198203:LVX198206 LMB198203:LMB198206 LCF198203:LCF198206 KSJ198203:KSJ198206 KIN198203:KIN198206 JYR198203:JYR198206 JOV198203:JOV198206 JEZ198203:JEZ198206 IVD198203:IVD198206 ILH198203:ILH198206 IBL198203:IBL198206 HRP198203:HRP198206 HHT198203:HHT198206 GXX198203:GXX198206 GOB198203:GOB198206 GEF198203:GEF198206 FUJ198203:FUJ198206 FKN198203:FKN198206 FAR198203:FAR198206 EQV198203:EQV198206 EGZ198203:EGZ198206 DXD198203:DXD198206 DNH198203:DNH198206 DDL198203:DDL198206 CTP198203:CTP198206 CJT198203:CJT198206 BZX198203:BZX198206 BQB198203:BQB198206 BGF198203:BGF198206 AWJ198203:AWJ198206 AMN198203:AMN198206 ACR198203:ACR198206 SV198203:SV198206 IZ198203:IZ198206 D198209:D198212 WVL132667:WVL132670 WLP132667:WLP132670 WBT132667:WBT132670 VRX132667:VRX132670 VIB132667:VIB132670 UYF132667:UYF132670 UOJ132667:UOJ132670 UEN132667:UEN132670 TUR132667:TUR132670 TKV132667:TKV132670 TAZ132667:TAZ132670 SRD132667:SRD132670 SHH132667:SHH132670 RXL132667:RXL132670 RNP132667:RNP132670 RDT132667:RDT132670 QTX132667:QTX132670 QKB132667:QKB132670 QAF132667:QAF132670 PQJ132667:PQJ132670 PGN132667:PGN132670 OWR132667:OWR132670 OMV132667:OMV132670 OCZ132667:OCZ132670 NTD132667:NTD132670 NJH132667:NJH132670 MZL132667:MZL132670 MPP132667:MPP132670 MFT132667:MFT132670 LVX132667:LVX132670 LMB132667:LMB132670 LCF132667:LCF132670 KSJ132667:KSJ132670 KIN132667:KIN132670 JYR132667:JYR132670 JOV132667:JOV132670 JEZ132667:JEZ132670 IVD132667:IVD132670 ILH132667:ILH132670 IBL132667:IBL132670 HRP132667:HRP132670 HHT132667:HHT132670 GXX132667:GXX132670 GOB132667:GOB132670 GEF132667:GEF132670 FUJ132667:FUJ132670 FKN132667:FKN132670 FAR132667:FAR132670 EQV132667:EQV132670 EGZ132667:EGZ132670 DXD132667:DXD132670 DNH132667:DNH132670 DDL132667:DDL132670 CTP132667:CTP132670 CJT132667:CJT132670 BZX132667:BZX132670 BQB132667:BQB132670 BGF132667:BGF132670 AWJ132667:AWJ132670 AMN132667:AMN132670 ACR132667:ACR132670 SV132667:SV132670 IZ132667:IZ132670 D132673:D132676 WVL67131:WVL67134 WLP67131:WLP67134 WBT67131:WBT67134 VRX67131:VRX67134 VIB67131:VIB67134 UYF67131:UYF67134 UOJ67131:UOJ67134 UEN67131:UEN67134 TUR67131:TUR67134 TKV67131:TKV67134 TAZ67131:TAZ67134 SRD67131:SRD67134 SHH67131:SHH67134 RXL67131:RXL67134 RNP67131:RNP67134 RDT67131:RDT67134 QTX67131:QTX67134 QKB67131:QKB67134 QAF67131:QAF67134 PQJ67131:PQJ67134 PGN67131:PGN67134 OWR67131:OWR67134 OMV67131:OMV67134 OCZ67131:OCZ67134 NTD67131:NTD67134 NJH67131:NJH67134 MZL67131:MZL67134 MPP67131:MPP67134 MFT67131:MFT67134 LVX67131:LVX67134 LMB67131:LMB67134 LCF67131:LCF67134 KSJ67131:KSJ67134 KIN67131:KIN67134 JYR67131:JYR67134 JOV67131:JOV67134 JEZ67131:JEZ67134 IVD67131:IVD67134 ILH67131:ILH67134 IBL67131:IBL67134 HRP67131:HRP67134 HHT67131:HHT67134 GXX67131:GXX67134 GOB67131:GOB67134 GEF67131:GEF67134 FUJ67131:FUJ67134 FKN67131:FKN67134 FAR67131:FAR67134 EQV67131:EQV67134 EGZ67131:EGZ67134 DXD67131:DXD67134 DNH67131:DNH67134 DDL67131:DDL67134 CTP67131:CTP67134 CJT67131:CJT67134 BZX67131:BZX67134 BQB67131:BQB67134 BGF67131:BGF67134 AWJ67131:AWJ67134 AMN67131:AMN67134 ACR67131:ACR67134 SV67131:SV67134 IZ67131:IZ67134 D67137:D67140 WLP74:WLP77 WBT74:WBT77 VRX74:VRX77 VIB74:VIB77 UYF74:UYF77 UOJ74:UOJ77 UEN74:UEN77 TUR74:TUR77 TKV74:TKV77 TAZ74:TAZ77 SRD74:SRD77 SHH74:SHH77 RXL74:RXL77 RNP74:RNP77 RDT74:RDT77 QTX74:QTX77 QKB74:QKB77 QAF74:QAF77 PQJ74:PQJ77 PGN74:PGN77 OWR74:OWR77 OMV74:OMV77 OCZ74:OCZ77 NTD74:NTD77 NJH74:NJH77 MZL74:MZL77 MPP74:MPP77 MFT74:MFT77 LVX74:LVX77 LMB74:LMB77 LCF74:LCF77 KSJ74:KSJ77 KIN74:KIN77 JYR74:JYR77 JOV74:JOV77 JEZ74:JEZ77 IVD74:IVD77 ILH74:ILH77 IBL74:IBL77 HRP74:HRP77 HHT74:HHT77 GXX74:GXX77 GOB74:GOB77 GEF74:GEF77 FUJ74:FUJ77 FKN74:FKN77 FAR74:FAR77 EQV74:EQV77 EGZ74:EGZ77 DXD74:DXD77 DNH74:DNH77 DDL74:DDL77 CTP74:CTP77 CJT74:CJT77 BZX74:BZX77 BQB74:BQB77 BGF74:BGF77 AWJ74:AWJ77 AMN74:AMN77 ACR74:ACR77 SV74:SV77 IZ74:IZ77 D75:D78 D29:D30 WVK984639:WVK984640 WLO984639:WLO984640 WBS984639:WBS984640 VRW984639:VRW984640 VIA984639:VIA984640 UYE984639:UYE984640 UOI984639:UOI984640 UEM984639:UEM984640 TUQ984639:TUQ984640 TKU984639:TKU984640 TAY984639:TAY984640 SRC984639:SRC984640 SHG984639:SHG984640 RXK984639:RXK984640 RNO984639:RNO984640 RDS984639:RDS984640 QTW984639:QTW984640 QKA984639:QKA984640 QAE984639:QAE984640 PQI984639:PQI984640 PGM984639:PGM984640 OWQ984639:OWQ984640 OMU984639:OMU984640 OCY984639:OCY984640 NTC984639:NTC984640 NJG984639:NJG984640 MZK984639:MZK984640 MPO984639:MPO984640 MFS984639:MFS984640 LVW984639:LVW984640 LMA984639:LMA984640 LCE984639:LCE984640 KSI984639:KSI984640 KIM984639:KIM984640 JYQ984639:JYQ984640 JOU984639:JOU984640 JEY984639:JEY984640 IVC984639:IVC984640 ILG984639:ILG984640 IBK984639:IBK984640 HRO984639:HRO984640 HHS984639:HHS984640 GXW984639:GXW984640 GOA984639:GOA984640 GEE984639:GEE984640 FUI984639:FUI984640 FKM984639:FKM984640 FAQ984639:FAQ984640 EQU984639:EQU984640 EGY984639:EGY984640 DXC984639:DXC984640 DNG984639:DNG984640 DDK984639:DDK984640 CTO984639:CTO984640 CJS984639:CJS984640 BZW984639:BZW984640 BQA984639:BQA984640 BGE984639:BGE984640 AWI984639:AWI984640 AMM984639:AMM984640 ACQ984639:ACQ984640 SU984639:SU984640 IY984639:IY984640 C984645:C984646 WVK919103:WVK919104 WLO919103:WLO919104 WBS919103:WBS919104 VRW919103:VRW919104 VIA919103:VIA919104 UYE919103:UYE919104 UOI919103:UOI919104 UEM919103:UEM919104 TUQ919103:TUQ919104 TKU919103:TKU919104 TAY919103:TAY919104 SRC919103:SRC919104 SHG919103:SHG919104 RXK919103:RXK919104 RNO919103:RNO919104 RDS919103:RDS919104 QTW919103:QTW919104 QKA919103:QKA919104 QAE919103:QAE919104 PQI919103:PQI919104 PGM919103:PGM919104 OWQ919103:OWQ919104 OMU919103:OMU919104 OCY919103:OCY919104 NTC919103:NTC919104 NJG919103:NJG919104 MZK919103:MZK919104 MPO919103:MPO919104 MFS919103:MFS919104 LVW919103:LVW919104 LMA919103:LMA919104 LCE919103:LCE919104 KSI919103:KSI919104 KIM919103:KIM919104 JYQ919103:JYQ919104 JOU919103:JOU919104 JEY919103:JEY919104 IVC919103:IVC919104 ILG919103:ILG919104 IBK919103:IBK919104 HRO919103:HRO919104 HHS919103:HHS919104 GXW919103:GXW919104 GOA919103:GOA919104 GEE919103:GEE919104 FUI919103:FUI919104 FKM919103:FKM919104 FAQ919103:FAQ919104 EQU919103:EQU919104 EGY919103:EGY919104 DXC919103:DXC919104 DNG919103:DNG919104 DDK919103:DDK919104 CTO919103:CTO919104 CJS919103:CJS919104 BZW919103:BZW919104 BQA919103:BQA919104 BGE919103:BGE919104 AWI919103:AWI919104 AMM919103:AMM919104 ACQ919103:ACQ919104 SU919103:SU919104 IY919103:IY919104 C919109:C919110 WVK853567:WVK853568 WLO853567:WLO853568 WBS853567:WBS853568 VRW853567:VRW853568 VIA853567:VIA853568 UYE853567:UYE853568 UOI853567:UOI853568 UEM853567:UEM853568 TUQ853567:TUQ853568 TKU853567:TKU853568 TAY853567:TAY853568 SRC853567:SRC853568 SHG853567:SHG853568 RXK853567:RXK853568 RNO853567:RNO853568 RDS853567:RDS853568 QTW853567:QTW853568 QKA853567:QKA853568 QAE853567:QAE853568 PQI853567:PQI853568 PGM853567:PGM853568 OWQ853567:OWQ853568 OMU853567:OMU853568 OCY853567:OCY853568 NTC853567:NTC853568 NJG853567:NJG853568 MZK853567:MZK853568 MPO853567:MPO853568 MFS853567:MFS853568 LVW853567:LVW853568 LMA853567:LMA853568 LCE853567:LCE853568 KSI853567:KSI853568 KIM853567:KIM853568 JYQ853567:JYQ853568 JOU853567:JOU853568 JEY853567:JEY853568 IVC853567:IVC853568 ILG853567:ILG853568 IBK853567:IBK853568 HRO853567:HRO853568 HHS853567:HHS853568 GXW853567:GXW853568 GOA853567:GOA853568 GEE853567:GEE853568 FUI853567:FUI853568 FKM853567:FKM853568 FAQ853567:FAQ853568 EQU853567:EQU853568 EGY853567:EGY853568 DXC853567:DXC853568 DNG853567:DNG853568 DDK853567:DDK853568 CTO853567:CTO853568 CJS853567:CJS853568 BZW853567:BZW853568 BQA853567:BQA853568 BGE853567:BGE853568 AWI853567:AWI853568 AMM853567:AMM853568 ACQ853567:ACQ853568 SU853567:SU853568 IY853567:IY853568 C853573:C853574 WVK788031:WVK788032 WLO788031:WLO788032 WBS788031:WBS788032 VRW788031:VRW788032 VIA788031:VIA788032 UYE788031:UYE788032 UOI788031:UOI788032 UEM788031:UEM788032 TUQ788031:TUQ788032 TKU788031:TKU788032 TAY788031:TAY788032 SRC788031:SRC788032 SHG788031:SHG788032 RXK788031:RXK788032 RNO788031:RNO788032 RDS788031:RDS788032 QTW788031:QTW788032 QKA788031:QKA788032 QAE788031:QAE788032 PQI788031:PQI788032 PGM788031:PGM788032 OWQ788031:OWQ788032 OMU788031:OMU788032 OCY788031:OCY788032 NTC788031:NTC788032 NJG788031:NJG788032 MZK788031:MZK788032 MPO788031:MPO788032 MFS788031:MFS788032 LVW788031:LVW788032 LMA788031:LMA788032 LCE788031:LCE788032 KSI788031:KSI788032 KIM788031:KIM788032 JYQ788031:JYQ788032 JOU788031:JOU788032 JEY788031:JEY788032 IVC788031:IVC788032 ILG788031:ILG788032 IBK788031:IBK788032 HRO788031:HRO788032 HHS788031:HHS788032 GXW788031:GXW788032 GOA788031:GOA788032 GEE788031:GEE788032 FUI788031:FUI788032 FKM788031:FKM788032 FAQ788031:FAQ788032 EQU788031:EQU788032 EGY788031:EGY788032 DXC788031:DXC788032 DNG788031:DNG788032 DDK788031:DDK788032 CTO788031:CTO788032 CJS788031:CJS788032 BZW788031:BZW788032 BQA788031:BQA788032 BGE788031:BGE788032 AWI788031:AWI788032 AMM788031:AMM788032 ACQ788031:ACQ788032 SU788031:SU788032 IY788031:IY788032 C788037:C788038 WVK722495:WVK722496 WLO722495:WLO722496 WBS722495:WBS722496 VRW722495:VRW722496 VIA722495:VIA722496 UYE722495:UYE722496 UOI722495:UOI722496 UEM722495:UEM722496 TUQ722495:TUQ722496 TKU722495:TKU722496 TAY722495:TAY722496 SRC722495:SRC722496 SHG722495:SHG722496 RXK722495:RXK722496 RNO722495:RNO722496 RDS722495:RDS722496 QTW722495:QTW722496 QKA722495:QKA722496 QAE722495:QAE722496 PQI722495:PQI722496 PGM722495:PGM722496 OWQ722495:OWQ722496 OMU722495:OMU722496 OCY722495:OCY722496 NTC722495:NTC722496 NJG722495:NJG722496 MZK722495:MZK722496 MPO722495:MPO722496 MFS722495:MFS722496 LVW722495:LVW722496 LMA722495:LMA722496 LCE722495:LCE722496 KSI722495:KSI722496 KIM722495:KIM722496 JYQ722495:JYQ722496 JOU722495:JOU722496 JEY722495:JEY722496 IVC722495:IVC722496 ILG722495:ILG722496 IBK722495:IBK722496 HRO722495:HRO722496 HHS722495:HHS722496 GXW722495:GXW722496 GOA722495:GOA722496 GEE722495:GEE722496 FUI722495:FUI722496 FKM722495:FKM722496 FAQ722495:FAQ722496 EQU722495:EQU722496 EGY722495:EGY722496 DXC722495:DXC722496 DNG722495:DNG722496 DDK722495:DDK722496 CTO722495:CTO722496 CJS722495:CJS722496 BZW722495:BZW722496 BQA722495:BQA722496 BGE722495:BGE722496 AWI722495:AWI722496 AMM722495:AMM722496 ACQ722495:ACQ722496 SU722495:SU722496 IY722495:IY722496 C722501:C722502 WVK656959:WVK656960 WLO656959:WLO656960 WBS656959:WBS656960 VRW656959:VRW656960 VIA656959:VIA656960 UYE656959:UYE656960 UOI656959:UOI656960 UEM656959:UEM656960 TUQ656959:TUQ656960 TKU656959:TKU656960 TAY656959:TAY656960 SRC656959:SRC656960 SHG656959:SHG656960 RXK656959:RXK656960 RNO656959:RNO656960 RDS656959:RDS656960 QTW656959:QTW656960 QKA656959:QKA656960 QAE656959:QAE656960 PQI656959:PQI656960 PGM656959:PGM656960 OWQ656959:OWQ656960 OMU656959:OMU656960 OCY656959:OCY656960 NTC656959:NTC656960 NJG656959:NJG656960 MZK656959:MZK656960 MPO656959:MPO656960 MFS656959:MFS656960 LVW656959:LVW656960 LMA656959:LMA656960 LCE656959:LCE656960 KSI656959:KSI656960 KIM656959:KIM656960 JYQ656959:JYQ656960 JOU656959:JOU656960 JEY656959:JEY656960 IVC656959:IVC656960 ILG656959:ILG656960 IBK656959:IBK656960 HRO656959:HRO656960 HHS656959:HHS656960 GXW656959:GXW656960 GOA656959:GOA656960 GEE656959:GEE656960 FUI656959:FUI656960 FKM656959:FKM656960 FAQ656959:FAQ656960 EQU656959:EQU656960 EGY656959:EGY656960 DXC656959:DXC656960 DNG656959:DNG656960 DDK656959:DDK656960 CTO656959:CTO656960 CJS656959:CJS656960 BZW656959:BZW656960 BQA656959:BQA656960 BGE656959:BGE656960 AWI656959:AWI656960 AMM656959:AMM656960 ACQ656959:ACQ656960 SU656959:SU656960 IY656959:IY656960 C656965:C656966 WVK591423:WVK591424 WLO591423:WLO591424 WBS591423:WBS591424 VRW591423:VRW591424 VIA591423:VIA591424 UYE591423:UYE591424 UOI591423:UOI591424 UEM591423:UEM591424 TUQ591423:TUQ591424 TKU591423:TKU591424 TAY591423:TAY591424 SRC591423:SRC591424 SHG591423:SHG591424 RXK591423:RXK591424 RNO591423:RNO591424 RDS591423:RDS591424 QTW591423:QTW591424 QKA591423:QKA591424 QAE591423:QAE591424 PQI591423:PQI591424 PGM591423:PGM591424 OWQ591423:OWQ591424 OMU591423:OMU591424 OCY591423:OCY591424 NTC591423:NTC591424 NJG591423:NJG591424 MZK591423:MZK591424 MPO591423:MPO591424 MFS591423:MFS591424 LVW591423:LVW591424 LMA591423:LMA591424 LCE591423:LCE591424 KSI591423:KSI591424 KIM591423:KIM591424 JYQ591423:JYQ591424 JOU591423:JOU591424 JEY591423:JEY591424 IVC591423:IVC591424 ILG591423:ILG591424 IBK591423:IBK591424 HRO591423:HRO591424 HHS591423:HHS591424 GXW591423:GXW591424 GOA591423:GOA591424 GEE591423:GEE591424 FUI591423:FUI591424 FKM591423:FKM591424 FAQ591423:FAQ591424 EQU591423:EQU591424 EGY591423:EGY591424 DXC591423:DXC591424 DNG591423:DNG591424 DDK591423:DDK591424 CTO591423:CTO591424 CJS591423:CJS591424 BZW591423:BZW591424 BQA591423:BQA591424 BGE591423:BGE591424 AWI591423:AWI591424 AMM591423:AMM591424 ACQ591423:ACQ591424 SU591423:SU591424 IY591423:IY591424 C591429:C591430 WVK525887:WVK525888 WLO525887:WLO525888 WBS525887:WBS525888 VRW525887:VRW525888 VIA525887:VIA525888 UYE525887:UYE525888 UOI525887:UOI525888 UEM525887:UEM525888 TUQ525887:TUQ525888 TKU525887:TKU525888 TAY525887:TAY525888 SRC525887:SRC525888 SHG525887:SHG525888 RXK525887:RXK525888 RNO525887:RNO525888 RDS525887:RDS525888 QTW525887:QTW525888 QKA525887:QKA525888 QAE525887:QAE525888 PQI525887:PQI525888 PGM525887:PGM525888 OWQ525887:OWQ525888 OMU525887:OMU525888 OCY525887:OCY525888 NTC525887:NTC525888 NJG525887:NJG525888 MZK525887:MZK525888 MPO525887:MPO525888 MFS525887:MFS525888 LVW525887:LVW525888 LMA525887:LMA525888 LCE525887:LCE525888 KSI525887:KSI525888 KIM525887:KIM525888 JYQ525887:JYQ525888 JOU525887:JOU525888 JEY525887:JEY525888 IVC525887:IVC525888 ILG525887:ILG525888 IBK525887:IBK525888 HRO525887:HRO525888 HHS525887:HHS525888 GXW525887:GXW525888 GOA525887:GOA525888 GEE525887:GEE525888 FUI525887:FUI525888 FKM525887:FKM525888 FAQ525887:FAQ525888 EQU525887:EQU525888 EGY525887:EGY525888 DXC525887:DXC525888 DNG525887:DNG525888 DDK525887:DDK525888 CTO525887:CTO525888 CJS525887:CJS525888 BZW525887:BZW525888 BQA525887:BQA525888 BGE525887:BGE525888 AWI525887:AWI525888 AMM525887:AMM525888 ACQ525887:ACQ525888 SU525887:SU525888 IY525887:IY525888 C525893:C525894 WVK460351:WVK460352 WLO460351:WLO460352 WBS460351:WBS460352 VRW460351:VRW460352 VIA460351:VIA460352 UYE460351:UYE460352 UOI460351:UOI460352 UEM460351:UEM460352 TUQ460351:TUQ460352 TKU460351:TKU460352 TAY460351:TAY460352 SRC460351:SRC460352 SHG460351:SHG460352 RXK460351:RXK460352 RNO460351:RNO460352 RDS460351:RDS460352 QTW460351:QTW460352 QKA460351:QKA460352 QAE460351:QAE460352 PQI460351:PQI460352 PGM460351:PGM460352 OWQ460351:OWQ460352 OMU460351:OMU460352 OCY460351:OCY460352 NTC460351:NTC460352 NJG460351:NJG460352 MZK460351:MZK460352 MPO460351:MPO460352 MFS460351:MFS460352 LVW460351:LVW460352 LMA460351:LMA460352 LCE460351:LCE460352 KSI460351:KSI460352 KIM460351:KIM460352 JYQ460351:JYQ460352 JOU460351:JOU460352 JEY460351:JEY460352 IVC460351:IVC460352 ILG460351:ILG460352 IBK460351:IBK460352 HRO460351:HRO460352 HHS460351:HHS460352 GXW460351:GXW460352 GOA460351:GOA460352 GEE460351:GEE460352 FUI460351:FUI460352 FKM460351:FKM460352 FAQ460351:FAQ460352 EQU460351:EQU460352 EGY460351:EGY460352 DXC460351:DXC460352 DNG460351:DNG460352 DDK460351:DDK460352 CTO460351:CTO460352 CJS460351:CJS460352 BZW460351:BZW460352 BQA460351:BQA460352 BGE460351:BGE460352 AWI460351:AWI460352 AMM460351:AMM460352 ACQ460351:ACQ460352 SU460351:SU460352 IY460351:IY460352 C460357:C460358 WVK394815:WVK394816 WLO394815:WLO394816 WBS394815:WBS394816 VRW394815:VRW394816 VIA394815:VIA394816 UYE394815:UYE394816 UOI394815:UOI394816 UEM394815:UEM394816 TUQ394815:TUQ394816 TKU394815:TKU394816 TAY394815:TAY394816 SRC394815:SRC394816 SHG394815:SHG394816 RXK394815:RXK394816 RNO394815:RNO394816 RDS394815:RDS394816 QTW394815:QTW394816 QKA394815:QKA394816 QAE394815:QAE394816 PQI394815:PQI394816 PGM394815:PGM394816 OWQ394815:OWQ394816 OMU394815:OMU394816 OCY394815:OCY394816 NTC394815:NTC394816 NJG394815:NJG394816 MZK394815:MZK394816 MPO394815:MPO394816 MFS394815:MFS394816 LVW394815:LVW394816 LMA394815:LMA394816 LCE394815:LCE394816 KSI394815:KSI394816 KIM394815:KIM394816 JYQ394815:JYQ394816 JOU394815:JOU394816 JEY394815:JEY394816 IVC394815:IVC394816 ILG394815:ILG394816 IBK394815:IBK394816 HRO394815:HRO394816 HHS394815:HHS394816 GXW394815:GXW394816 GOA394815:GOA394816 GEE394815:GEE394816 FUI394815:FUI394816 FKM394815:FKM394816 FAQ394815:FAQ394816 EQU394815:EQU394816 EGY394815:EGY394816 DXC394815:DXC394816 DNG394815:DNG394816 DDK394815:DDK394816 CTO394815:CTO394816 CJS394815:CJS394816 BZW394815:BZW394816 BQA394815:BQA394816 BGE394815:BGE394816 AWI394815:AWI394816 AMM394815:AMM394816 ACQ394815:ACQ394816 SU394815:SU394816 IY394815:IY394816 C394821:C394822 WVK329279:WVK329280 WLO329279:WLO329280 WBS329279:WBS329280 VRW329279:VRW329280 VIA329279:VIA329280 UYE329279:UYE329280 UOI329279:UOI329280 UEM329279:UEM329280 TUQ329279:TUQ329280 TKU329279:TKU329280 TAY329279:TAY329280 SRC329279:SRC329280 SHG329279:SHG329280 RXK329279:RXK329280 RNO329279:RNO329280 RDS329279:RDS329280 QTW329279:QTW329280 QKA329279:QKA329280 QAE329279:QAE329280 PQI329279:PQI329280 PGM329279:PGM329280 OWQ329279:OWQ329280 OMU329279:OMU329280 OCY329279:OCY329280 NTC329279:NTC329280 NJG329279:NJG329280 MZK329279:MZK329280 MPO329279:MPO329280 MFS329279:MFS329280 LVW329279:LVW329280 LMA329279:LMA329280 LCE329279:LCE329280 KSI329279:KSI329280 KIM329279:KIM329280 JYQ329279:JYQ329280 JOU329279:JOU329280 JEY329279:JEY329280 IVC329279:IVC329280 ILG329279:ILG329280 IBK329279:IBK329280 HRO329279:HRO329280 HHS329279:HHS329280 GXW329279:GXW329280 GOA329279:GOA329280 GEE329279:GEE329280 FUI329279:FUI329280 FKM329279:FKM329280 FAQ329279:FAQ329280 EQU329279:EQU329280 EGY329279:EGY329280 DXC329279:DXC329280 DNG329279:DNG329280 DDK329279:DDK329280 CTO329279:CTO329280 CJS329279:CJS329280 BZW329279:BZW329280 BQA329279:BQA329280 BGE329279:BGE329280 AWI329279:AWI329280 AMM329279:AMM329280 ACQ329279:ACQ329280 SU329279:SU329280 IY329279:IY329280 C329285:C329286 WVK263743:WVK263744 WLO263743:WLO263744 WBS263743:WBS263744 VRW263743:VRW263744 VIA263743:VIA263744 UYE263743:UYE263744 UOI263743:UOI263744 UEM263743:UEM263744 TUQ263743:TUQ263744 TKU263743:TKU263744 TAY263743:TAY263744 SRC263743:SRC263744 SHG263743:SHG263744 RXK263743:RXK263744 RNO263743:RNO263744 RDS263743:RDS263744 QTW263743:QTW263744 QKA263743:QKA263744 QAE263743:QAE263744 PQI263743:PQI263744 PGM263743:PGM263744 OWQ263743:OWQ263744 OMU263743:OMU263744 OCY263743:OCY263744 NTC263743:NTC263744 NJG263743:NJG263744 MZK263743:MZK263744 MPO263743:MPO263744 MFS263743:MFS263744 LVW263743:LVW263744 LMA263743:LMA263744 LCE263743:LCE263744 KSI263743:KSI263744 KIM263743:KIM263744 JYQ263743:JYQ263744 JOU263743:JOU263744 JEY263743:JEY263744 IVC263743:IVC263744 ILG263743:ILG263744 IBK263743:IBK263744 HRO263743:HRO263744 HHS263743:HHS263744 GXW263743:GXW263744 GOA263743:GOA263744 GEE263743:GEE263744 FUI263743:FUI263744 FKM263743:FKM263744 FAQ263743:FAQ263744 EQU263743:EQU263744 EGY263743:EGY263744 DXC263743:DXC263744 DNG263743:DNG263744 DDK263743:DDK263744 CTO263743:CTO263744 CJS263743:CJS263744 BZW263743:BZW263744 BQA263743:BQA263744 BGE263743:BGE263744 AWI263743:AWI263744 AMM263743:AMM263744 ACQ263743:ACQ263744 SU263743:SU263744 IY263743:IY263744 C263749:C263750 WVK198207:WVK198208 WLO198207:WLO198208 WBS198207:WBS198208 VRW198207:VRW198208 VIA198207:VIA198208 UYE198207:UYE198208 UOI198207:UOI198208 UEM198207:UEM198208 TUQ198207:TUQ198208 TKU198207:TKU198208 TAY198207:TAY198208 SRC198207:SRC198208 SHG198207:SHG198208 RXK198207:RXK198208 RNO198207:RNO198208 RDS198207:RDS198208 QTW198207:QTW198208 QKA198207:QKA198208 QAE198207:QAE198208 PQI198207:PQI198208 PGM198207:PGM198208 OWQ198207:OWQ198208 OMU198207:OMU198208 OCY198207:OCY198208 NTC198207:NTC198208 NJG198207:NJG198208 MZK198207:MZK198208 MPO198207:MPO198208 MFS198207:MFS198208 LVW198207:LVW198208 LMA198207:LMA198208 LCE198207:LCE198208 KSI198207:KSI198208 KIM198207:KIM198208 JYQ198207:JYQ198208 JOU198207:JOU198208 JEY198207:JEY198208 IVC198207:IVC198208 ILG198207:ILG198208 IBK198207:IBK198208 HRO198207:HRO198208 HHS198207:HHS198208 GXW198207:GXW198208 GOA198207:GOA198208 GEE198207:GEE198208 FUI198207:FUI198208 FKM198207:FKM198208 FAQ198207:FAQ198208 EQU198207:EQU198208 EGY198207:EGY198208 DXC198207:DXC198208 DNG198207:DNG198208 DDK198207:DDK198208 CTO198207:CTO198208 CJS198207:CJS198208 BZW198207:BZW198208 BQA198207:BQA198208 BGE198207:BGE198208 AWI198207:AWI198208 AMM198207:AMM198208 ACQ198207:ACQ198208 SU198207:SU198208 IY198207:IY198208 C198213:C198214 WVK132671:WVK132672 WLO132671:WLO132672 WBS132671:WBS132672 VRW132671:VRW132672 VIA132671:VIA132672 UYE132671:UYE132672 UOI132671:UOI132672 UEM132671:UEM132672 TUQ132671:TUQ132672 TKU132671:TKU132672 TAY132671:TAY132672 SRC132671:SRC132672 SHG132671:SHG132672 RXK132671:RXK132672 RNO132671:RNO132672 RDS132671:RDS132672 QTW132671:QTW132672 QKA132671:QKA132672 QAE132671:QAE132672 PQI132671:PQI132672 PGM132671:PGM132672 OWQ132671:OWQ132672 OMU132671:OMU132672 OCY132671:OCY132672 NTC132671:NTC132672 NJG132671:NJG132672 MZK132671:MZK132672 MPO132671:MPO132672 MFS132671:MFS132672 LVW132671:LVW132672 LMA132671:LMA132672 LCE132671:LCE132672 KSI132671:KSI132672 KIM132671:KIM132672 JYQ132671:JYQ132672 JOU132671:JOU132672 JEY132671:JEY132672 IVC132671:IVC132672 ILG132671:ILG132672 IBK132671:IBK132672 HRO132671:HRO132672 HHS132671:HHS132672 GXW132671:GXW132672 GOA132671:GOA132672 GEE132671:GEE132672 FUI132671:FUI132672 FKM132671:FKM132672 FAQ132671:FAQ132672 EQU132671:EQU132672 EGY132671:EGY132672 DXC132671:DXC132672 DNG132671:DNG132672 DDK132671:DDK132672 CTO132671:CTO132672 CJS132671:CJS132672 BZW132671:BZW132672 BQA132671:BQA132672 BGE132671:BGE132672 AWI132671:AWI132672 AMM132671:AMM132672 ACQ132671:ACQ132672 SU132671:SU132672 IY132671:IY132672 C132677:C132678 WVK67135:WVK67136 WLO67135:WLO67136 WBS67135:WBS67136 VRW67135:VRW67136 VIA67135:VIA67136 UYE67135:UYE67136 UOI67135:UOI67136 UEM67135:UEM67136 TUQ67135:TUQ67136 TKU67135:TKU67136 TAY67135:TAY67136 SRC67135:SRC67136 SHG67135:SHG67136 RXK67135:RXK67136 RNO67135:RNO67136 RDS67135:RDS67136 QTW67135:QTW67136 QKA67135:QKA67136 QAE67135:QAE67136 PQI67135:PQI67136 PGM67135:PGM67136 OWQ67135:OWQ67136 OMU67135:OMU67136 OCY67135:OCY67136 NTC67135:NTC67136 NJG67135:NJG67136 MZK67135:MZK67136 MPO67135:MPO67136 MFS67135:MFS67136 LVW67135:LVW67136 LMA67135:LMA67136 LCE67135:LCE67136 KSI67135:KSI67136 KIM67135:KIM67136 JYQ67135:JYQ67136 JOU67135:JOU67136 JEY67135:JEY67136 IVC67135:IVC67136 ILG67135:ILG67136 IBK67135:IBK67136 HRO67135:HRO67136 HHS67135:HHS67136 GXW67135:GXW67136 GOA67135:GOA67136 GEE67135:GEE67136 FUI67135:FUI67136 FKM67135:FKM67136 FAQ67135:FAQ67136 EQU67135:EQU67136 EGY67135:EGY67136 DXC67135:DXC67136 DNG67135:DNG67136 DDK67135:DDK67136 CTO67135:CTO67136 CJS67135:CJS67136 BZW67135:BZW67136 BQA67135:BQA67136 BGE67135:BGE67136 AWI67135:AWI67136 AMM67135:AMM67136 ACQ67135:ACQ67136 SU67135:SU67136 IY67135:IY67136 C67141:C67142 WVK79:WVK80 WLO79:WLO80 WBS79:WBS80 VRW79:VRW80 VIA79:VIA80 UYE79:UYE80 UOI79:UOI80 UEM79:UEM80 TUQ79:TUQ80 TKU79:TKU80 TAY79:TAY80 SRC79:SRC80 SHG79:SHG80 RXK79:RXK80 RNO79:RNO80 RDS79:RDS80 QTW79:QTW80 QKA79:QKA80 QAE79:QAE80 PQI79:PQI80 PGM79:PGM80 OWQ79:OWQ80 OMU79:OMU80 OCY79:OCY80 NTC79:NTC80 NJG79:NJG80 MZK79:MZK80 MPO79:MPO80 MFS79:MFS80 LVW79:LVW80 LMA79:LMA80 LCE79:LCE80 KSI79:KSI80 KIM79:KIM80 JYQ79:JYQ80 JOU79:JOU80 JEY79:JEY80 IVC79:IVC80 ILG79:ILG80 IBK79:IBK80 HRO79:HRO80 HHS79:HHS80 GXW79:GXW80 GOA79:GOA80 GEE79:GEE80 FUI79:FUI80 FKM79:FKM80 FAQ79:FAQ80 EQU79:EQU80 EGY79:EGY80 DXC79:DXC80 DNG79:DNG80 DDK79:DDK80 CTO79:CTO80 CJS79:CJS80 BZW79:BZW80 BQA79:BQA80 BGE79:BGE80 AWI79:AWI80 AMM79:AMM80 ACQ79:ACQ80 SU79:SU80 IY79:IY80 C80:C81 WVL984605:WVL984630 WLP984605:WLP984630 WBT984605:WBT984630 VRX984605:VRX984630 VIB984605:VIB984630 UYF984605:UYF984630 UOJ984605:UOJ984630 UEN984605:UEN984630 TUR984605:TUR984630 TKV984605:TKV984630 TAZ984605:TAZ984630 SRD984605:SRD984630 SHH984605:SHH984630 RXL984605:RXL984630 RNP984605:RNP984630 RDT984605:RDT984630 QTX984605:QTX984630 QKB984605:QKB984630 QAF984605:QAF984630 PQJ984605:PQJ984630 PGN984605:PGN984630 OWR984605:OWR984630 OMV984605:OMV984630 OCZ984605:OCZ984630 NTD984605:NTD984630 NJH984605:NJH984630 MZL984605:MZL984630 MPP984605:MPP984630 MFT984605:MFT984630 LVX984605:LVX984630 LMB984605:LMB984630 LCF984605:LCF984630 KSJ984605:KSJ984630 KIN984605:KIN984630 JYR984605:JYR984630 JOV984605:JOV984630 JEZ984605:JEZ984630 IVD984605:IVD984630 ILH984605:ILH984630 IBL984605:IBL984630 HRP984605:HRP984630 HHT984605:HHT984630 GXX984605:GXX984630 GOB984605:GOB984630 GEF984605:GEF984630 FUJ984605:FUJ984630 FKN984605:FKN984630 FAR984605:FAR984630 EQV984605:EQV984630 EGZ984605:EGZ984630 DXD984605:DXD984630 DNH984605:DNH984630 DDL984605:DDL984630 CTP984605:CTP984630 CJT984605:CJT984630 BZX984605:BZX984630 BQB984605:BQB984630 BGF984605:BGF984630 AWJ984605:AWJ984630 AMN984605:AMN984630 ACR984605:ACR984630 SV984605:SV984630 IZ984605:IZ984630 D984611:D984636 WVL919069:WVL919094 WLP919069:WLP919094 WBT919069:WBT919094 VRX919069:VRX919094 VIB919069:VIB919094 UYF919069:UYF919094 UOJ919069:UOJ919094 UEN919069:UEN919094 TUR919069:TUR919094 TKV919069:TKV919094 TAZ919069:TAZ919094 SRD919069:SRD919094 SHH919069:SHH919094 RXL919069:RXL919094 RNP919069:RNP919094 RDT919069:RDT919094 QTX919069:QTX919094 QKB919069:QKB919094 QAF919069:QAF919094 PQJ919069:PQJ919094 PGN919069:PGN919094 OWR919069:OWR919094 OMV919069:OMV919094 OCZ919069:OCZ919094 NTD919069:NTD919094 NJH919069:NJH919094 MZL919069:MZL919094 MPP919069:MPP919094 MFT919069:MFT919094 LVX919069:LVX919094 LMB919069:LMB919094 LCF919069:LCF919094 KSJ919069:KSJ919094 KIN919069:KIN919094 JYR919069:JYR919094 JOV919069:JOV919094 JEZ919069:JEZ919094 IVD919069:IVD919094 ILH919069:ILH919094 IBL919069:IBL919094 HRP919069:HRP919094 HHT919069:HHT919094 GXX919069:GXX919094 GOB919069:GOB919094 GEF919069:GEF919094 FUJ919069:FUJ919094 FKN919069:FKN919094 FAR919069:FAR919094 EQV919069:EQV919094 EGZ919069:EGZ919094 DXD919069:DXD919094 DNH919069:DNH919094 DDL919069:DDL919094 CTP919069:CTP919094 CJT919069:CJT919094 BZX919069:BZX919094 BQB919069:BQB919094 BGF919069:BGF919094 AWJ919069:AWJ919094 AMN919069:AMN919094 ACR919069:ACR919094 SV919069:SV919094 IZ919069:IZ919094 D919075:D919100 WVL853533:WVL853558 WLP853533:WLP853558 WBT853533:WBT853558 VRX853533:VRX853558 VIB853533:VIB853558 UYF853533:UYF853558 UOJ853533:UOJ853558 UEN853533:UEN853558 TUR853533:TUR853558 TKV853533:TKV853558 TAZ853533:TAZ853558 SRD853533:SRD853558 SHH853533:SHH853558 RXL853533:RXL853558 RNP853533:RNP853558 RDT853533:RDT853558 QTX853533:QTX853558 QKB853533:QKB853558 QAF853533:QAF853558 PQJ853533:PQJ853558 PGN853533:PGN853558 OWR853533:OWR853558 OMV853533:OMV853558 OCZ853533:OCZ853558 NTD853533:NTD853558 NJH853533:NJH853558 MZL853533:MZL853558 MPP853533:MPP853558 MFT853533:MFT853558 LVX853533:LVX853558 LMB853533:LMB853558 LCF853533:LCF853558 KSJ853533:KSJ853558 KIN853533:KIN853558 JYR853533:JYR853558 JOV853533:JOV853558 JEZ853533:JEZ853558 IVD853533:IVD853558 ILH853533:ILH853558 IBL853533:IBL853558 HRP853533:HRP853558 HHT853533:HHT853558 GXX853533:GXX853558 GOB853533:GOB853558 GEF853533:GEF853558 FUJ853533:FUJ853558 FKN853533:FKN853558 FAR853533:FAR853558 EQV853533:EQV853558 EGZ853533:EGZ853558 DXD853533:DXD853558 DNH853533:DNH853558 DDL853533:DDL853558 CTP853533:CTP853558 CJT853533:CJT853558 BZX853533:BZX853558 BQB853533:BQB853558 BGF853533:BGF853558 AWJ853533:AWJ853558 AMN853533:AMN853558 ACR853533:ACR853558 SV853533:SV853558 IZ853533:IZ853558 D853539:D853564 WVL787997:WVL788022 WLP787997:WLP788022 WBT787997:WBT788022 VRX787997:VRX788022 VIB787997:VIB788022 UYF787997:UYF788022 UOJ787997:UOJ788022 UEN787997:UEN788022 TUR787997:TUR788022 TKV787997:TKV788022 TAZ787997:TAZ788022 SRD787997:SRD788022 SHH787997:SHH788022 RXL787997:RXL788022 RNP787997:RNP788022 RDT787997:RDT788022 QTX787997:QTX788022 QKB787997:QKB788022 QAF787997:QAF788022 PQJ787997:PQJ788022 PGN787997:PGN788022 OWR787997:OWR788022 OMV787997:OMV788022 OCZ787997:OCZ788022 NTD787997:NTD788022 NJH787997:NJH788022 MZL787997:MZL788022 MPP787997:MPP788022 MFT787997:MFT788022 LVX787997:LVX788022 LMB787997:LMB788022 LCF787997:LCF788022 KSJ787997:KSJ788022 KIN787997:KIN788022 JYR787997:JYR788022 JOV787997:JOV788022 JEZ787997:JEZ788022 IVD787997:IVD788022 ILH787997:ILH788022 IBL787997:IBL788022 HRP787997:HRP788022 HHT787997:HHT788022 GXX787997:GXX788022 GOB787997:GOB788022 GEF787997:GEF788022 FUJ787997:FUJ788022 FKN787997:FKN788022 FAR787997:FAR788022 EQV787997:EQV788022 EGZ787997:EGZ788022 DXD787997:DXD788022 DNH787997:DNH788022 DDL787997:DDL788022 CTP787997:CTP788022 CJT787997:CJT788022 BZX787997:BZX788022 BQB787997:BQB788022 BGF787997:BGF788022 AWJ787997:AWJ788022 AMN787997:AMN788022 ACR787997:ACR788022 SV787997:SV788022 IZ787997:IZ788022 D788003:D788028 WVL722461:WVL722486 WLP722461:WLP722486 WBT722461:WBT722486 VRX722461:VRX722486 VIB722461:VIB722486 UYF722461:UYF722486 UOJ722461:UOJ722486 UEN722461:UEN722486 TUR722461:TUR722486 TKV722461:TKV722486 TAZ722461:TAZ722486 SRD722461:SRD722486 SHH722461:SHH722486 RXL722461:RXL722486 RNP722461:RNP722486 RDT722461:RDT722486 QTX722461:QTX722486 QKB722461:QKB722486 QAF722461:QAF722486 PQJ722461:PQJ722486 PGN722461:PGN722486 OWR722461:OWR722486 OMV722461:OMV722486 OCZ722461:OCZ722486 NTD722461:NTD722486 NJH722461:NJH722486 MZL722461:MZL722486 MPP722461:MPP722486 MFT722461:MFT722486 LVX722461:LVX722486 LMB722461:LMB722486 LCF722461:LCF722486 KSJ722461:KSJ722486 KIN722461:KIN722486 JYR722461:JYR722486 JOV722461:JOV722486 JEZ722461:JEZ722486 IVD722461:IVD722486 ILH722461:ILH722486 IBL722461:IBL722486 HRP722461:HRP722486 HHT722461:HHT722486 GXX722461:GXX722486 GOB722461:GOB722486 GEF722461:GEF722486 FUJ722461:FUJ722486 FKN722461:FKN722486 FAR722461:FAR722486 EQV722461:EQV722486 EGZ722461:EGZ722486 DXD722461:DXD722486 DNH722461:DNH722486 DDL722461:DDL722486 CTP722461:CTP722486 CJT722461:CJT722486 BZX722461:BZX722486 BQB722461:BQB722486 BGF722461:BGF722486 AWJ722461:AWJ722486 AMN722461:AMN722486 ACR722461:ACR722486 SV722461:SV722486 IZ722461:IZ722486 D722467:D722492 WVL656925:WVL656950 WLP656925:WLP656950 WBT656925:WBT656950 VRX656925:VRX656950 VIB656925:VIB656950 UYF656925:UYF656950 UOJ656925:UOJ656950 UEN656925:UEN656950 TUR656925:TUR656950 TKV656925:TKV656950 TAZ656925:TAZ656950 SRD656925:SRD656950 SHH656925:SHH656950 RXL656925:RXL656950 RNP656925:RNP656950 RDT656925:RDT656950 QTX656925:QTX656950 QKB656925:QKB656950 QAF656925:QAF656950 PQJ656925:PQJ656950 PGN656925:PGN656950 OWR656925:OWR656950 OMV656925:OMV656950 OCZ656925:OCZ656950 NTD656925:NTD656950 NJH656925:NJH656950 MZL656925:MZL656950 MPP656925:MPP656950 MFT656925:MFT656950 LVX656925:LVX656950 LMB656925:LMB656950 LCF656925:LCF656950 KSJ656925:KSJ656950 KIN656925:KIN656950 JYR656925:JYR656950 JOV656925:JOV656950 JEZ656925:JEZ656950 IVD656925:IVD656950 ILH656925:ILH656950 IBL656925:IBL656950 HRP656925:HRP656950 HHT656925:HHT656950 GXX656925:GXX656950 GOB656925:GOB656950 GEF656925:GEF656950 FUJ656925:FUJ656950 FKN656925:FKN656950 FAR656925:FAR656950 EQV656925:EQV656950 EGZ656925:EGZ656950 DXD656925:DXD656950 DNH656925:DNH656950 DDL656925:DDL656950 CTP656925:CTP656950 CJT656925:CJT656950 BZX656925:BZX656950 BQB656925:BQB656950 BGF656925:BGF656950 AWJ656925:AWJ656950 AMN656925:AMN656950 ACR656925:ACR656950 SV656925:SV656950 IZ656925:IZ656950 D656931:D656956 WVL591389:WVL591414 WLP591389:WLP591414 WBT591389:WBT591414 VRX591389:VRX591414 VIB591389:VIB591414 UYF591389:UYF591414 UOJ591389:UOJ591414 UEN591389:UEN591414 TUR591389:TUR591414 TKV591389:TKV591414 TAZ591389:TAZ591414 SRD591389:SRD591414 SHH591389:SHH591414 RXL591389:RXL591414 RNP591389:RNP591414 RDT591389:RDT591414 QTX591389:QTX591414 QKB591389:QKB591414 QAF591389:QAF591414 PQJ591389:PQJ591414 PGN591389:PGN591414 OWR591389:OWR591414 OMV591389:OMV591414 OCZ591389:OCZ591414 NTD591389:NTD591414 NJH591389:NJH591414 MZL591389:MZL591414 MPP591389:MPP591414 MFT591389:MFT591414 LVX591389:LVX591414 LMB591389:LMB591414 LCF591389:LCF591414 KSJ591389:KSJ591414 KIN591389:KIN591414 JYR591389:JYR591414 JOV591389:JOV591414 JEZ591389:JEZ591414 IVD591389:IVD591414 ILH591389:ILH591414 IBL591389:IBL591414 HRP591389:HRP591414 HHT591389:HHT591414 GXX591389:GXX591414 GOB591389:GOB591414 GEF591389:GEF591414 FUJ591389:FUJ591414 FKN591389:FKN591414 FAR591389:FAR591414 EQV591389:EQV591414 EGZ591389:EGZ591414 DXD591389:DXD591414 DNH591389:DNH591414 DDL591389:DDL591414 CTP591389:CTP591414 CJT591389:CJT591414 BZX591389:BZX591414 BQB591389:BQB591414 BGF591389:BGF591414 AWJ591389:AWJ591414 AMN591389:AMN591414 ACR591389:ACR591414 SV591389:SV591414 IZ591389:IZ591414 D591395:D591420 WVL525853:WVL525878 WLP525853:WLP525878 WBT525853:WBT525878 VRX525853:VRX525878 VIB525853:VIB525878 UYF525853:UYF525878 UOJ525853:UOJ525878 UEN525853:UEN525878 TUR525853:TUR525878 TKV525853:TKV525878 TAZ525853:TAZ525878 SRD525853:SRD525878 SHH525853:SHH525878 RXL525853:RXL525878 RNP525853:RNP525878 RDT525853:RDT525878 QTX525853:QTX525878 QKB525853:QKB525878 QAF525853:QAF525878 PQJ525853:PQJ525878 PGN525853:PGN525878 OWR525853:OWR525878 OMV525853:OMV525878 OCZ525853:OCZ525878 NTD525853:NTD525878 NJH525853:NJH525878 MZL525853:MZL525878 MPP525853:MPP525878 MFT525853:MFT525878 LVX525853:LVX525878 LMB525853:LMB525878 LCF525853:LCF525878 KSJ525853:KSJ525878 KIN525853:KIN525878 JYR525853:JYR525878 JOV525853:JOV525878 JEZ525853:JEZ525878 IVD525853:IVD525878 ILH525853:ILH525878 IBL525853:IBL525878 HRP525853:HRP525878 HHT525853:HHT525878 GXX525853:GXX525878 GOB525853:GOB525878 GEF525853:GEF525878 FUJ525853:FUJ525878 FKN525853:FKN525878 FAR525853:FAR525878 EQV525853:EQV525878 EGZ525853:EGZ525878 DXD525853:DXD525878 DNH525853:DNH525878 DDL525853:DDL525878 CTP525853:CTP525878 CJT525853:CJT525878 BZX525853:BZX525878 BQB525853:BQB525878 BGF525853:BGF525878 AWJ525853:AWJ525878 AMN525853:AMN525878 ACR525853:ACR525878 SV525853:SV525878 IZ525853:IZ525878 D525859:D525884 WVL460317:WVL460342 WLP460317:WLP460342 WBT460317:WBT460342 VRX460317:VRX460342 VIB460317:VIB460342 UYF460317:UYF460342 UOJ460317:UOJ460342 UEN460317:UEN460342 TUR460317:TUR460342 TKV460317:TKV460342 TAZ460317:TAZ460342 SRD460317:SRD460342 SHH460317:SHH460342 RXL460317:RXL460342 RNP460317:RNP460342 RDT460317:RDT460342 QTX460317:QTX460342 QKB460317:QKB460342 QAF460317:QAF460342 PQJ460317:PQJ460342 PGN460317:PGN460342 OWR460317:OWR460342 OMV460317:OMV460342 OCZ460317:OCZ460342 NTD460317:NTD460342 NJH460317:NJH460342 MZL460317:MZL460342 MPP460317:MPP460342 MFT460317:MFT460342 LVX460317:LVX460342 LMB460317:LMB460342 LCF460317:LCF460342 KSJ460317:KSJ460342 KIN460317:KIN460342 JYR460317:JYR460342 JOV460317:JOV460342 JEZ460317:JEZ460342 IVD460317:IVD460342 ILH460317:ILH460342 IBL460317:IBL460342 HRP460317:HRP460342 HHT460317:HHT460342 GXX460317:GXX460342 GOB460317:GOB460342 GEF460317:GEF460342 FUJ460317:FUJ460342 FKN460317:FKN460342 FAR460317:FAR460342 EQV460317:EQV460342 EGZ460317:EGZ460342 DXD460317:DXD460342 DNH460317:DNH460342 DDL460317:DDL460342 CTP460317:CTP460342 CJT460317:CJT460342 BZX460317:BZX460342 BQB460317:BQB460342 BGF460317:BGF460342 AWJ460317:AWJ460342 AMN460317:AMN460342 ACR460317:ACR460342 SV460317:SV460342 IZ460317:IZ460342 D460323:D460348 WVL394781:WVL394806 WLP394781:WLP394806 WBT394781:WBT394806 VRX394781:VRX394806 VIB394781:VIB394806 UYF394781:UYF394806 UOJ394781:UOJ394806 UEN394781:UEN394806 TUR394781:TUR394806 TKV394781:TKV394806 TAZ394781:TAZ394806 SRD394781:SRD394806 SHH394781:SHH394806 RXL394781:RXL394806 RNP394781:RNP394806 RDT394781:RDT394806 QTX394781:QTX394806 QKB394781:QKB394806 QAF394781:QAF394806 PQJ394781:PQJ394806 PGN394781:PGN394806 OWR394781:OWR394806 OMV394781:OMV394806 OCZ394781:OCZ394806 NTD394781:NTD394806 NJH394781:NJH394806 MZL394781:MZL394806 MPP394781:MPP394806 MFT394781:MFT394806 LVX394781:LVX394806 LMB394781:LMB394806 LCF394781:LCF394806 KSJ394781:KSJ394806 KIN394781:KIN394806 JYR394781:JYR394806 JOV394781:JOV394806 JEZ394781:JEZ394806 IVD394781:IVD394806 ILH394781:ILH394806 IBL394781:IBL394806 HRP394781:HRP394806 HHT394781:HHT394806 GXX394781:GXX394806 GOB394781:GOB394806 GEF394781:GEF394806 FUJ394781:FUJ394806 FKN394781:FKN394806 FAR394781:FAR394806 EQV394781:EQV394806 EGZ394781:EGZ394806 DXD394781:DXD394806 DNH394781:DNH394806 DDL394781:DDL394806 CTP394781:CTP394806 CJT394781:CJT394806 BZX394781:BZX394806 BQB394781:BQB394806 BGF394781:BGF394806 AWJ394781:AWJ394806 AMN394781:AMN394806 ACR394781:ACR394806 SV394781:SV394806 IZ394781:IZ394806 D394787:D394812 WVL329245:WVL329270 WLP329245:WLP329270 WBT329245:WBT329270 VRX329245:VRX329270 VIB329245:VIB329270 UYF329245:UYF329270 UOJ329245:UOJ329270 UEN329245:UEN329270 TUR329245:TUR329270 TKV329245:TKV329270 TAZ329245:TAZ329270 SRD329245:SRD329270 SHH329245:SHH329270 RXL329245:RXL329270 RNP329245:RNP329270 RDT329245:RDT329270 QTX329245:QTX329270 QKB329245:QKB329270 QAF329245:QAF329270 PQJ329245:PQJ329270 PGN329245:PGN329270 OWR329245:OWR329270 OMV329245:OMV329270 OCZ329245:OCZ329270 NTD329245:NTD329270 NJH329245:NJH329270 MZL329245:MZL329270 MPP329245:MPP329270 MFT329245:MFT329270 LVX329245:LVX329270 LMB329245:LMB329270 LCF329245:LCF329270 KSJ329245:KSJ329270 KIN329245:KIN329270 JYR329245:JYR329270 JOV329245:JOV329270 JEZ329245:JEZ329270 IVD329245:IVD329270 ILH329245:ILH329270 IBL329245:IBL329270 HRP329245:HRP329270 HHT329245:HHT329270 GXX329245:GXX329270 GOB329245:GOB329270 GEF329245:GEF329270 FUJ329245:FUJ329270 FKN329245:FKN329270 FAR329245:FAR329270 EQV329245:EQV329270 EGZ329245:EGZ329270 DXD329245:DXD329270 DNH329245:DNH329270 DDL329245:DDL329270 CTP329245:CTP329270 CJT329245:CJT329270 BZX329245:BZX329270 BQB329245:BQB329270 BGF329245:BGF329270 AWJ329245:AWJ329270 AMN329245:AMN329270 ACR329245:ACR329270 SV329245:SV329270 IZ329245:IZ329270 D329251:D329276 WVL263709:WVL263734 WLP263709:WLP263734 WBT263709:WBT263734 VRX263709:VRX263734 VIB263709:VIB263734 UYF263709:UYF263734 UOJ263709:UOJ263734 UEN263709:UEN263734 TUR263709:TUR263734 TKV263709:TKV263734 TAZ263709:TAZ263734 SRD263709:SRD263734 SHH263709:SHH263734 RXL263709:RXL263734 RNP263709:RNP263734 RDT263709:RDT263734 QTX263709:QTX263734 QKB263709:QKB263734 QAF263709:QAF263734 PQJ263709:PQJ263734 PGN263709:PGN263734 OWR263709:OWR263734 OMV263709:OMV263734 OCZ263709:OCZ263734 NTD263709:NTD263734 NJH263709:NJH263734 MZL263709:MZL263734 MPP263709:MPP263734 MFT263709:MFT263734 LVX263709:LVX263734 LMB263709:LMB263734 LCF263709:LCF263734 KSJ263709:KSJ263734 KIN263709:KIN263734 JYR263709:JYR263734 JOV263709:JOV263734 JEZ263709:JEZ263734 IVD263709:IVD263734 ILH263709:ILH263734 IBL263709:IBL263734 HRP263709:HRP263734 HHT263709:HHT263734 GXX263709:GXX263734 GOB263709:GOB263734 GEF263709:GEF263734 FUJ263709:FUJ263734 FKN263709:FKN263734 FAR263709:FAR263734 EQV263709:EQV263734 EGZ263709:EGZ263734 DXD263709:DXD263734 DNH263709:DNH263734 DDL263709:DDL263734 CTP263709:CTP263734 CJT263709:CJT263734 BZX263709:BZX263734 BQB263709:BQB263734 BGF263709:BGF263734 AWJ263709:AWJ263734 AMN263709:AMN263734 ACR263709:ACR263734 SV263709:SV263734 IZ263709:IZ263734 D263715:D263740 WVL198173:WVL198198 WLP198173:WLP198198 WBT198173:WBT198198 VRX198173:VRX198198 VIB198173:VIB198198 UYF198173:UYF198198 UOJ198173:UOJ198198 UEN198173:UEN198198 TUR198173:TUR198198 TKV198173:TKV198198 TAZ198173:TAZ198198 SRD198173:SRD198198 SHH198173:SHH198198 RXL198173:RXL198198 RNP198173:RNP198198 RDT198173:RDT198198 QTX198173:QTX198198 QKB198173:QKB198198 QAF198173:QAF198198 PQJ198173:PQJ198198 PGN198173:PGN198198 OWR198173:OWR198198 OMV198173:OMV198198 OCZ198173:OCZ198198 NTD198173:NTD198198 NJH198173:NJH198198 MZL198173:MZL198198 MPP198173:MPP198198 MFT198173:MFT198198 LVX198173:LVX198198 LMB198173:LMB198198 LCF198173:LCF198198 KSJ198173:KSJ198198 KIN198173:KIN198198 JYR198173:JYR198198 JOV198173:JOV198198 JEZ198173:JEZ198198 IVD198173:IVD198198 ILH198173:ILH198198 IBL198173:IBL198198 HRP198173:HRP198198 HHT198173:HHT198198 GXX198173:GXX198198 GOB198173:GOB198198 GEF198173:GEF198198 FUJ198173:FUJ198198 FKN198173:FKN198198 FAR198173:FAR198198 EQV198173:EQV198198 EGZ198173:EGZ198198 DXD198173:DXD198198 DNH198173:DNH198198 DDL198173:DDL198198 CTP198173:CTP198198 CJT198173:CJT198198 BZX198173:BZX198198 BQB198173:BQB198198 BGF198173:BGF198198 AWJ198173:AWJ198198 AMN198173:AMN198198 ACR198173:ACR198198 SV198173:SV198198 IZ198173:IZ198198 D198179:D198204 WVL132637:WVL132662 WLP132637:WLP132662 WBT132637:WBT132662 VRX132637:VRX132662 VIB132637:VIB132662 UYF132637:UYF132662 UOJ132637:UOJ132662 UEN132637:UEN132662 TUR132637:TUR132662 TKV132637:TKV132662 TAZ132637:TAZ132662 SRD132637:SRD132662 SHH132637:SHH132662 RXL132637:RXL132662 RNP132637:RNP132662 RDT132637:RDT132662 QTX132637:QTX132662 QKB132637:QKB132662 QAF132637:QAF132662 PQJ132637:PQJ132662 PGN132637:PGN132662 OWR132637:OWR132662 OMV132637:OMV132662 OCZ132637:OCZ132662 NTD132637:NTD132662 NJH132637:NJH132662 MZL132637:MZL132662 MPP132637:MPP132662 MFT132637:MFT132662 LVX132637:LVX132662 LMB132637:LMB132662 LCF132637:LCF132662 KSJ132637:KSJ132662 KIN132637:KIN132662 JYR132637:JYR132662 JOV132637:JOV132662 JEZ132637:JEZ132662 IVD132637:IVD132662 ILH132637:ILH132662 IBL132637:IBL132662 HRP132637:HRP132662 HHT132637:HHT132662 GXX132637:GXX132662 GOB132637:GOB132662 GEF132637:GEF132662 FUJ132637:FUJ132662 FKN132637:FKN132662 FAR132637:FAR132662 EQV132637:EQV132662 EGZ132637:EGZ132662 DXD132637:DXD132662 DNH132637:DNH132662 DDL132637:DDL132662 CTP132637:CTP132662 CJT132637:CJT132662 BZX132637:BZX132662 BQB132637:BQB132662 BGF132637:BGF132662 AWJ132637:AWJ132662 AMN132637:AMN132662 ACR132637:ACR132662 SV132637:SV132662 IZ132637:IZ132662 D132643:D132668 WVL67101:WVL67126 WLP67101:WLP67126 WBT67101:WBT67126 VRX67101:VRX67126 VIB67101:VIB67126 UYF67101:UYF67126 UOJ67101:UOJ67126 UEN67101:UEN67126 TUR67101:TUR67126 TKV67101:TKV67126 TAZ67101:TAZ67126 SRD67101:SRD67126 SHH67101:SHH67126 RXL67101:RXL67126 RNP67101:RNP67126 RDT67101:RDT67126 QTX67101:QTX67126 QKB67101:QKB67126 QAF67101:QAF67126 PQJ67101:PQJ67126 PGN67101:PGN67126 OWR67101:OWR67126 OMV67101:OMV67126 OCZ67101:OCZ67126 NTD67101:NTD67126 NJH67101:NJH67126 MZL67101:MZL67126 MPP67101:MPP67126 MFT67101:MFT67126 LVX67101:LVX67126 LMB67101:LMB67126 LCF67101:LCF67126 KSJ67101:KSJ67126 KIN67101:KIN67126 JYR67101:JYR67126 JOV67101:JOV67126 JEZ67101:JEZ67126 IVD67101:IVD67126 ILH67101:ILH67126 IBL67101:IBL67126 HRP67101:HRP67126 HHT67101:HHT67126 GXX67101:GXX67126 GOB67101:GOB67126 GEF67101:GEF67126 FUJ67101:FUJ67126 FKN67101:FKN67126 FAR67101:FAR67126 EQV67101:EQV67126 EGZ67101:EGZ67126 DXD67101:DXD67126 DNH67101:DNH67126 DDL67101:DDL67126 CTP67101:CTP67126 CJT67101:CJT67126 BZX67101:BZX67126 BQB67101:BQB67126 BGF67101:BGF67126 AWJ67101:AWJ67126 AMN67101:AMN67126 ACR67101:ACR67126 SV67101:SV67126 IZ67101:IZ67126 D67107:D67132 D82:D88 WVL66:WVL69 WLP66:WLP69 WBT66:WBT69 VRX66:VRX69 VIB66:VIB69 UYF66:UYF69 UOJ66:UOJ69 UEN66:UEN69 TUR66:TUR69 TKV66:TKV69 TAZ66:TAZ69 SRD66:SRD69 SHH66:SHH69 RXL66:RXL69 RNP66:RNP69 RDT66:RDT69 QTX66:QTX69 QKB66:QKB69 QAF66:QAF69 PQJ66:PQJ69 PGN66:PGN69 OWR66:OWR69 OMV66:OMV69 OCZ66:OCZ69 NTD66:NTD69 NJH66:NJH69 MZL66:MZL69 MPP66:MPP69 MFT66:MFT69 LVX66:LVX69 LMB66:LMB69 LCF66:LCF69 KSJ66:KSJ69 KIN66:KIN69 JYR66:JYR69 JOV66:JOV69 JEZ66:JEZ69 IVD66:IVD69 ILH66:ILH69 IBL66:IBL69 HRP66:HRP69 HHT66:HHT69 GXX66:GXX69 GOB66:GOB69 GEF66:GEF69 FUJ66:FUJ69 FKN66:FKN69 FAR66:FAR69 EQV66:EQV69 EGZ66:EGZ69 DXD66:DXD69 DNH66:DNH69 DDL66:DDL69 CTP66:CTP69 CJT66:CJT69 BZX66:BZX69 BQB66:BQB69 BGF66:BGF69 AWJ66:AWJ69 AMN66:AMN69 ACR66:ACR69 SV66:SV69 IZ66:IZ69 WVK984631:WVK984634 WLO984631:WLO984634 WBS984631:WBS984634 VRW984631:VRW984634 VIA984631:VIA984634 UYE984631:UYE984634 UOI984631:UOI984634 UEM984631:UEM984634 TUQ984631:TUQ984634 TKU984631:TKU984634 TAY984631:TAY984634 SRC984631:SRC984634 SHG984631:SHG984634 RXK984631:RXK984634 RNO984631:RNO984634 RDS984631:RDS984634 QTW984631:QTW984634 QKA984631:QKA984634 QAE984631:QAE984634 PQI984631:PQI984634 PGM984631:PGM984634 OWQ984631:OWQ984634 OMU984631:OMU984634 OCY984631:OCY984634 NTC984631:NTC984634 NJG984631:NJG984634 MZK984631:MZK984634 MPO984631:MPO984634 MFS984631:MFS984634 LVW984631:LVW984634 LMA984631:LMA984634 LCE984631:LCE984634 KSI984631:KSI984634 KIM984631:KIM984634 JYQ984631:JYQ984634 JOU984631:JOU984634 JEY984631:JEY984634 IVC984631:IVC984634 ILG984631:ILG984634 IBK984631:IBK984634 HRO984631:HRO984634 HHS984631:HHS984634 GXW984631:GXW984634 GOA984631:GOA984634 GEE984631:GEE984634 FUI984631:FUI984634 FKM984631:FKM984634 FAQ984631:FAQ984634 EQU984631:EQU984634 EGY984631:EGY984634 DXC984631:DXC984634 DNG984631:DNG984634 DDK984631:DDK984634 CTO984631:CTO984634 CJS984631:CJS984634 BZW984631:BZW984634 BQA984631:BQA984634 BGE984631:BGE984634 AWI984631:AWI984634 AMM984631:AMM984634 ACQ984631:ACQ984634 SU984631:SU984634 IY984631:IY984634 C984637:C984640 WVK919095:WVK919098 WLO919095:WLO919098 WBS919095:WBS919098 VRW919095:VRW919098 VIA919095:VIA919098 UYE919095:UYE919098 UOI919095:UOI919098 UEM919095:UEM919098 TUQ919095:TUQ919098 TKU919095:TKU919098 TAY919095:TAY919098 SRC919095:SRC919098 SHG919095:SHG919098 RXK919095:RXK919098 RNO919095:RNO919098 RDS919095:RDS919098 QTW919095:QTW919098 QKA919095:QKA919098 QAE919095:QAE919098 PQI919095:PQI919098 PGM919095:PGM919098 OWQ919095:OWQ919098 OMU919095:OMU919098 OCY919095:OCY919098 NTC919095:NTC919098 NJG919095:NJG919098 MZK919095:MZK919098 MPO919095:MPO919098 MFS919095:MFS919098 LVW919095:LVW919098 LMA919095:LMA919098 LCE919095:LCE919098 KSI919095:KSI919098 KIM919095:KIM919098 JYQ919095:JYQ919098 JOU919095:JOU919098 JEY919095:JEY919098 IVC919095:IVC919098 ILG919095:ILG919098 IBK919095:IBK919098 HRO919095:HRO919098 HHS919095:HHS919098 GXW919095:GXW919098 GOA919095:GOA919098 GEE919095:GEE919098 FUI919095:FUI919098 FKM919095:FKM919098 FAQ919095:FAQ919098 EQU919095:EQU919098 EGY919095:EGY919098 DXC919095:DXC919098 DNG919095:DNG919098 DDK919095:DDK919098 CTO919095:CTO919098 CJS919095:CJS919098 BZW919095:BZW919098 BQA919095:BQA919098 BGE919095:BGE919098 AWI919095:AWI919098 AMM919095:AMM919098 ACQ919095:ACQ919098 SU919095:SU919098 IY919095:IY919098 C919101:C919104 WVK853559:WVK853562 WLO853559:WLO853562 WBS853559:WBS853562 VRW853559:VRW853562 VIA853559:VIA853562 UYE853559:UYE853562 UOI853559:UOI853562 UEM853559:UEM853562 TUQ853559:TUQ853562 TKU853559:TKU853562 TAY853559:TAY853562 SRC853559:SRC853562 SHG853559:SHG853562 RXK853559:RXK853562 RNO853559:RNO853562 RDS853559:RDS853562 QTW853559:QTW853562 QKA853559:QKA853562 QAE853559:QAE853562 PQI853559:PQI853562 PGM853559:PGM853562 OWQ853559:OWQ853562 OMU853559:OMU853562 OCY853559:OCY853562 NTC853559:NTC853562 NJG853559:NJG853562 MZK853559:MZK853562 MPO853559:MPO853562 MFS853559:MFS853562 LVW853559:LVW853562 LMA853559:LMA853562 LCE853559:LCE853562 KSI853559:KSI853562 KIM853559:KIM853562 JYQ853559:JYQ853562 JOU853559:JOU853562 JEY853559:JEY853562 IVC853559:IVC853562 ILG853559:ILG853562 IBK853559:IBK853562 HRO853559:HRO853562 HHS853559:HHS853562 GXW853559:GXW853562 GOA853559:GOA853562 GEE853559:GEE853562 FUI853559:FUI853562 FKM853559:FKM853562 FAQ853559:FAQ853562 EQU853559:EQU853562 EGY853559:EGY853562 DXC853559:DXC853562 DNG853559:DNG853562 DDK853559:DDK853562 CTO853559:CTO853562 CJS853559:CJS853562 BZW853559:BZW853562 BQA853559:BQA853562 BGE853559:BGE853562 AWI853559:AWI853562 AMM853559:AMM853562 ACQ853559:ACQ853562 SU853559:SU853562 IY853559:IY853562 C853565:C853568 WVK788023:WVK788026 WLO788023:WLO788026 WBS788023:WBS788026 VRW788023:VRW788026 VIA788023:VIA788026 UYE788023:UYE788026 UOI788023:UOI788026 UEM788023:UEM788026 TUQ788023:TUQ788026 TKU788023:TKU788026 TAY788023:TAY788026 SRC788023:SRC788026 SHG788023:SHG788026 RXK788023:RXK788026 RNO788023:RNO788026 RDS788023:RDS788026 QTW788023:QTW788026 QKA788023:QKA788026 QAE788023:QAE788026 PQI788023:PQI788026 PGM788023:PGM788026 OWQ788023:OWQ788026 OMU788023:OMU788026 OCY788023:OCY788026 NTC788023:NTC788026 NJG788023:NJG788026 MZK788023:MZK788026 MPO788023:MPO788026 MFS788023:MFS788026 LVW788023:LVW788026 LMA788023:LMA788026 LCE788023:LCE788026 KSI788023:KSI788026 KIM788023:KIM788026 JYQ788023:JYQ788026 JOU788023:JOU788026 JEY788023:JEY788026 IVC788023:IVC788026 ILG788023:ILG788026 IBK788023:IBK788026 HRO788023:HRO788026 HHS788023:HHS788026 GXW788023:GXW788026 GOA788023:GOA788026 GEE788023:GEE788026 FUI788023:FUI788026 FKM788023:FKM788026 FAQ788023:FAQ788026 EQU788023:EQU788026 EGY788023:EGY788026 DXC788023:DXC788026 DNG788023:DNG788026 DDK788023:DDK788026 CTO788023:CTO788026 CJS788023:CJS788026 BZW788023:BZW788026 BQA788023:BQA788026 BGE788023:BGE788026 AWI788023:AWI788026 AMM788023:AMM788026 ACQ788023:ACQ788026 SU788023:SU788026 IY788023:IY788026 C788029:C788032 WVK722487:WVK722490 WLO722487:WLO722490 WBS722487:WBS722490 VRW722487:VRW722490 VIA722487:VIA722490 UYE722487:UYE722490 UOI722487:UOI722490 UEM722487:UEM722490 TUQ722487:TUQ722490 TKU722487:TKU722490 TAY722487:TAY722490 SRC722487:SRC722490 SHG722487:SHG722490 RXK722487:RXK722490 RNO722487:RNO722490 RDS722487:RDS722490 QTW722487:QTW722490 QKA722487:QKA722490 QAE722487:QAE722490 PQI722487:PQI722490 PGM722487:PGM722490 OWQ722487:OWQ722490 OMU722487:OMU722490 OCY722487:OCY722490 NTC722487:NTC722490 NJG722487:NJG722490 MZK722487:MZK722490 MPO722487:MPO722490 MFS722487:MFS722490 LVW722487:LVW722490 LMA722487:LMA722490 LCE722487:LCE722490 KSI722487:KSI722490 KIM722487:KIM722490 JYQ722487:JYQ722490 JOU722487:JOU722490 JEY722487:JEY722490 IVC722487:IVC722490 ILG722487:ILG722490 IBK722487:IBK722490 HRO722487:HRO722490 HHS722487:HHS722490 GXW722487:GXW722490 GOA722487:GOA722490 GEE722487:GEE722490 FUI722487:FUI722490 FKM722487:FKM722490 FAQ722487:FAQ722490 EQU722487:EQU722490 EGY722487:EGY722490 DXC722487:DXC722490 DNG722487:DNG722490 DDK722487:DDK722490 CTO722487:CTO722490 CJS722487:CJS722490 BZW722487:BZW722490 BQA722487:BQA722490 BGE722487:BGE722490 AWI722487:AWI722490 AMM722487:AMM722490 ACQ722487:ACQ722490 SU722487:SU722490 IY722487:IY722490 C722493:C722496 WVK656951:WVK656954 WLO656951:WLO656954 WBS656951:WBS656954 VRW656951:VRW656954 VIA656951:VIA656954 UYE656951:UYE656954 UOI656951:UOI656954 UEM656951:UEM656954 TUQ656951:TUQ656954 TKU656951:TKU656954 TAY656951:TAY656954 SRC656951:SRC656954 SHG656951:SHG656954 RXK656951:RXK656954 RNO656951:RNO656954 RDS656951:RDS656954 QTW656951:QTW656954 QKA656951:QKA656954 QAE656951:QAE656954 PQI656951:PQI656954 PGM656951:PGM656954 OWQ656951:OWQ656954 OMU656951:OMU656954 OCY656951:OCY656954 NTC656951:NTC656954 NJG656951:NJG656954 MZK656951:MZK656954 MPO656951:MPO656954 MFS656951:MFS656954 LVW656951:LVW656954 LMA656951:LMA656954 LCE656951:LCE656954 KSI656951:KSI656954 KIM656951:KIM656954 JYQ656951:JYQ656954 JOU656951:JOU656954 JEY656951:JEY656954 IVC656951:IVC656954 ILG656951:ILG656954 IBK656951:IBK656954 HRO656951:HRO656954 HHS656951:HHS656954 GXW656951:GXW656954 GOA656951:GOA656954 GEE656951:GEE656954 FUI656951:FUI656954 FKM656951:FKM656954 FAQ656951:FAQ656954 EQU656951:EQU656954 EGY656951:EGY656954 DXC656951:DXC656954 DNG656951:DNG656954 DDK656951:DDK656954 CTO656951:CTO656954 CJS656951:CJS656954 BZW656951:BZW656954 BQA656951:BQA656954 BGE656951:BGE656954 AWI656951:AWI656954 AMM656951:AMM656954 ACQ656951:ACQ656954 SU656951:SU656954 IY656951:IY656954 C656957:C656960 WVK591415:WVK591418 WLO591415:WLO591418 WBS591415:WBS591418 VRW591415:VRW591418 VIA591415:VIA591418 UYE591415:UYE591418 UOI591415:UOI591418 UEM591415:UEM591418 TUQ591415:TUQ591418 TKU591415:TKU591418 TAY591415:TAY591418 SRC591415:SRC591418 SHG591415:SHG591418 RXK591415:RXK591418 RNO591415:RNO591418 RDS591415:RDS591418 QTW591415:QTW591418 QKA591415:QKA591418 QAE591415:QAE591418 PQI591415:PQI591418 PGM591415:PGM591418 OWQ591415:OWQ591418 OMU591415:OMU591418 OCY591415:OCY591418 NTC591415:NTC591418 NJG591415:NJG591418 MZK591415:MZK591418 MPO591415:MPO591418 MFS591415:MFS591418 LVW591415:LVW591418 LMA591415:LMA591418 LCE591415:LCE591418 KSI591415:KSI591418 KIM591415:KIM591418 JYQ591415:JYQ591418 JOU591415:JOU591418 JEY591415:JEY591418 IVC591415:IVC591418 ILG591415:ILG591418 IBK591415:IBK591418 HRO591415:HRO591418 HHS591415:HHS591418 GXW591415:GXW591418 GOA591415:GOA591418 GEE591415:GEE591418 FUI591415:FUI591418 FKM591415:FKM591418 FAQ591415:FAQ591418 EQU591415:EQU591418 EGY591415:EGY591418 DXC591415:DXC591418 DNG591415:DNG591418 DDK591415:DDK591418 CTO591415:CTO591418 CJS591415:CJS591418 BZW591415:BZW591418 BQA591415:BQA591418 BGE591415:BGE591418 AWI591415:AWI591418 AMM591415:AMM591418 ACQ591415:ACQ591418 SU591415:SU591418 IY591415:IY591418 C591421:C591424 WVK525879:WVK525882 WLO525879:WLO525882 WBS525879:WBS525882 VRW525879:VRW525882 VIA525879:VIA525882 UYE525879:UYE525882 UOI525879:UOI525882 UEM525879:UEM525882 TUQ525879:TUQ525882 TKU525879:TKU525882 TAY525879:TAY525882 SRC525879:SRC525882 SHG525879:SHG525882 RXK525879:RXK525882 RNO525879:RNO525882 RDS525879:RDS525882 QTW525879:QTW525882 QKA525879:QKA525882 QAE525879:QAE525882 PQI525879:PQI525882 PGM525879:PGM525882 OWQ525879:OWQ525882 OMU525879:OMU525882 OCY525879:OCY525882 NTC525879:NTC525882 NJG525879:NJG525882 MZK525879:MZK525882 MPO525879:MPO525882 MFS525879:MFS525882 LVW525879:LVW525882 LMA525879:LMA525882 LCE525879:LCE525882 KSI525879:KSI525882 KIM525879:KIM525882 JYQ525879:JYQ525882 JOU525879:JOU525882 JEY525879:JEY525882 IVC525879:IVC525882 ILG525879:ILG525882 IBK525879:IBK525882 HRO525879:HRO525882 HHS525879:HHS525882 GXW525879:GXW525882 GOA525879:GOA525882 GEE525879:GEE525882 FUI525879:FUI525882 FKM525879:FKM525882 FAQ525879:FAQ525882 EQU525879:EQU525882 EGY525879:EGY525882 DXC525879:DXC525882 DNG525879:DNG525882 DDK525879:DDK525882 CTO525879:CTO525882 CJS525879:CJS525882 BZW525879:BZW525882 BQA525879:BQA525882 BGE525879:BGE525882 AWI525879:AWI525882 AMM525879:AMM525882 ACQ525879:ACQ525882 SU525879:SU525882 IY525879:IY525882 C525885:C525888 WVK460343:WVK460346 WLO460343:WLO460346 WBS460343:WBS460346 VRW460343:VRW460346 VIA460343:VIA460346 UYE460343:UYE460346 UOI460343:UOI460346 UEM460343:UEM460346 TUQ460343:TUQ460346 TKU460343:TKU460346 TAY460343:TAY460346 SRC460343:SRC460346 SHG460343:SHG460346 RXK460343:RXK460346 RNO460343:RNO460346 RDS460343:RDS460346 QTW460343:QTW460346 QKA460343:QKA460346 QAE460343:QAE460346 PQI460343:PQI460346 PGM460343:PGM460346 OWQ460343:OWQ460346 OMU460343:OMU460346 OCY460343:OCY460346 NTC460343:NTC460346 NJG460343:NJG460346 MZK460343:MZK460346 MPO460343:MPO460346 MFS460343:MFS460346 LVW460343:LVW460346 LMA460343:LMA460346 LCE460343:LCE460346 KSI460343:KSI460346 KIM460343:KIM460346 JYQ460343:JYQ460346 JOU460343:JOU460346 JEY460343:JEY460346 IVC460343:IVC460346 ILG460343:ILG460346 IBK460343:IBK460346 HRO460343:HRO460346 HHS460343:HHS460346 GXW460343:GXW460346 GOA460343:GOA460346 GEE460343:GEE460346 FUI460343:FUI460346 FKM460343:FKM460346 FAQ460343:FAQ460346 EQU460343:EQU460346 EGY460343:EGY460346 DXC460343:DXC460346 DNG460343:DNG460346 DDK460343:DDK460346 CTO460343:CTO460346 CJS460343:CJS460346 BZW460343:BZW460346 BQA460343:BQA460346 BGE460343:BGE460346 AWI460343:AWI460346 AMM460343:AMM460346 ACQ460343:ACQ460346 SU460343:SU460346 IY460343:IY460346 C460349:C460352 WVK394807:WVK394810 WLO394807:WLO394810 WBS394807:WBS394810 VRW394807:VRW394810 VIA394807:VIA394810 UYE394807:UYE394810 UOI394807:UOI394810 UEM394807:UEM394810 TUQ394807:TUQ394810 TKU394807:TKU394810 TAY394807:TAY394810 SRC394807:SRC394810 SHG394807:SHG394810 RXK394807:RXK394810 RNO394807:RNO394810 RDS394807:RDS394810 QTW394807:QTW394810 QKA394807:QKA394810 QAE394807:QAE394810 PQI394807:PQI394810 PGM394807:PGM394810 OWQ394807:OWQ394810 OMU394807:OMU394810 OCY394807:OCY394810 NTC394807:NTC394810 NJG394807:NJG394810 MZK394807:MZK394810 MPO394807:MPO394810 MFS394807:MFS394810 LVW394807:LVW394810 LMA394807:LMA394810 LCE394807:LCE394810 KSI394807:KSI394810 KIM394807:KIM394810 JYQ394807:JYQ394810 JOU394807:JOU394810 JEY394807:JEY394810 IVC394807:IVC394810 ILG394807:ILG394810 IBK394807:IBK394810 HRO394807:HRO394810 HHS394807:HHS394810 GXW394807:GXW394810 GOA394807:GOA394810 GEE394807:GEE394810 FUI394807:FUI394810 FKM394807:FKM394810 FAQ394807:FAQ394810 EQU394807:EQU394810 EGY394807:EGY394810 DXC394807:DXC394810 DNG394807:DNG394810 DDK394807:DDK394810 CTO394807:CTO394810 CJS394807:CJS394810 BZW394807:BZW394810 BQA394807:BQA394810 BGE394807:BGE394810 AWI394807:AWI394810 AMM394807:AMM394810 ACQ394807:ACQ394810 SU394807:SU394810 IY394807:IY394810 C394813:C394816 WVK329271:WVK329274 WLO329271:WLO329274 WBS329271:WBS329274 VRW329271:VRW329274 VIA329271:VIA329274 UYE329271:UYE329274 UOI329271:UOI329274 UEM329271:UEM329274 TUQ329271:TUQ329274 TKU329271:TKU329274 TAY329271:TAY329274 SRC329271:SRC329274 SHG329271:SHG329274 RXK329271:RXK329274 RNO329271:RNO329274 RDS329271:RDS329274 QTW329271:QTW329274 QKA329271:QKA329274 QAE329271:QAE329274 PQI329271:PQI329274 PGM329271:PGM329274 OWQ329271:OWQ329274 OMU329271:OMU329274 OCY329271:OCY329274 NTC329271:NTC329274 NJG329271:NJG329274 MZK329271:MZK329274 MPO329271:MPO329274 MFS329271:MFS329274 LVW329271:LVW329274 LMA329271:LMA329274 LCE329271:LCE329274 KSI329271:KSI329274 KIM329271:KIM329274 JYQ329271:JYQ329274 JOU329271:JOU329274 JEY329271:JEY329274 IVC329271:IVC329274 ILG329271:ILG329274 IBK329271:IBK329274 HRO329271:HRO329274 HHS329271:HHS329274 GXW329271:GXW329274 GOA329271:GOA329274 GEE329271:GEE329274 FUI329271:FUI329274 FKM329271:FKM329274 FAQ329271:FAQ329274 EQU329271:EQU329274 EGY329271:EGY329274 DXC329271:DXC329274 DNG329271:DNG329274 DDK329271:DDK329274 CTO329271:CTO329274 CJS329271:CJS329274 BZW329271:BZW329274 BQA329271:BQA329274 BGE329271:BGE329274 AWI329271:AWI329274 AMM329271:AMM329274 ACQ329271:ACQ329274 SU329271:SU329274 IY329271:IY329274 C329277:C329280 WVK263735:WVK263738 WLO263735:WLO263738 WBS263735:WBS263738 VRW263735:VRW263738 VIA263735:VIA263738 UYE263735:UYE263738 UOI263735:UOI263738 UEM263735:UEM263738 TUQ263735:TUQ263738 TKU263735:TKU263738 TAY263735:TAY263738 SRC263735:SRC263738 SHG263735:SHG263738 RXK263735:RXK263738 RNO263735:RNO263738 RDS263735:RDS263738 QTW263735:QTW263738 QKA263735:QKA263738 QAE263735:QAE263738 PQI263735:PQI263738 PGM263735:PGM263738 OWQ263735:OWQ263738 OMU263735:OMU263738 OCY263735:OCY263738 NTC263735:NTC263738 NJG263735:NJG263738 MZK263735:MZK263738 MPO263735:MPO263738 MFS263735:MFS263738 LVW263735:LVW263738 LMA263735:LMA263738 LCE263735:LCE263738 KSI263735:KSI263738 KIM263735:KIM263738 JYQ263735:JYQ263738 JOU263735:JOU263738 JEY263735:JEY263738 IVC263735:IVC263738 ILG263735:ILG263738 IBK263735:IBK263738 HRO263735:HRO263738 HHS263735:HHS263738 GXW263735:GXW263738 GOA263735:GOA263738 GEE263735:GEE263738 FUI263735:FUI263738 FKM263735:FKM263738 FAQ263735:FAQ263738 EQU263735:EQU263738 EGY263735:EGY263738 DXC263735:DXC263738 DNG263735:DNG263738 DDK263735:DDK263738 CTO263735:CTO263738 CJS263735:CJS263738 BZW263735:BZW263738 BQA263735:BQA263738 BGE263735:BGE263738 AWI263735:AWI263738 AMM263735:AMM263738 ACQ263735:ACQ263738 SU263735:SU263738 IY263735:IY263738 C263741:C263744 WVK198199:WVK198202 WLO198199:WLO198202 WBS198199:WBS198202 VRW198199:VRW198202 VIA198199:VIA198202 UYE198199:UYE198202 UOI198199:UOI198202 UEM198199:UEM198202 TUQ198199:TUQ198202 TKU198199:TKU198202 TAY198199:TAY198202 SRC198199:SRC198202 SHG198199:SHG198202 RXK198199:RXK198202 RNO198199:RNO198202 RDS198199:RDS198202 QTW198199:QTW198202 QKA198199:QKA198202 QAE198199:QAE198202 PQI198199:PQI198202 PGM198199:PGM198202 OWQ198199:OWQ198202 OMU198199:OMU198202 OCY198199:OCY198202 NTC198199:NTC198202 NJG198199:NJG198202 MZK198199:MZK198202 MPO198199:MPO198202 MFS198199:MFS198202 LVW198199:LVW198202 LMA198199:LMA198202 LCE198199:LCE198202 KSI198199:KSI198202 KIM198199:KIM198202 JYQ198199:JYQ198202 JOU198199:JOU198202 JEY198199:JEY198202 IVC198199:IVC198202 ILG198199:ILG198202 IBK198199:IBK198202 HRO198199:HRO198202 HHS198199:HHS198202 GXW198199:GXW198202 GOA198199:GOA198202 GEE198199:GEE198202 FUI198199:FUI198202 FKM198199:FKM198202 FAQ198199:FAQ198202 EQU198199:EQU198202 EGY198199:EGY198202 DXC198199:DXC198202 DNG198199:DNG198202 DDK198199:DDK198202 CTO198199:CTO198202 CJS198199:CJS198202 BZW198199:BZW198202 BQA198199:BQA198202 BGE198199:BGE198202 AWI198199:AWI198202 AMM198199:AMM198202 ACQ198199:ACQ198202 SU198199:SU198202 IY198199:IY198202 C198205:C198208 WVK132663:WVK132666 WLO132663:WLO132666 WBS132663:WBS132666 VRW132663:VRW132666 VIA132663:VIA132666 UYE132663:UYE132666 UOI132663:UOI132666 UEM132663:UEM132666 TUQ132663:TUQ132666 TKU132663:TKU132666 TAY132663:TAY132666 SRC132663:SRC132666 SHG132663:SHG132666 RXK132663:RXK132666 RNO132663:RNO132666 RDS132663:RDS132666 QTW132663:QTW132666 QKA132663:QKA132666 QAE132663:QAE132666 PQI132663:PQI132666 PGM132663:PGM132666 OWQ132663:OWQ132666 OMU132663:OMU132666 OCY132663:OCY132666 NTC132663:NTC132666 NJG132663:NJG132666 MZK132663:MZK132666 MPO132663:MPO132666 MFS132663:MFS132666 LVW132663:LVW132666 LMA132663:LMA132666 LCE132663:LCE132666 KSI132663:KSI132666 KIM132663:KIM132666 JYQ132663:JYQ132666 JOU132663:JOU132666 JEY132663:JEY132666 IVC132663:IVC132666 ILG132663:ILG132666 IBK132663:IBK132666 HRO132663:HRO132666 HHS132663:HHS132666 GXW132663:GXW132666 GOA132663:GOA132666 GEE132663:GEE132666 FUI132663:FUI132666 FKM132663:FKM132666 FAQ132663:FAQ132666 EQU132663:EQU132666 EGY132663:EGY132666 DXC132663:DXC132666 DNG132663:DNG132666 DDK132663:DDK132666 CTO132663:CTO132666 CJS132663:CJS132666 BZW132663:BZW132666 BQA132663:BQA132666 BGE132663:BGE132666 AWI132663:AWI132666 AMM132663:AMM132666 ACQ132663:ACQ132666 SU132663:SU132666 IY132663:IY132666 C132669:C132672 WVK67127:WVK67130 WLO67127:WLO67130 WBS67127:WBS67130 VRW67127:VRW67130 VIA67127:VIA67130 UYE67127:UYE67130 UOI67127:UOI67130 UEM67127:UEM67130 TUQ67127:TUQ67130 TKU67127:TKU67130 TAY67127:TAY67130 SRC67127:SRC67130 SHG67127:SHG67130 RXK67127:RXK67130 RNO67127:RNO67130 RDS67127:RDS67130 QTW67127:QTW67130 QKA67127:QKA67130 QAE67127:QAE67130 PQI67127:PQI67130 PGM67127:PGM67130 OWQ67127:OWQ67130 OMU67127:OMU67130 OCY67127:OCY67130 NTC67127:NTC67130 NJG67127:NJG67130 MZK67127:MZK67130 MPO67127:MPO67130 MFS67127:MFS67130 LVW67127:LVW67130 LMA67127:LMA67130 LCE67127:LCE67130 KSI67127:KSI67130 KIM67127:KIM67130 JYQ67127:JYQ67130 JOU67127:JOU67130 JEY67127:JEY67130 IVC67127:IVC67130 ILG67127:ILG67130 IBK67127:IBK67130 HRO67127:HRO67130 HHS67127:HHS67130 GXW67127:GXW67130 GOA67127:GOA67130 GEE67127:GEE67130 FUI67127:FUI67130 FKM67127:FKM67130 FAQ67127:FAQ67130 EQU67127:EQU67130 EGY67127:EGY67130 DXC67127:DXC67130 DNG67127:DNG67130 DDK67127:DDK67130 CTO67127:CTO67130 CJS67127:CJS67130 BZW67127:BZW67130 BQA67127:BQA67130 BGE67127:BGE67130 AWI67127:AWI67130 AMM67127:AMM67130 ACQ67127:ACQ67130 SU67127:SU67130 IY67127:IY67130 C67133:C67136 WVK70:WVK73 WLO70:WLO73 WBS70:WBS73 VRW70:VRW73 VIA70:VIA73 UYE70:UYE73 UOI70:UOI73 UEM70:UEM73 TUQ70:TUQ73 TKU70:TKU73 TAY70:TAY73 SRC70:SRC73 SHG70:SHG73 RXK70:RXK73 RNO70:RNO73 RDS70:RDS73 QTW70:QTW73 QKA70:QKA73 QAE70:QAE73 PQI70:PQI73 PGM70:PGM73 OWQ70:OWQ73 OMU70:OMU73 OCY70:OCY73 NTC70:NTC73 NJG70:NJG73 MZK70:MZK73 MPO70:MPO73 MFS70:MFS73 LVW70:LVW73 LMA70:LMA73 LCE70:LCE73 KSI70:KSI73 KIM70:KIM73 JYQ70:JYQ73 JOU70:JOU73 JEY70:JEY73 IVC70:IVC73 ILG70:ILG73 IBK70:IBK73 HRO70:HRO73 HHS70:HHS73 GXW70:GXW73 GOA70:GOA73 GEE70:GEE73 FUI70:FUI73 FKM70:FKM73 FAQ70:FAQ73 EQU70:EQU73 EGY70:EGY73 DXC70:DXC73 DNG70:DNG73 DDK70:DDK73 CTO70:CTO73 CJS70:CJS73 BZW70:BZW73 BQA70:BQA73 BGE70:BGE73 AWI70:AWI73 AMM70:AMM73 ACQ70:ACQ73 SU70:SU73 IY70:IY73 C71:C74 WVK984618:WVK984624 WLO984618:WLO984624 WBS984618:WBS984624 VRW984618:VRW984624 VIA984618:VIA984624 UYE984618:UYE984624 UOI984618:UOI984624 UEM984618:UEM984624 TUQ984618:TUQ984624 TKU984618:TKU984624 TAY984618:TAY984624 SRC984618:SRC984624 SHG984618:SHG984624 RXK984618:RXK984624 RNO984618:RNO984624 RDS984618:RDS984624 QTW984618:QTW984624 QKA984618:QKA984624 QAE984618:QAE984624 PQI984618:PQI984624 PGM984618:PGM984624 OWQ984618:OWQ984624 OMU984618:OMU984624 OCY984618:OCY984624 NTC984618:NTC984624 NJG984618:NJG984624 MZK984618:MZK984624 MPO984618:MPO984624 MFS984618:MFS984624 LVW984618:LVW984624 LMA984618:LMA984624 LCE984618:LCE984624 KSI984618:KSI984624 KIM984618:KIM984624 JYQ984618:JYQ984624 JOU984618:JOU984624 JEY984618:JEY984624 IVC984618:IVC984624 ILG984618:ILG984624 IBK984618:IBK984624 HRO984618:HRO984624 HHS984618:HHS984624 GXW984618:GXW984624 GOA984618:GOA984624 GEE984618:GEE984624 FUI984618:FUI984624 FKM984618:FKM984624 FAQ984618:FAQ984624 EQU984618:EQU984624 EGY984618:EGY984624 DXC984618:DXC984624 DNG984618:DNG984624 DDK984618:DDK984624 CTO984618:CTO984624 CJS984618:CJS984624 BZW984618:BZW984624 BQA984618:BQA984624 BGE984618:BGE984624 AWI984618:AWI984624 AMM984618:AMM984624 ACQ984618:ACQ984624 SU984618:SU984624 IY984618:IY984624 C984624:C984630 WVK919082:WVK919088 WLO919082:WLO919088 WBS919082:WBS919088 VRW919082:VRW919088 VIA919082:VIA919088 UYE919082:UYE919088 UOI919082:UOI919088 UEM919082:UEM919088 TUQ919082:TUQ919088 TKU919082:TKU919088 TAY919082:TAY919088 SRC919082:SRC919088 SHG919082:SHG919088 RXK919082:RXK919088 RNO919082:RNO919088 RDS919082:RDS919088 QTW919082:QTW919088 QKA919082:QKA919088 QAE919082:QAE919088 PQI919082:PQI919088 PGM919082:PGM919088 OWQ919082:OWQ919088 OMU919082:OMU919088 OCY919082:OCY919088 NTC919082:NTC919088 NJG919082:NJG919088 MZK919082:MZK919088 MPO919082:MPO919088 MFS919082:MFS919088 LVW919082:LVW919088 LMA919082:LMA919088 LCE919082:LCE919088 KSI919082:KSI919088 KIM919082:KIM919088 JYQ919082:JYQ919088 JOU919082:JOU919088 JEY919082:JEY919088 IVC919082:IVC919088 ILG919082:ILG919088 IBK919082:IBK919088 HRO919082:HRO919088 HHS919082:HHS919088 GXW919082:GXW919088 GOA919082:GOA919088 GEE919082:GEE919088 FUI919082:FUI919088 FKM919082:FKM919088 FAQ919082:FAQ919088 EQU919082:EQU919088 EGY919082:EGY919088 DXC919082:DXC919088 DNG919082:DNG919088 DDK919082:DDK919088 CTO919082:CTO919088 CJS919082:CJS919088 BZW919082:BZW919088 BQA919082:BQA919088 BGE919082:BGE919088 AWI919082:AWI919088 AMM919082:AMM919088 ACQ919082:ACQ919088 SU919082:SU919088 IY919082:IY919088 C919088:C919094 WVK853546:WVK853552 WLO853546:WLO853552 WBS853546:WBS853552 VRW853546:VRW853552 VIA853546:VIA853552 UYE853546:UYE853552 UOI853546:UOI853552 UEM853546:UEM853552 TUQ853546:TUQ853552 TKU853546:TKU853552 TAY853546:TAY853552 SRC853546:SRC853552 SHG853546:SHG853552 RXK853546:RXK853552 RNO853546:RNO853552 RDS853546:RDS853552 QTW853546:QTW853552 QKA853546:QKA853552 QAE853546:QAE853552 PQI853546:PQI853552 PGM853546:PGM853552 OWQ853546:OWQ853552 OMU853546:OMU853552 OCY853546:OCY853552 NTC853546:NTC853552 NJG853546:NJG853552 MZK853546:MZK853552 MPO853546:MPO853552 MFS853546:MFS853552 LVW853546:LVW853552 LMA853546:LMA853552 LCE853546:LCE853552 KSI853546:KSI853552 KIM853546:KIM853552 JYQ853546:JYQ853552 JOU853546:JOU853552 JEY853546:JEY853552 IVC853546:IVC853552 ILG853546:ILG853552 IBK853546:IBK853552 HRO853546:HRO853552 HHS853546:HHS853552 GXW853546:GXW853552 GOA853546:GOA853552 GEE853546:GEE853552 FUI853546:FUI853552 FKM853546:FKM853552 FAQ853546:FAQ853552 EQU853546:EQU853552 EGY853546:EGY853552 DXC853546:DXC853552 DNG853546:DNG853552 DDK853546:DDK853552 CTO853546:CTO853552 CJS853546:CJS853552 BZW853546:BZW853552 BQA853546:BQA853552 BGE853546:BGE853552 AWI853546:AWI853552 AMM853546:AMM853552 ACQ853546:ACQ853552 SU853546:SU853552 IY853546:IY853552 C853552:C853558 WVK788010:WVK788016 WLO788010:WLO788016 WBS788010:WBS788016 VRW788010:VRW788016 VIA788010:VIA788016 UYE788010:UYE788016 UOI788010:UOI788016 UEM788010:UEM788016 TUQ788010:TUQ788016 TKU788010:TKU788016 TAY788010:TAY788016 SRC788010:SRC788016 SHG788010:SHG788016 RXK788010:RXK788016 RNO788010:RNO788016 RDS788010:RDS788016 QTW788010:QTW788016 QKA788010:QKA788016 QAE788010:QAE788016 PQI788010:PQI788016 PGM788010:PGM788016 OWQ788010:OWQ788016 OMU788010:OMU788016 OCY788010:OCY788016 NTC788010:NTC788016 NJG788010:NJG788016 MZK788010:MZK788016 MPO788010:MPO788016 MFS788010:MFS788016 LVW788010:LVW788016 LMA788010:LMA788016 LCE788010:LCE788016 KSI788010:KSI788016 KIM788010:KIM788016 JYQ788010:JYQ788016 JOU788010:JOU788016 JEY788010:JEY788016 IVC788010:IVC788016 ILG788010:ILG788016 IBK788010:IBK788016 HRO788010:HRO788016 HHS788010:HHS788016 GXW788010:GXW788016 GOA788010:GOA788016 GEE788010:GEE788016 FUI788010:FUI788016 FKM788010:FKM788016 FAQ788010:FAQ788016 EQU788010:EQU788016 EGY788010:EGY788016 DXC788010:DXC788016 DNG788010:DNG788016 DDK788010:DDK788016 CTO788010:CTO788016 CJS788010:CJS788016 BZW788010:BZW788016 BQA788010:BQA788016 BGE788010:BGE788016 AWI788010:AWI788016 AMM788010:AMM788016 ACQ788010:ACQ788016 SU788010:SU788016 IY788010:IY788016 C788016:C788022 WVK722474:WVK722480 WLO722474:WLO722480 WBS722474:WBS722480 VRW722474:VRW722480 VIA722474:VIA722480 UYE722474:UYE722480 UOI722474:UOI722480 UEM722474:UEM722480 TUQ722474:TUQ722480 TKU722474:TKU722480 TAY722474:TAY722480 SRC722474:SRC722480 SHG722474:SHG722480 RXK722474:RXK722480 RNO722474:RNO722480 RDS722474:RDS722480 QTW722474:QTW722480 QKA722474:QKA722480 QAE722474:QAE722480 PQI722474:PQI722480 PGM722474:PGM722480 OWQ722474:OWQ722480 OMU722474:OMU722480 OCY722474:OCY722480 NTC722474:NTC722480 NJG722474:NJG722480 MZK722474:MZK722480 MPO722474:MPO722480 MFS722474:MFS722480 LVW722474:LVW722480 LMA722474:LMA722480 LCE722474:LCE722480 KSI722474:KSI722480 KIM722474:KIM722480 JYQ722474:JYQ722480 JOU722474:JOU722480 JEY722474:JEY722480 IVC722474:IVC722480 ILG722474:ILG722480 IBK722474:IBK722480 HRO722474:HRO722480 HHS722474:HHS722480 GXW722474:GXW722480 GOA722474:GOA722480 GEE722474:GEE722480 FUI722474:FUI722480 FKM722474:FKM722480 FAQ722474:FAQ722480 EQU722474:EQU722480 EGY722474:EGY722480 DXC722474:DXC722480 DNG722474:DNG722480 DDK722474:DDK722480 CTO722474:CTO722480 CJS722474:CJS722480 BZW722474:BZW722480 BQA722474:BQA722480 BGE722474:BGE722480 AWI722474:AWI722480 AMM722474:AMM722480 ACQ722474:ACQ722480 SU722474:SU722480 IY722474:IY722480 C722480:C722486 WVK656938:WVK656944 WLO656938:WLO656944 WBS656938:WBS656944 VRW656938:VRW656944 VIA656938:VIA656944 UYE656938:UYE656944 UOI656938:UOI656944 UEM656938:UEM656944 TUQ656938:TUQ656944 TKU656938:TKU656944 TAY656938:TAY656944 SRC656938:SRC656944 SHG656938:SHG656944 RXK656938:RXK656944 RNO656938:RNO656944 RDS656938:RDS656944 QTW656938:QTW656944 QKA656938:QKA656944 QAE656938:QAE656944 PQI656938:PQI656944 PGM656938:PGM656944 OWQ656938:OWQ656944 OMU656938:OMU656944 OCY656938:OCY656944 NTC656938:NTC656944 NJG656938:NJG656944 MZK656938:MZK656944 MPO656938:MPO656944 MFS656938:MFS656944 LVW656938:LVW656944 LMA656938:LMA656944 LCE656938:LCE656944 KSI656938:KSI656944 KIM656938:KIM656944 JYQ656938:JYQ656944 JOU656938:JOU656944 JEY656938:JEY656944 IVC656938:IVC656944 ILG656938:ILG656944 IBK656938:IBK656944 HRO656938:HRO656944 HHS656938:HHS656944 GXW656938:GXW656944 GOA656938:GOA656944 GEE656938:GEE656944 FUI656938:FUI656944 FKM656938:FKM656944 FAQ656938:FAQ656944 EQU656938:EQU656944 EGY656938:EGY656944 DXC656938:DXC656944 DNG656938:DNG656944 DDK656938:DDK656944 CTO656938:CTO656944 CJS656938:CJS656944 BZW656938:BZW656944 BQA656938:BQA656944 BGE656938:BGE656944 AWI656938:AWI656944 AMM656938:AMM656944 ACQ656938:ACQ656944 SU656938:SU656944 IY656938:IY656944 C656944:C656950 WVK591402:WVK591408 WLO591402:WLO591408 WBS591402:WBS591408 VRW591402:VRW591408 VIA591402:VIA591408 UYE591402:UYE591408 UOI591402:UOI591408 UEM591402:UEM591408 TUQ591402:TUQ591408 TKU591402:TKU591408 TAY591402:TAY591408 SRC591402:SRC591408 SHG591402:SHG591408 RXK591402:RXK591408 RNO591402:RNO591408 RDS591402:RDS591408 QTW591402:QTW591408 QKA591402:QKA591408 QAE591402:QAE591408 PQI591402:PQI591408 PGM591402:PGM591408 OWQ591402:OWQ591408 OMU591402:OMU591408 OCY591402:OCY591408 NTC591402:NTC591408 NJG591402:NJG591408 MZK591402:MZK591408 MPO591402:MPO591408 MFS591402:MFS591408 LVW591402:LVW591408 LMA591402:LMA591408 LCE591402:LCE591408 KSI591402:KSI591408 KIM591402:KIM591408 JYQ591402:JYQ591408 JOU591402:JOU591408 JEY591402:JEY591408 IVC591402:IVC591408 ILG591402:ILG591408 IBK591402:IBK591408 HRO591402:HRO591408 HHS591402:HHS591408 GXW591402:GXW591408 GOA591402:GOA591408 GEE591402:GEE591408 FUI591402:FUI591408 FKM591402:FKM591408 FAQ591402:FAQ591408 EQU591402:EQU591408 EGY591402:EGY591408 DXC591402:DXC591408 DNG591402:DNG591408 DDK591402:DDK591408 CTO591402:CTO591408 CJS591402:CJS591408 BZW591402:BZW591408 BQA591402:BQA591408 BGE591402:BGE591408 AWI591402:AWI591408 AMM591402:AMM591408 ACQ591402:ACQ591408 SU591402:SU591408 IY591402:IY591408 C591408:C591414 WVK525866:WVK525872 WLO525866:WLO525872 WBS525866:WBS525872 VRW525866:VRW525872 VIA525866:VIA525872 UYE525866:UYE525872 UOI525866:UOI525872 UEM525866:UEM525872 TUQ525866:TUQ525872 TKU525866:TKU525872 TAY525866:TAY525872 SRC525866:SRC525872 SHG525866:SHG525872 RXK525866:RXK525872 RNO525866:RNO525872 RDS525866:RDS525872 QTW525866:QTW525872 QKA525866:QKA525872 QAE525866:QAE525872 PQI525866:PQI525872 PGM525866:PGM525872 OWQ525866:OWQ525872 OMU525866:OMU525872 OCY525866:OCY525872 NTC525866:NTC525872 NJG525866:NJG525872 MZK525866:MZK525872 MPO525866:MPO525872 MFS525866:MFS525872 LVW525866:LVW525872 LMA525866:LMA525872 LCE525866:LCE525872 KSI525866:KSI525872 KIM525866:KIM525872 JYQ525866:JYQ525872 JOU525866:JOU525872 JEY525866:JEY525872 IVC525866:IVC525872 ILG525866:ILG525872 IBK525866:IBK525872 HRO525866:HRO525872 HHS525866:HHS525872 GXW525866:GXW525872 GOA525866:GOA525872 GEE525866:GEE525872 FUI525866:FUI525872 FKM525866:FKM525872 FAQ525866:FAQ525872 EQU525866:EQU525872 EGY525866:EGY525872 DXC525866:DXC525872 DNG525866:DNG525872 DDK525866:DDK525872 CTO525866:CTO525872 CJS525866:CJS525872 BZW525866:BZW525872 BQA525866:BQA525872 BGE525866:BGE525872 AWI525866:AWI525872 AMM525866:AMM525872 ACQ525866:ACQ525872 SU525866:SU525872 IY525866:IY525872 C525872:C525878 WVK460330:WVK460336 WLO460330:WLO460336 WBS460330:WBS460336 VRW460330:VRW460336 VIA460330:VIA460336 UYE460330:UYE460336 UOI460330:UOI460336 UEM460330:UEM460336 TUQ460330:TUQ460336 TKU460330:TKU460336 TAY460330:TAY460336 SRC460330:SRC460336 SHG460330:SHG460336 RXK460330:RXK460336 RNO460330:RNO460336 RDS460330:RDS460336 QTW460330:QTW460336 QKA460330:QKA460336 QAE460330:QAE460336 PQI460330:PQI460336 PGM460330:PGM460336 OWQ460330:OWQ460336 OMU460330:OMU460336 OCY460330:OCY460336 NTC460330:NTC460336 NJG460330:NJG460336 MZK460330:MZK460336 MPO460330:MPO460336 MFS460330:MFS460336 LVW460330:LVW460336 LMA460330:LMA460336 LCE460330:LCE460336 KSI460330:KSI460336 KIM460330:KIM460336 JYQ460330:JYQ460336 JOU460330:JOU460336 JEY460330:JEY460336 IVC460330:IVC460336 ILG460330:ILG460336 IBK460330:IBK460336 HRO460330:HRO460336 HHS460330:HHS460336 GXW460330:GXW460336 GOA460330:GOA460336 GEE460330:GEE460336 FUI460330:FUI460336 FKM460330:FKM460336 FAQ460330:FAQ460336 EQU460330:EQU460336 EGY460330:EGY460336 DXC460330:DXC460336 DNG460330:DNG460336 DDK460330:DDK460336 CTO460330:CTO460336 CJS460330:CJS460336 BZW460330:BZW460336 BQA460330:BQA460336 BGE460330:BGE460336 AWI460330:AWI460336 AMM460330:AMM460336 ACQ460330:ACQ460336 SU460330:SU460336 IY460330:IY460336 C460336:C460342 WVK394794:WVK394800 WLO394794:WLO394800 WBS394794:WBS394800 VRW394794:VRW394800 VIA394794:VIA394800 UYE394794:UYE394800 UOI394794:UOI394800 UEM394794:UEM394800 TUQ394794:TUQ394800 TKU394794:TKU394800 TAY394794:TAY394800 SRC394794:SRC394800 SHG394794:SHG394800 RXK394794:RXK394800 RNO394794:RNO394800 RDS394794:RDS394800 QTW394794:QTW394800 QKA394794:QKA394800 QAE394794:QAE394800 PQI394794:PQI394800 PGM394794:PGM394800 OWQ394794:OWQ394800 OMU394794:OMU394800 OCY394794:OCY394800 NTC394794:NTC394800 NJG394794:NJG394800 MZK394794:MZK394800 MPO394794:MPO394800 MFS394794:MFS394800 LVW394794:LVW394800 LMA394794:LMA394800 LCE394794:LCE394800 KSI394794:KSI394800 KIM394794:KIM394800 JYQ394794:JYQ394800 JOU394794:JOU394800 JEY394794:JEY394800 IVC394794:IVC394800 ILG394794:ILG394800 IBK394794:IBK394800 HRO394794:HRO394800 HHS394794:HHS394800 GXW394794:GXW394800 GOA394794:GOA394800 GEE394794:GEE394800 FUI394794:FUI394800 FKM394794:FKM394800 FAQ394794:FAQ394800 EQU394794:EQU394800 EGY394794:EGY394800 DXC394794:DXC394800 DNG394794:DNG394800 DDK394794:DDK394800 CTO394794:CTO394800 CJS394794:CJS394800 BZW394794:BZW394800 BQA394794:BQA394800 BGE394794:BGE394800 AWI394794:AWI394800 AMM394794:AMM394800 ACQ394794:ACQ394800 SU394794:SU394800 IY394794:IY394800 C394800:C394806 WVK329258:WVK329264 WLO329258:WLO329264 WBS329258:WBS329264 VRW329258:VRW329264 VIA329258:VIA329264 UYE329258:UYE329264 UOI329258:UOI329264 UEM329258:UEM329264 TUQ329258:TUQ329264 TKU329258:TKU329264 TAY329258:TAY329264 SRC329258:SRC329264 SHG329258:SHG329264 RXK329258:RXK329264 RNO329258:RNO329264 RDS329258:RDS329264 QTW329258:QTW329264 QKA329258:QKA329264 QAE329258:QAE329264 PQI329258:PQI329264 PGM329258:PGM329264 OWQ329258:OWQ329264 OMU329258:OMU329264 OCY329258:OCY329264 NTC329258:NTC329264 NJG329258:NJG329264 MZK329258:MZK329264 MPO329258:MPO329264 MFS329258:MFS329264 LVW329258:LVW329264 LMA329258:LMA329264 LCE329258:LCE329264 KSI329258:KSI329264 KIM329258:KIM329264 JYQ329258:JYQ329264 JOU329258:JOU329264 JEY329258:JEY329264 IVC329258:IVC329264 ILG329258:ILG329264 IBK329258:IBK329264 HRO329258:HRO329264 HHS329258:HHS329264 GXW329258:GXW329264 GOA329258:GOA329264 GEE329258:GEE329264 FUI329258:FUI329264 FKM329258:FKM329264 FAQ329258:FAQ329264 EQU329258:EQU329264 EGY329258:EGY329264 DXC329258:DXC329264 DNG329258:DNG329264 DDK329258:DDK329264 CTO329258:CTO329264 CJS329258:CJS329264 BZW329258:BZW329264 BQA329258:BQA329264 BGE329258:BGE329264 AWI329258:AWI329264 AMM329258:AMM329264 ACQ329258:ACQ329264 SU329258:SU329264 IY329258:IY329264 C329264:C329270 WVK263722:WVK263728 WLO263722:WLO263728 WBS263722:WBS263728 VRW263722:VRW263728 VIA263722:VIA263728 UYE263722:UYE263728 UOI263722:UOI263728 UEM263722:UEM263728 TUQ263722:TUQ263728 TKU263722:TKU263728 TAY263722:TAY263728 SRC263722:SRC263728 SHG263722:SHG263728 RXK263722:RXK263728 RNO263722:RNO263728 RDS263722:RDS263728 QTW263722:QTW263728 QKA263722:QKA263728 QAE263722:QAE263728 PQI263722:PQI263728 PGM263722:PGM263728 OWQ263722:OWQ263728 OMU263722:OMU263728 OCY263722:OCY263728 NTC263722:NTC263728 NJG263722:NJG263728 MZK263722:MZK263728 MPO263722:MPO263728 MFS263722:MFS263728 LVW263722:LVW263728 LMA263722:LMA263728 LCE263722:LCE263728 KSI263722:KSI263728 KIM263722:KIM263728 JYQ263722:JYQ263728 JOU263722:JOU263728 JEY263722:JEY263728 IVC263722:IVC263728 ILG263722:ILG263728 IBK263722:IBK263728 HRO263722:HRO263728 HHS263722:HHS263728 GXW263722:GXW263728 GOA263722:GOA263728 GEE263722:GEE263728 FUI263722:FUI263728 FKM263722:FKM263728 FAQ263722:FAQ263728 EQU263722:EQU263728 EGY263722:EGY263728 DXC263722:DXC263728 DNG263722:DNG263728 DDK263722:DDK263728 CTO263722:CTO263728 CJS263722:CJS263728 BZW263722:BZW263728 BQA263722:BQA263728 BGE263722:BGE263728 AWI263722:AWI263728 AMM263722:AMM263728 ACQ263722:ACQ263728 SU263722:SU263728 IY263722:IY263728 C263728:C263734 WVK198186:WVK198192 WLO198186:WLO198192 WBS198186:WBS198192 VRW198186:VRW198192 VIA198186:VIA198192 UYE198186:UYE198192 UOI198186:UOI198192 UEM198186:UEM198192 TUQ198186:TUQ198192 TKU198186:TKU198192 TAY198186:TAY198192 SRC198186:SRC198192 SHG198186:SHG198192 RXK198186:RXK198192 RNO198186:RNO198192 RDS198186:RDS198192 QTW198186:QTW198192 QKA198186:QKA198192 QAE198186:QAE198192 PQI198186:PQI198192 PGM198186:PGM198192 OWQ198186:OWQ198192 OMU198186:OMU198192 OCY198186:OCY198192 NTC198186:NTC198192 NJG198186:NJG198192 MZK198186:MZK198192 MPO198186:MPO198192 MFS198186:MFS198192 LVW198186:LVW198192 LMA198186:LMA198192 LCE198186:LCE198192 KSI198186:KSI198192 KIM198186:KIM198192 JYQ198186:JYQ198192 JOU198186:JOU198192 JEY198186:JEY198192 IVC198186:IVC198192 ILG198186:ILG198192 IBK198186:IBK198192 HRO198186:HRO198192 HHS198186:HHS198192 GXW198186:GXW198192 GOA198186:GOA198192 GEE198186:GEE198192 FUI198186:FUI198192 FKM198186:FKM198192 FAQ198186:FAQ198192 EQU198186:EQU198192 EGY198186:EGY198192 DXC198186:DXC198192 DNG198186:DNG198192 DDK198186:DDK198192 CTO198186:CTO198192 CJS198186:CJS198192 BZW198186:BZW198192 BQA198186:BQA198192 BGE198186:BGE198192 AWI198186:AWI198192 AMM198186:AMM198192 ACQ198186:ACQ198192 SU198186:SU198192 IY198186:IY198192 C198192:C198198 WVK132650:WVK132656 WLO132650:WLO132656 WBS132650:WBS132656 VRW132650:VRW132656 VIA132650:VIA132656 UYE132650:UYE132656 UOI132650:UOI132656 UEM132650:UEM132656 TUQ132650:TUQ132656 TKU132650:TKU132656 TAY132650:TAY132656 SRC132650:SRC132656 SHG132650:SHG132656 RXK132650:RXK132656 RNO132650:RNO132656 RDS132650:RDS132656 QTW132650:QTW132656 QKA132650:QKA132656 QAE132650:QAE132656 PQI132650:PQI132656 PGM132650:PGM132656 OWQ132650:OWQ132656 OMU132650:OMU132656 OCY132650:OCY132656 NTC132650:NTC132656 NJG132650:NJG132656 MZK132650:MZK132656 MPO132650:MPO132656 MFS132650:MFS132656 LVW132650:LVW132656 LMA132650:LMA132656 LCE132650:LCE132656 KSI132650:KSI132656 KIM132650:KIM132656 JYQ132650:JYQ132656 JOU132650:JOU132656 JEY132650:JEY132656 IVC132650:IVC132656 ILG132650:ILG132656 IBK132650:IBK132656 HRO132650:HRO132656 HHS132650:HHS132656 GXW132650:GXW132656 GOA132650:GOA132656 GEE132650:GEE132656 FUI132650:FUI132656 FKM132650:FKM132656 FAQ132650:FAQ132656 EQU132650:EQU132656 EGY132650:EGY132656 DXC132650:DXC132656 DNG132650:DNG132656 DDK132650:DDK132656 CTO132650:CTO132656 CJS132650:CJS132656 BZW132650:BZW132656 BQA132650:BQA132656 BGE132650:BGE132656 AWI132650:AWI132656 AMM132650:AMM132656 ACQ132650:ACQ132656 SU132650:SU132656 IY132650:IY132656 C132656:C132662 WVK67114:WVK67120 WLO67114:WLO67120 WBS67114:WBS67120 VRW67114:VRW67120 VIA67114:VIA67120 UYE67114:UYE67120 UOI67114:UOI67120 UEM67114:UEM67120 TUQ67114:TUQ67120 TKU67114:TKU67120 TAY67114:TAY67120 SRC67114:SRC67120 SHG67114:SHG67120 RXK67114:RXK67120 RNO67114:RNO67120 RDS67114:RDS67120 QTW67114:QTW67120 QKA67114:QKA67120 QAE67114:QAE67120 PQI67114:PQI67120 PGM67114:PGM67120 OWQ67114:OWQ67120 OMU67114:OMU67120 OCY67114:OCY67120 NTC67114:NTC67120 NJG67114:NJG67120 MZK67114:MZK67120 MPO67114:MPO67120 MFS67114:MFS67120 LVW67114:LVW67120 LMA67114:LMA67120 LCE67114:LCE67120 KSI67114:KSI67120 KIM67114:KIM67120 JYQ67114:JYQ67120 JOU67114:JOU67120 JEY67114:JEY67120 IVC67114:IVC67120 ILG67114:ILG67120 IBK67114:IBK67120 HRO67114:HRO67120 HHS67114:HHS67120 GXW67114:GXW67120 GOA67114:GOA67120 GEE67114:GEE67120 FUI67114:FUI67120 FKM67114:FKM67120 FAQ67114:FAQ67120 EQU67114:EQU67120 EGY67114:EGY67120 DXC67114:DXC67120 DNG67114:DNG67120 DDK67114:DDK67120 CTO67114:CTO67120 CJS67114:CJS67120 BZW67114:BZW67120 BQA67114:BQA67120 BGE67114:BGE67120 AWI67114:AWI67120 AMM67114:AMM67120 ACQ67114:ACQ67120 SU67114:SU67120 IY67114:IY67120 C67120:C67126 WVK56:WVK62 WLO56:WLO62 WBS56:WBS62 VRW56:VRW62 VIA56:VIA62 UYE56:UYE62 UOI56:UOI62 UEM56:UEM62 TUQ56:TUQ62 TKU56:TKU62 TAY56:TAY62 SRC56:SRC62 SHG56:SHG62 RXK56:RXK62 RNO56:RNO62 RDS56:RDS62 QTW56:QTW62 QKA56:QKA62 QAE56:QAE62 PQI56:PQI62 PGM56:PGM62 OWQ56:OWQ62 OMU56:OMU62 OCY56:OCY62 NTC56:NTC62 NJG56:NJG62 MZK56:MZK62 MPO56:MPO62 MFS56:MFS62 LVW56:LVW62 LMA56:LMA62 LCE56:LCE62 KSI56:KSI62 KIM56:KIM62 JYQ56:JYQ62 JOU56:JOU62 JEY56:JEY62 IVC56:IVC62 ILG56:ILG62 IBK56:IBK62 HRO56:HRO62 HHS56:HHS62 GXW56:GXW62 GOA56:GOA62 GEE56:GEE62 FUI56:FUI62 FKM56:FKM62 FAQ56:FAQ62 EQU56:EQU62 EGY56:EGY62 DXC56:DXC62 DNG56:DNG62 DDK56:DDK62 CTO56:CTO62 CJS56:CJS62 BZW56:BZW62 BQA56:BQA62 BGE56:BGE62 AWI56:AWI62 AMM56:AMM62 ACQ56:ACQ62 SU56:SU62 IY56:IY62 WVK984615 WLO984615 WBS984615 VRW984615 VIA984615 UYE984615 UOI984615 UEM984615 TUQ984615 TKU984615 TAY984615 SRC984615 SHG984615 RXK984615 RNO984615 RDS984615 QTW984615 QKA984615 QAE984615 PQI984615 PGM984615 OWQ984615 OMU984615 OCY984615 NTC984615 NJG984615 MZK984615 MPO984615 MFS984615 LVW984615 LMA984615 LCE984615 KSI984615 KIM984615 JYQ984615 JOU984615 JEY984615 IVC984615 ILG984615 IBK984615 HRO984615 HHS984615 GXW984615 GOA984615 GEE984615 FUI984615 FKM984615 FAQ984615 EQU984615 EGY984615 DXC984615 DNG984615 DDK984615 CTO984615 CJS984615 BZW984615 BQA984615 BGE984615 AWI984615 AMM984615 ACQ984615 SU984615 IY984615 C984621 WVK919079 WLO919079 WBS919079 VRW919079 VIA919079 UYE919079 UOI919079 UEM919079 TUQ919079 TKU919079 TAY919079 SRC919079 SHG919079 RXK919079 RNO919079 RDS919079 QTW919079 QKA919079 QAE919079 PQI919079 PGM919079 OWQ919079 OMU919079 OCY919079 NTC919079 NJG919079 MZK919079 MPO919079 MFS919079 LVW919079 LMA919079 LCE919079 KSI919079 KIM919079 JYQ919079 JOU919079 JEY919079 IVC919079 ILG919079 IBK919079 HRO919079 HHS919079 GXW919079 GOA919079 GEE919079 FUI919079 FKM919079 FAQ919079 EQU919079 EGY919079 DXC919079 DNG919079 DDK919079 CTO919079 CJS919079 BZW919079 BQA919079 BGE919079 AWI919079 AMM919079 ACQ919079 SU919079 IY919079 C919085 WVK853543 WLO853543 WBS853543 VRW853543 VIA853543 UYE853543 UOI853543 UEM853543 TUQ853543 TKU853543 TAY853543 SRC853543 SHG853543 RXK853543 RNO853543 RDS853543 QTW853543 QKA853543 QAE853543 PQI853543 PGM853543 OWQ853543 OMU853543 OCY853543 NTC853543 NJG853543 MZK853543 MPO853543 MFS853543 LVW853543 LMA853543 LCE853543 KSI853543 KIM853543 JYQ853543 JOU853543 JEY853543 IVC853543 ILG853543 IBK853543 HRO853543 HHS853543 GXW853543 GOA853543 GEE853543 FUI853543 FKM853543 FAQ853543 EQU853543 EGY853543 DXC853543 DNG853543 DDK853543 CTO853543 CJS853543 BZW853543 BQA853543 BGE853543 AWI853543 AMM853543 ACQ853543 SU853543 IY853543 C853549 WVK788007 WLO788007 WBS788007 VRW788007 VIA788007 UYE788007 UOI788007 UEM788007 TUQ788007 TKU788007 TAY788007 SRC788007 SHG788007 RXK788007 RNO788007 RDS788007 QTW788007 QKA788007 QAE788007 PQI788007 PGM788007 OWQ788007 OMU788007 OCY788007 NTC788007 NJG788007 MZK788007 MPO788007 MFS788007 LVW788007 LMA788007 LCE788007 KSI788007 KIM788007 JYQ788007 JOU788007 JEY788007 IVC788007 ILG788007 IBK788007 HRO788007 HHS788007 GXW788007 GOA788007 GEE788007 FUI788007 FKM788007 FAQ788007 EQU788007 EGY788007 DXC788007 DNG788007 DDK788007 CTO788007 CJS788007 BZW788007 BQA788007 BGE788007 AWI788007 AMM788007 ACQ788007 SU788007 IY788007 C788013 WVK722471 WLO722471 WBS722471 VRW722471 VIA722471 UYE722471 UOI722471 UEM722471 TUQ722471 TKU722471 TAY722471 SRC722471 SHG722471 RXK722471 RNO722471 RDS722471 QTW722471 QKA722471 QAE722471 PQI722471 PGM722471 OWQ722471 OMU722471 OCY722471 NTC722471 NJG722471 MZK722471 MPO722471 MFS722471 LVW722471 LMA722471 LCE722471 KSI722471 KIM722471 JYQ722471 JOU722471 JEY722471 IVC722471 ILG722471 IBK722471 HRO722471 HHS722471 GXW722471 GOA722471 GEE722471 FUI722471 FKM722471 FAQ722471 EQU722471 EGY722471 DXC722471 DNG722471 DDK722471 CTO722471 CJS722471 BZW722471 BQA722471 BGE722471 AWI722471 AMM722471 ACQ722471 SU722471 IY722471 C722477 WVK656935 WLO656935 WBS656935 VRW656935 VIA656935 UYE656935 UOI656935 UEM656935 TUQ656935 TKU656935 TAY656935 SRC656935 SHG656935 RXK656935 RNO656935 RDS656935 QTW656935 QKA656935 QAE656935 PQI656935 PGM656935 OWQ656935 OMU656935 OCY656935 NTC656935 NJG656935 MZK656935 MPO656935 MFS656935 LVW656935 LMA656935 LCE656935 KSI656935 KIM656935 JYQ656935 JOU656935 JEY656935 IVC656935 ILG656935 IBK656935 HRO656935 HHS656935 GXW656935 GOA656935 GEE656935 FUI656935 FKM656935 FAQ656935 EQU656935 EGY656935 DXC656935 DNG656935 DDK656935 CTO656935 CJS656935 BZW656935 BQA656935 BGE656935 AWI656935 AMM656935 ACQ656935 SU656935 IY656935 C656941 WVK591399 WLO591399 WBS591399 VRW591399 VIA591399 UYE591399 UOI591399 UEM591399 TUQ591399 TKU591399 TAY591399 SRC591399 SHG591399 RXK591399 RNO591399 RDS591399 QTW591399 QKA591399 QAE591399 PQI591399 PGM591399 OWQ591399 OMU591399 OCY591399 NTC591399 NJG591399 MZK591399 MPO591399 MFS591399 LVW591399 LMA591399 LCE591399 KSI591399 KIM591399 JYQ591399 JOU591399 JEY591399 IVC591399 ILG591399 IBK591399 HRO591399 HHS591399 GXW591399 GOA591399 GEE591399 FUI591399 FKM591399 FAQ591399 EQU591399 EGY591399 DXC591399 DNG591399 DDK591399 CTO591399 CJS591399 BZW591399 BQA591399 BGE591399 AWI591399 AMM591399 ACQ591399 SU591399 IY591399 C591405 WVK525863 WLO525863 WBS525863 VRW525863 VIA525863 UYE525863 UOI525863 UEM525863 TUQ525863 TKU525863 TAY525863 SRC525863 SHG525863 RXK525863 RNO525863 RDS525863 QTW525863 QKA525863 QAE525863 PQI525863 PGM525863 OWQ525863 OMU525863 OCY525863 NTC525863 NJG525863 MZK525863 MPO525863 MFS525863 LVW525863 LMA525863 LCE525863 KSI525863 KIM525863 JYQ525863 JOU525863 JEY525863 IVC525863 ILG525863 IBK525863 HRO525863 HHS525863 GXW525863 GOA525863 GEE525863 FUI525863 FKM525863 FAQ525863 EQU525863 EGY525863 DXC525863 DNG525863 DDK525863 CTO525863 CJS525863 BZW525863 BQA525863 BGE525863 AWI525863 AMM525863 ACQ525863 SU525863 IY525863 C525869 WVK460327 WLO460327 WBS460327 VRW460327 VIA460327 UYE460327 UOI460327 UEM460327 TUQ460327 TKU460327 TAY460327 SRC460327 SHG460327 RXK460327 RNO460327 RDS460327 QTW460327 QKA460327 QAE460327 PQI460327 PGM460327 OWQ460327 OMU460327 OCY460327 NTC460327 NJG460327 MZK460327 MPO460327 MFS460327 LVW460327 LMA460327 LCE460327 KSI460327 KIM460327 JYQ460327 JOU460327 JEY460327 IVC460327 ILG460327 IBK460327 HRO460327 HHS460327 GXW460327 GOA460327 GEE460327 FUI460327 FKM460327 FAQ460327 EQU460327 EGY460327 DXC460327 DNG460327 DDK460327 CTO460327 CJS460327 BZW460327 BQA460327 BGE460327 AWI460327 AMM460327 ACQ460327 SU460327 IY460327 C460333 WVK394791 WLO394791 WBS394791 VRW394791 VIA394791 UYE394791 UOI394791 UEM394791 TUQ394791 TKU394791 TAY394791 SRC394791 SHG394791 RXK394791 RNO394791 RDS394791 QTW394791 QKA394791 QAE394791 PQI394791 PGM394791 OWQ394791 OMU394791 OCY394791 NTC394791 NJG394791 MZK394791 MPO394791 MFS394791 LVW394791 LMA394791 LCE394791 KSI394791 KIM394791 JYQ394791 JOU394791 JEY394791 IVC394791 ILG394791 IBK394791 HRO394791 HHS394791 GXW394791 GOA394791 GEE394791 FUI394791 FKM394791 FAQ394791 EQU394791 EGY394791 DXC394791 DNG394791 DDK394791 CTO394791 CJS394791 BZW394791 BQA394791 BGE394791 AWI394791 AMM394791 ACQ394791 SU394791 IY394791 C394797 WVK329255 WLO329255 WBS329255 VRW329255 VIA329255 UYE329255 UOI329255 UEM329255 TUQ329255 TKU329255 TAY329255 SRC329255 SHG329255 RXK329255 RNO329255 RDS329255 QTW329255 QKA329255 QAE329255 PQI329255 PGM329255 OWQ329255 OMU329255 OCY329255 NTC329255 NJG329255 MZK329255 MPO329255 MFS329255 LVW329255 LMA329255 LCE329255 KSI329255 KIM329255 JYQ329255 JOU329255 JEY329255 IVC329255 ILG329255 IBK329255 HRO329255 HHS329255 GXW329255 GOA329255 GEE329255 FUI329255 FKM329255 FAQ329255 EQU329255 EGY329255 DXC329255 DNG329255 DDK329255 CTO329255 CJS329255 BZW329255 BQA329255 BGE329255 AWI329255 AMM329255 ACQ329255 SU329255 IY329255 C329261 WVK263719 WLO263719 WBS263719 VRW263719 VIA263719 UYE263719 UOI263719 UEM263719 TUQ263719 TKU263719 TAY263719 SRC263719 SHG263719 RXK263719 RNO263719 RDS263719 QTW263719 QKA263719 QAE263719 PQI263719 PGM263719 OWQ263719 OMU263719 OCY263719 NTC263719 NJG263719 MZK263719 MPO263719 MFS263719 LVW263719 LMA263719 LCE263719 KSI263719 KIM263719 JYQ263719 JOU263719 JEY263719 IVC263719 ILG263719 IBK263719 HRO263719 HHS263719 GXW263719 GOA263719 GEE263719 FUI263719 FKM263719 FAQ263719 EQU263719 EGY263719 DXC263719 DNG263719 DDK263719 CTO263719 CJS263719 BZW263719 BQA263719 BGE263719 AWI263719 AMM263719 ACQ263719 SU263719 IY263719 C263725 WVK198183 WLO198183 WBS198183 VRW198183 VIA198183 UYE198183 UOI198183 UEM198183 TUQ198183 TKU198183 TAY198183 SRC198183 SHG198183 RXK198183 RNO198183 RDS198183 QTW198183 QKA198183 QAE198183 PQI198183 PGM198183 OWQ198183 OMU198183 OCY198183 NTC198183 NJG198183 MZK198183 MPO198183 MFS198183 LVW198183 LMA198183 LCE198183 KSI198183 KIM198183 JYQ198183 JOU198183 JEY198183 IVC198183 ILG198183 IBK198183 HRO198183 HHS198183 GXW198183 GOA198183 GEE198183 FUI198183 FKM198183 FAQ198183 EQU198183 EGY198183 DXC198183 DNG198183 DDK198183 CTO198183 CJS198183 BZW198183 BQA198183 BGE198183 AWI198183 AMM198183 ACQ198183 SU198183 IY198183 C198189 WVK132647 WLO132647 WBS132647 VRW132647 VIA132647 UYE132647 UOI132647 UEM132647 TUQ132647 TKU132647 TAY132647 SRC132647 SHG132647 RXK132647 RNO132647 RDS132647 QTW132647 QKA132647 QAE132647 PQI132647 PGM132647 OWQ132647 OMU132647 OCY132647 NTC132647 NJG132647 MZK132647 MPO132647 MFS132647 LVW132647 LMA132647 LCE132647 KSI132647 KIM132647 JYQ132647 JOU132647 JEY132647 IVC132647 ILG132647 IBK132647 HRO132647 HHS132647 GXW132647 GOA132647 GEE132647 FUI132647 FKM132647 FAQ132647 EQU132647 EGY132647 DXC132647 DNG132647 DDK132647 CTO132647 CJS132647 BZW132647 BQA132647 BGE132647 AWI132647 AMM132647 ACQ132647 SU132647 IY132647 C132653 WVK67111 WLO67111 WBS67111 VRW67111 VIA67111 UYE67111 UOI67111 UEM67111 TUQ67111 TKU67111 TAY67111 SRC67111 SHG67111 RXK67111 RNO67111 RDS67111 QTW67111 QKA67111 QAE67111 PQI67111 PGM67111 OWQ67111 OMU67111 OCY67111 NTC67111 NJG67111 MZK67111 MPO67111 MFS67111 LVW67111 LMA67111 LCE67111 KSI67111 KIM67111 JYQ67111 JOU67111 JEY67111 IVC67111 ILG67111 IBK67111 HRO67111 HHS67111 GXW67111 GOA67111 GEE67111 FUI67111 FKM67111 FAQ67111 EQU67111 EGY67111 DXC67111 DNG67111 DDK67111 CTO67111 CJS67111 BZW67111 BQA67111 BGE67111 AWI67111 AMM67111 ACQ67111 SU67111 IY67111 C67117 WVK53 WLO53 WBS53 VRW53 VIA53 UYE53 UOI53 UEM53 TUQ53 TKU53 TAY53 SRC53 SHG53 RXK53 RNO53 RDS53 QTW53 QKA53 QAE53 PQI53 PGM53 OWQ53 OMU53 OCY53 NTC53 NJG53 MZK53 MPO53 MFS53 LVW53 LMA53 LCE53 KSI53 KIM53 JYQ53 JOU53 JEY53 IVC53 ILG53 IBK53 HRO53 HHS53 GXW53 GOA53 GEE53 FUI53 FKM53 FAQ53 EQU53 EGY53 DXC53 DNG53 DDK53 CTO53 CJS53 BZW53 BQA53 BGE53 AWI53 AMM53 ACQ53 SU53 IY53 C53 WVK984608:WVK984612 WLO984608:WLO984612 WBS984608:WBS984612 VRW984608:VRW984612 VIA984608:VIA984612 UYE984608:UYE984612 UOI984608:UOI984612 UEM984608:UEM984612 TUQ984608:TUQ984612 TKU984608:TKU984612 TAY984608:TAY984612 SRC984608:SRC984612 SHG984608:SHG984612 RXK984608:RXK984612 RNO984608:RNO984612 RDS984608:RDS984612 QTW984608:QTW984612 QKA984608:QKA984612 QAE984608:QAE984612 PQI984608:PQI984612 PGM984608:PGM984612 OWQ984608:OWQ984612 OMU984608:OMU984612 OCY984608:OCY984612 NTC984608:NTC984612 NJG984608:NJG984612 MZK984608:MZK984612 MPO984608:MPO984612 MFS984608:MFS984612 LVW984608:LVW984612 LMA984608:LMA984612 LCE984608:LCE984612 KSI984608:KSI984612 KIM984608:KIM984612 JYQ984608:JYQ984612 JOU984608:JOU984612 JEY984608:JEY984612 IVC984608:IVC984612 ILG984608:ILG984612 IBK984608:IBK984612 HRO984608:HRO984612 HHS984608:HHS984612 GXW984608:GXW984612 GOA984608:GOA984612 GEE984608:GEE984612 FUI984608:FUI984612 FKM984608:FKM984612 FAQ984608:FAQ984612 EQU984608:EQU984612 EGY984608:EGY984612 DXC984608:DXC984612 DNG984608:DNG984612 DDK984608:DDK984612 CTO984608:CTO984612 CJS984608:CJS984612 BZW984608:BZW984612 BQA984608:BQA984612 BGE984608:BGE984612 AWI984608:AWI984612 AMM984608:AMM984612 ACQ984608:ACQ984612 SU984608:SU984612 IY984608:IY984612 C984614:C984618 WVK919072:WVK919076 WLO919072:WLO919076 WBS919072:WBS919076 VRW919072:VRW919076 VIA919072:VIA919076 UYE919072:UYE919076 UOI919072:UOI919076 UEM919072:UEM919076 TUQ919072:TUQ919076 TKU919072:TKU919076 TAY919072:TAY919076 SRC919072:SRC919076 SHG919072:SHG919076 RXK919072:RXK919076 RNO919072:RNO919076 RDS919072:RDS919076 QTW919072:QTW919076 QKA919072:QKA919076 QAE919072:QAE919076 PQI919072:PQI919076 PGM919072:PGM919076 OWQ919072:OWQ919076 OMU919072:OMU919076 OCY919072:OCY919076 NTC919072:NTC919076 NJG919072:NJG919076 MZK919072:MZK919076 MPO919072:MPO919076 MFS919072:MFS919076 LVW919072:LVW919076 LMA919072:LMA919076 LCE919072:LCE919076 KSI919072:KSI919076 KIM919072:KIM919076 JYQ919072:JYQ919076 JOU919072:JOU919076 JEY919072:JEY919076 IVC919072:IVC919076 ILG919072:ILG919076 IBK919072:IBK919076 HRO919072:HRO919076 HHS919072:HHS919076 GXW919072:GXW919076 GOA919072:GOA919076 GEE919072:GEE919076 FUI919072:FUI919076 FKM919072:FKM919076 FAQ919072:FAQ919076 EQU919072:EQU919076 EGY919072:EGY919076 DXC919072:DXC919076 DNG919072:DNG919076 DDK919072:DDK919076 CTO919072:CTO919076 CJS919072:CJS919076 BZW919072:BZW919076 BQA919072:BQA919076 BGE919072:BGE919076 AWI919072:AWI919076 AMM919072:AMM919076 ACQ919072:ACQ919076 SU919072:SU919076 IY919072:IY919076 C919078:C919082 WVK853536:WVK853540 WLO853536:WLO853540 WBS853536:WBS853540 VRW853536:VRW853540 VIA853536:VIA853540 UYE853536:UYE853540 UOI853536:UOI853540 UEM853536:UEM853540 TUQ853536:TUQ853540 TKU853536:TKU853540 TAY853536:TAY853540 SRC853536:SRC853540 SHG853536:SHG853540 RXK853536:RXK853540 RNO853536:RNO853540 RDS853536:RDS853540 QTW853536:QTW853540 QKA853536:QKA853540 QAE853536:QAE853540 PQI853536:PQI853540 PGM853536:PGM853540 OWQ853536:OWQ853540 OMU853536:OMU853540 OCY853536:OCY853540 NTC853536:NTC853540 NJG853536:NJG853540 MZK853536:MZK853540 MPO853536:MPO853540 MFS853536:MFS853540 LVW853536:LVW853540 LMA853536:LMA853540 LCE853536:LCE853540 KSI853536:KSI853540 KIM853536:KIM853540 JYQ853536:JYQ853540 JOU853536:JOU853540 JEY853536:JEY853540 IVC853536:IVC853540 ILG853536:ILG853540 IBK853536:IBK853540 HRO853536:HRO853540 HHS853536:HHS853540 GXW853536:GXW853540 GOA853536:GOA853540 GEE853536:GEE853540 FUI853536:FUI853540 FKM853536:FKM853540 FAQ853536:FAQ853540 EQU853536:EQU853540 EGY853536:EGY853540 DXC853536:DXC853540 DNG853536:DNG853540 DDK853536:DDK853540 CTO853536:CTO853540 CJS853536:CJS853540 BZW853536:BZW853540 BQA853536:BQA853540 BGE853536:BGE853540 AWI853536:AWI853540 AMM853536:AMM853540 ACQ853536:ACQ853540 SU853536:SU853540 IY853536:IY853540 C853542:C853546 WVK788000:WVK788004 WLO788000:WLO788004 WBS788000:WBS788004 VRW788000:VRW788004 VIA788000:VIA788004 UYE788000:UYE788004 UOI788000:UOI788004 UEM788000:UEM788004 TUQ788000:TUQ788004 TKU788000:TKU788004 TAY788000:TAY788004 SRC788000:SRC788004 SHG788000:SHG788004 RXK788000:RXK788004 RNO788000:RNO788004 RDS788000:RDS788004 QTW788000:QTW788004 QKA788000:QKA788004 QAE788000:QAE788004 PQI788000:PQI788004 PGM788000:PGM788004 OWQ788000:OWQ788004 OMU788000:OMU788004 OCY788000:OCY788004 NTC788000:NTC788004 NJG788000:NJG788004 MZK788000:MZK788004 MPO788000:MPO788004 MFS788000:MFS788004 LVW788000:LVW788004 LMA788000:LMA788004 LCE788000:LCE788004 KSI788000:KSI788004 KIM788000:KIM788004 JYQ788000:JYQ788004 JOU788000:JOU788004 JEY788000:JEY788004 IVC788000:IVC788004 ILG788000:ILG788004 IBK788000:IBK788004 HRO788000:HRO788004 HHS788000:HHS788004 GXW788000:GXW788004 GOA788000:GOA788004 GEE788000:GEE788004 FUI788000:FUI788004 FKM788000:FKM788004 FAQ788000:FAQ788004 EQU788000:EQU788004 EGY788000:EGY788004 DXC788000:DXC788004 DNG788000:DNG788004 DDK788000:DDK788004 CTO788000:CTO788004 CJS788000:CJS788004 BZW788000:BZW788004 BQA788000:BQA788004 BGE788000:BGE788004 AWI788000:AWI788004 AMM788000:AMM788004 ACQ788000:ACQ788004 SU788000:SU788004 IY788000:IY788004 C788006:C788010 WVK722464:WVK722468 WLO722464:WLO722468 WBS722464:WBS722468 VRW722464:VRW722468 VIA722464:VIA722468 UYE722464:UYE722468 UOI722464:UOI722468 UEM722464:UEM722468 TUQ722464:TUQ722468 TKU722464:TKU722468 TAY722464:TAY722468 SRC722464:SRC722468 SHG722464:SHG722468 RXK722464:RXK722468 RNO722464:RNO722468 RDS722464:RDS722468 QTW722464:QTW722468 QKA722464:QKA722468 QAE722464:QAE722468 PQI722464:PQI722468 PGM722464:PGM722468 OWQ722464:OWQ722468 OMU722464:OMU722468 OCY722464:OCY722468 NTC722464:NTC722468 NJG722464:NJG722468 MZK722464:MZK722468 MPO722464:MPO722468 MFS722464:MFS722468 LVW722464:LVW722468 LMA722464:LMA722468 LCE722464:LCE722468 KSI722464:KSI722468 KIM722464:KIM722468 JYQ722464:JYQ722468 JOU722464:JOU722468 JEY722464:JEY722468 IVC722464:IVC722468 ILG722464:ILG722468 IBK722464:IBK722468 HRO722464:HRO722468 HHS722464:HHS722468 GXW722464:GXW722468 GOA722464:GOA722468 GEE722464:GEE722468 FUI722464:FUI722468 FKM722464:FKM722468 FAQ722464:FAQ722468 EQU722464:EQU722468 EGY722464:EGY722468 DXC722464:DXC722468 DNG722464:DNG722468 DDK722464:DDK722468 CTO722464:CTO722468 CJS722464:CJS722468 BZW722464:BZW722468 BQA722464:BQA722468 BGE722464:BGE722468 AWI722464:AWI722468 AMM722464:AMM722468 ACQ722464:ACQ722468 SU722464:SU722468 IY722464:IY722468 C722470:C722474 WVK656928:WVK656932 WLO656928:WLO656932 WBS656928:WBS656932 VRW656928:VRW656932 VIA656928:VIA656932 UYE656928:UYE656932 UOI656928:UOI656932 UEM656928:UEM656932 TUQ656928:TUQ656932 TKU656928:TKU656932 TAY656928:TAY656932 SRC656928:SRC656932 SHG656928:SHG656932 RXK656928:RXK656932 RNO656928:RNO656932 RDS656928:RDS656932 QTW656928:QTW656932 QKA656928:QKA656932 QAE656928:QAE656932 PQI656928:PQI656932 PGM656928:PGM656932 OWQ656928:OWQ656932 OMU656928:OMU656932 OCY656928:OCY656932 NTC656928:NTC656932 NJG656928:NJG656932 MZK656928:MZK656932 MPO656928:MPO656932 MFS656928:MFS656932 LVW656928:LVW656932 LMA656928:LMA656932 LCE656928:LCE656932 KSI656928:KSI656932 KIM656928:KIM656932 JYQ656928:JYQ656932 JOU656928:JOU656932 JEY656928:JEY656932 IVC656928:IVC656932 ILG656928:ILG656932 IBK656928:IBK656932 HRO656928:HRO656932 HHS656928:HHS656932 GXW656928:GXW656932 GOA656928:GOA656932 GEE656928:GEE656932 FUI656928:FUI656932 FKM656928:FKM656932 FAQ656928:FAQ656932 EQU656928:EQU656932 EGY656928:EGY656932 DXC656928:DXC656932 DNG656928:DNG656932 DDK656928:DDK656932 CTO656928:CTO656932 CJS656928:CJS656932 BZW656928:BZW656932 BQA656928:BQA656932 BGE656928:BGE656932 AWI656928:AWI656932 AMM656928:AMM656932 ACQ656928:ACQ656932 SU656928:SU656932 IY656928:IY656932 C656934:C656938 WVK591392:WVK591396 WLO591392:WLO591396 WBS591392:WBS591396 VRW591392:VRW591396 VIA591392:VIA591396 UYE591392:UYE591396 UOI591392:UOI591396 UEM591392:UEM591396 TUQ591392:TUQ591396 TKU591392:TKU591396 TAY591392:TAY591396 SRC591392:SRC591396 SHG591392:SHG591396 RXK591392:RXK591396 RNO591392:RNO591396 RDS591392:RDS591396 QTW591392:QTW591396 QKA591392:QKA591396 QAE591392:QAE591396 PQI591392:PQI591396 PGM591392:PGM591396 OWQ591392:OWQ591396 OMU591392:OMU591396 OCY591392:OCY591396 NTC591392:NTC591396 NJG591392:NJG591396 MZK591392:MZK591396 MPO591392:MPO591396 MFS591392:MFS591396 LVW591392:LVW591396 LMA591392:LMA591396 LCE591392:LCE591396 KSI591392:KSI591396 KIM591392:KIM591396 JYQ591392:JYQ591396 JOU591392:JOU591396 JEY591392:JEY591396 IVC591392:IVC591396 ILG591392:ILG591396 IBK591392:IBK591396 HRO591392:HRO591396 HHS591392:HHS591396 GXW591392:GXW591396 GOA591392:GOA591396 GEE591392:GEE591396 FUI591392:FUI591396 FKM591392:FKM591396 FAQ591392:FAQ591396 EQU591392:EQU591396 EGY591392:EGY591396 DXC591392:DXC591396 DNG591392:DNG591396 DDK591392:DDK591396 CTO591392:CTO591396 CJS591392:CJS591396 BZW591392:BZW591396 BQA591392:BQA591396 BGE591392:BGE591396 AWI591392:AWI591396 AMM591392:AMM591396 ACQ591392:ACQ591396 SU591392:SU591396 IY591392:IY591396 C591398:C591402 WVK525856:WVK525860 WLO525856:WLO525860 WBS525856:WBS525860 VRW525856:VRW525860 VIA525856:VIA525860 UYE525856:UYE525860 UOI525856:UOI525860 UEM525856:UEM525860 TUQ525856:TUQ525860 TKU525856:TKU525860 TAY525856:TAY525860 SRC525856:SRC525860 SHG525856:SHG525860 RXK525856:RXK525860 RNO525856:RNO525860 RDS525856:RDS525860 QTW525856:QTW525860 QKA525856:QKA525860 QAE525856:QAE525860 PQI525856:PQI525860 PGM525856:PGM525860 OWQ525856:OWQ525860 OMU525856:OMU525860 OCY525856:OCY525860 NTC525856:NTC525860 NJG525856:NJG525860 MZK525856:MZK525860 MPO525856:MPO525860 MFS525856:MFS525860 LVW525856:LVW525860 LMA525856:LMA525860 LCE525856:LCE525860 KSI525856:KSI525860 KIM525856:KIM525860 JYQ525856:JYQ525860 JOU525856:JOU525860 JEY525856:JEY525860 IVC525856:IVC525860 ILG525856:ILG525860 IBK525856:IBK525860 HRO525856:HRO525860 HHS525856:HHS525860 GXW525856:GXW525860 GOA525856:GOA525860 GEE525856:GEE525860 FUI525856:FUI525860 FKM525856:FKM525860 FAQ525856:FAQ525860 EQU525856:EQU525860 EGY525856:EGY525860 DXC525856:DXC525860 DNG525856:DNG525860 DDK525856:DDK525860 CTO525856:CTO525860 CJS525856:CJS525860 BZW525856:BZW525860 BQA525856:BQA525860 BGE525856:BGE525860 AWI525856:AWI525860 AMM525856:AMM525860 ACQ525856:ACQ525860 SU525856:SU525860 IY525856:IY525860 C525862:C525866 WVK460320:WVK460324 WLO460320:WLO460324 WBS460320:WBS460324 VRW460320:VRW460324 VIA460320:VIA460324 UYE460320:UYE460324 UOI460320:UOI460324 UEM460320:UEM460324 TUQ460320:TUQ460324 TKU460320:TKU460324 TAY460320:TAY460324 SRC460320:SRC460324 SHG460320:SHG460324 RXK460320:RXK460324 RNO460320:RNO460324 RDS460320:RDS460324 QTW460320:QTW460324 QKA460320:QKA460324 QAE460320:QAE460324 PQI460320:PQI460324 PGM460320:PGM460324 OWQ460320:OWQ460324 OMU460320:OMU460324 OCY460320:OCY460324 NTC460320:NTC460324 NJG460320:NJG460324 MZK460320:MZK460324 MPO460320:MPO460324 MFS460320:MFS460324 LVW460320:LVW460324 LMA460320:LMA460324 LCE460320:LCE460324 KSI460320:KSI460324 KIM460320:KIM460324 JYQ460320:JYQ460324 JOU460320:JOU460324 JEY460320:JEY460324 IVC460320:IVC460324 ILG460320:ILG460324 IBK460320:IBK460324 HRO460320:HRO460324 HHS460320:HHS460324 GXW460320:GXW460324 GOA460320:GOA460324 GEE460320:GEE460324 FUI460320:FUI460324 FKM460320:FKM460324 FAQ460320:FAQ460324 EQU460320:EQU460324 EGY460320:EGY460324 DXC460320:DXC460324 DNG460320:DNG460324 DDK460320:DDK460324 CTO460320:CTO460324 CJS460320:CJS460324 BZW460320:BZW460324 BQA460320:BQA460324 BGE460320:BGE460324 AWI460320:AWI460324 AMM460320:AMM460324 ACQ460320:ACQ460324 SU460320:SU460324 IY460320:IY460324 C460326:C460330 WVK394784:WVK394788 WLO394784:WLO394788 WBS394784:WBS394788 VRW394784:VRW394788 VIA394784:VIA394788 UYE394784:UYE394788 UOI394784:UOI394788 UEM394784:UEM394788 TUQ394784:TUQ394788 TKU394784:TKU394788 TAY394784:TAY394788 SRC394784:SRC394788 SHG394784:SHG394788 RXK394784:RXK394788 RNO394784:RNO394788 RDS394784:RDS394788 QTW394784:QTW394788 QKA394784:QKA394788 QAE394784:QAE394788 PQI394784:PQI394788 PGM394784:PGM394788 OWQ394784:OWQ394788 OMU394784:OMU394788 OCY394784:OCY394788 NTC394784:NTC394788 NJG394784:NJG394788 MZK394784:MZK394788 MPO394784:MPO394788 MFS394784:MFS394788 LVW394784:LVW394788 LMA394784:LMA394788 LCE394784:LCE394788 KSI394784:KSI394788 KIM394784:KIM394788 JYQ394784:JYQ394788 JOU394784:JOU394788 JEY394784:JEY394788 IVC394784:IVC394788 ILG394784:ILG394788 IBK394784:IBK394788 HRO394784:HRO394788 HHS394784:HHS394788 GXW394784:GXW394788 GOA394784:GOA394788 GEE394784:GEE394788 FUI394784:FUI394788 FKM394784:FKM394788 FAQ394784:FAQ394788 EQU394784:EQU394788 EGY394784:EGY394788 DXC394784:DXC394788 DNG394784:DNG394788 DDK394784:DDK394788 CTO394784:CTO394788 CJS394784:CJS394788 BZW394784:BZW394788 BQA394784:BQA394788 BGE394784:BGE394788 AWI394784:AWI394788 AMM394784:AMM394788 ACQ394784:ACQ394788 SU394784:SU394788 IY394784:IY394788 C394790:C394794 WVK329248:WVK329252 WLO329248:WLO329252 WBS329248:WBS329252 VRW329248:VRW329252 VIA329248:VIA329252 UYE329248:UYE329252 UOI329248:UOI329252 UEM329248:UEM329252 TUQ329248:TUQ329252 TKU329248:TKU329252 TAY329248:TAY329252 SRC329248:SRC329252 SHG329248:SHG329252 RXK329248:RXK329252 RNO329248:RNO329252 RDS329248:RDS329252 QTW329248:QTW329252 QKA329248:QKA329252 QAE329248:QAE329252 PQI329248:PQI329252 PGM329248:PGM329252 OWQ329248:OWQ329252 OMU329248:OMU329252 OCY329248:OCY329252 NTC329248:NTC329252 NJG329248:NJG329252 MZK329248:MZK329252 MPO329248:MPO329252 MFS329248:MFS329252 LVW329248:LVW329252 LMA329248:LMA329252 LCE329248:LCE329252 KSI329248:KSI329252 KIM329248:KIM329252 JYQ329248:JYQ329252 JOU329248:JOU329252 JEY329248:JEY329252 IVC329248:IVC329252 ILG329248:ILG329252 IBK329248:IBK329252 HRO329248:HRO329252 HHS329248:HHS329252 GXW329248:GXW329252 GOA329248:GOA329252 GEE329248:GEE329252 FUI329248:FUI329252 FKM329248:FKM329252 FAQ329248:FAQ329252 EQU329248:EQU329252 EGY329248:EGY329252 DXC329248:DXC329252 DNG329248:DNG329252 DDK329248:DDK329252 CTO329248:CTO329252 CJS329248:CJS329252 BZW329248:BZW329252 BQA329248:BQA329252 BGE329248:BGE329252 AWI329248:AWI329252 AMM329248:AMM329252 ACQ329248:ACQ329252 SU329248:SU329252 IY329248:IY329252 C329254:C329258 WVK263712:WVK263716 WLO263712:WLO263716 WBS263712:WBS263716 VRW263712:VRW263716 VIA263712:VIA263716 UYE263712:UYE263716 UOI263712:UOI263716 UEM263712:UEM263716 TUQ263712:TUQ263716 TKU263712:TKU263716 TAY263712:TAY263716 SRC263712:SRC263716 SHG263712:SHG263716 RXK263712:RXK263716 RNO263712:RNO263716 RDS263712:RDS263716 QTW263712:QTW263716 QKA263712:QKA263716 QAE263712:QAE263716 PQI263712:PQI263716 PGM263712:PGM263716 OWQ263712:OWQ263716 OMU263712:OMU263716 OCY263712:OCY263716 NTC263712:NTC263716 NJG263712:NJG263716 MZK263712:MZK263716 MPO263712:MPO263716 MFS263712:MFS263716 LVW263712:LVW263716 LMA263712:LMA263716 LCE263712:LCE263716 KSI263712:KSI263716 KIM263712:KIM263716 JYQ263712:JYQ263716 JOU263712:JOU263716 JEY263712:JEY263716 IVC263712:IVC263716 ILG263712:ILG263716 IBK263712:IBK263716 HRO263712:HRO263716 HHS263712:HHS263716 GXW263712:GXW263716 GOA263712:GOA263716 GEE263712:GEE263716 FUI263712:FUI263716 FKM263712:FKM263716 FAQ263712:FAQ263716 EQU263712:EQU263716 EGY263712:EGY263716 DXC263712:DXC263716 DNG263712:DNG263716 DDK263712:DDK263716 CTO263712:CTO263716 CJS263712:CJS263716 BZW263712:BZW263716 BQA263712:BQA263716 BGE263712:BGE263716 AWI263712:AWI263716 AMM263712:AMM263716 ACQ263712:ACQ263716 SU263712:SU263716 IY263712:IY263716 C263718:C263722 WVK198176:WVK198180 WLO198176:WLO198180 WBS198176:WBS198180 VRW198176:VRW198180 VIA198176:VIA198180 UYE198176:UYE198180 UOI198176:UOI198180 UEM198176:UEM198180 TUQ198176:TUQ198180 TKU198176:TKU198180 TAY198176:TAY198180 SRC198176:SRC198180 SHG198176:SHG198180 RXK198176:RXK198180 RNO198176:RNO198180 RDS198176:RDS198180 QTW198176:QTW198180 QKA198176:QKA198180 QAE198176:QAE198180 PQI198176:PQI198180 PGM198176:PGM198180 OWQ198176:OWQ198180 OMU198176:OMU198180 OCY198176:OCY198180 NTC198176:NTC198180 NJG198176:NJG198180 MZK198176:MZK198180 MPO198176:MPO198180 MFS198176:MFS198180 LVW198176:LVW198180 LMA198176:LMA198180 LCE198176:LCE198180 KSI198176:KSI198180 KIM198176:KIM198180 JYQ198176:JYQ198180 JOU198176:JOU198180 JEY198176:JEY198180 IVC198176:IVC198180 ILG198176:ILG198180 IBK198176:IBK198180 HRO198176:HRO198180 HHS198176:HHS198180 GXW198176:GXW198180 GOA198176:GOA198180 GEE198176:GEE198180 FUI198176:FUI198180 FKM198176:FKM198180 FAQ198176:FAQ198180 EQU198176:EQU198180 EGY198176:EGY198180 DXC198176:DXC198180 DNG198176:DNG198180 DDK198176:DDK198180 CTO198176:CTO198180 CJS198176:CJS198180 BZW198176:BZW198180 BQA198176:BQA198180 BGE198176:BGE198180 AWI198176:AWI198180 AMM198176:AMM198180 ACQ198176:ACQ198180 SU198176:SU198180 IY198176:IY198180 C198182:C198186 WVK132640:WVK132644 WLO132640:WLO132644 WBS132640:WBS132644 VRW132640:VRW132644 VIA132640:VIA132644 UYE132640:UYE132644 UOI132640:UOI132644 UEM132640:UEM132644 TUQ132640:TUQ132644 TKU132640:TKU132644 TAY132640:TAY132644 SRC132640:SRC132644 SHG132640:SHG132644 RXK132640:RXK132644 RNO132640:RNO132644 RDS132640:RDS132644 QTW132640:QTW132644 QKA132640:QKA132644 QAE132640:QAE132644 PQI132640:PQI132644 PGM132640:PGM132644 OWQ132640:OWQ132644 OMU132640:OMU132644 OCY132640:OCY132644 NTC132640:NTC132644 NJG132640:NJG132644 MZK132640:MZK132644 MPO132640:MPO132644 MFS132640:MFS132644 LVW132640:LVW132644 LMA132640:LMA132644 LCE132640:LCE132644 KSI132640:KSI132644 KIM132640:KIM132644 JYQ132640:JYQ132644 JOU132640:JOU132644 JEY132640:JEY132644 IVC132640:IVC132644 ILG132640:ILG132644 IBK132640:IBK132644 HRO132640:HRO132644 HHS132640:HHS132644 GXW132640:GXW132644 GOA132640:GOA132644 GEE132640:GEE132644 FUI132640:FUI132644 FKM132640:FKM132644 FAQ132640:FAQ132644 EQU132640:EQU132644 EGY132640:EGY132644 DXC132640:DXC132644 DNG132640:DNG132644 DDK132640:DDK132644 CTO132640:CTO132644 CJS132640:CJS132644 BZW132640:BZW132644 BQA132640:BQA132644 BGE132640:BGE132644 AWI132640:AWI132644 AMM132640:AMM132644 ACQ132640:ACQ132644 SU132640:SU132644 IY132640:IY132644 C132646:C132650 WVK67104:WVK67108 WLO67104:WLO67108 WBS67104:WBS67108 VRW67104:VRW67108 VIA67104:VIA67108 UYE67104:UYE67108 UOI67104:UOI67108 UEM67104:UEM67108 TUQ67104:TUQ67108 TKU67104:TKU67108 TAY67104:TAY67108 SRC67104:SRC67108 SHG67104:SHG67108 RXK67104:RXK67108 RNO67104:RNO67108 RDS67104:RDS67108 QTW67104:QTW67108 QKA67104:QKA67108 QAE67104:QAE67108 PQI67104:PQI67108 PGM67104:PGM67108 OWQ67104:OWQ67108 OMU67104:OMU67108 OCY67104:OCY67108 NTC67104:NTC67108 NJG67104:NJG67108 MZK67104:MZK67108 MPO67104:MPO67108 MFS67104:MFS67108 LVW67104:LVW67108 LMA67104:LMA67108 LCE67104:LCE67108 KSI67104:KSI67108 KIM67104:KIM67108 JYQ67104:JYQ67108 JOU67104:JOU67108 JEY67104:JEY67108 IVC67104:IVC67108 ILG67104:ILG67108 IBK67104:IBK67108 HRO67104:HRO67108 HHS67104:HHS67108 GXW67104:GXW67108 GOA67104:GOA67108 GEE67104:GEE67108 FUI67104:FUI67108 FKM67104:FKM67108 FAQ67104:FAQ67108 EQU67104:EQU67108 EGY67104:EGY67108 DXC67104:DXC67108 DNG67104:DNG67108 DDK67104:DDK67108 CTO67104:CTO67108 CJS67104:CJS67108 BZW67104:BZW67108 BQA67104:BQA67108 BGE67104:BGE67108 AWI67104:AWI67108 AMM67104:AMM67108 ACQ67104:ACQ67108 SU67104:SU67108 IY67104:IY67108 C67110:C67114 WVK46:WVK50 WLO46:WLO50 WBS46:WBS50 VRW46:VRW50 VIA46:VIA50 UYE46:UYE50 UOI46:UOI50 UEM46:UEM50 TUQ46:TUQ50 TKU46:TKU50 TAY46:TAY50 SRC46:SRC50 SHG46:SHG50 RXK46:RXK50 RNO46:RNO50 RDS46:RDS50 QTW46:QTW50 QKA46:QKA50 QAE46:QAE50 PQI46:PQI50 PGM46:PGM50 OWQ46:OWQ50 OMU46:OMU50 OCY46:OCY50 NTC46:NTC50 NJG46:NJG50 MZK46:MZK50 MPO46:MPO50 MFS46:MFS50 LVW46:LVW50 LMA46:LMA50 LCE46:LCE50 KSI46:KSI50 KIM46:KIM50 JYQ46:JYQ50 JOU46:JOU50 JEY46:JEY50 IVC46:IVC50 ILG46:ILG50 IBK46:IBK50 HRO46:HRO50 HHS46:HHS50 GXW46:GXW50 GOA46:GOA50 GEE46:GEE50 FUI46:FUI50 FKM46:FKM50 FAQ46:FAQ50 EQU46:EQU50 EGY46:EGY50 DXC46:DXC50 DNG46:DNG50 DDK46:DDK50 CTO46:CTO50 CJS46:CJS50 BZW46:BZW50 BQA46:BQA50 BGE46:BGE50 AWI46:AWI50 AMM46:AMM50 ACQ46:ACQ50 SU46:SU50 IY46:IY50 C46:C50 WVK984605:WVK984606 WLO984605:WLO984606 WBS984605:WBS984606 VRW984605:VRW984606 VIA984605:VIA984606 UYE984605:UYE984606 UOI984605:UOI984606 UEM984605:UEM984606 TUQ984605:TUQ984606 TKU984605:TKU984606 TAY984605:TAY984606 SRC984605:SRC984606 SHG984605:SHG984606 RXK984605:RXK984606 RNO984605:RNO984606 RDS984605:RDS984606 QTW984605:QTW984606 QKA984605:QKA984606 QAE984605:QAE984606 PQI984605:PQI984606 PGM984605:PGM984606 OWQ984605:OWQ984606 OMU984605:OMU984606 OCY984605:OCY984606 NTC984605:NTC984606 NJG984605:NJG984606 MZK984605:MZK984606 MPO984605:MPO984606 MFS984605:MFS984606 LVW984605:LVW984606 LMA984605:LMA984606 LCE984605:LCE984606 KSI984605:KSI984606 KIM984605:KIM984606 JYQ984605:JYQ984606 JOU984605:JOU984606 JEY984605:JEY984606 IVC984605:IVC984606 ILG984605:ILG984606 IBK984605:IBK984606 HRO984605:HRO984606 HHS984605:HHS984606 GXW984605:GXW984606 GOA984605:GOA984606 GEE984605:GEE984606 FUI984605:FUI984606 FKM984605:FKM984606 FAQ984605:FAQ984606 EQU984605:EQU984606 EGY984605:EGY984606 DXC984605:DXC984606 DNG984605:DNG984606 DDK984605:DDK984606 CTO984605:CTO984606 CJS984605:CJS984606 BZW984605:BZW984606 BQA984605:BQA984606 BGE984605:BGE984606 AWI984605:AWI984606 AMM984605:AMM984606 ACQ984605:ACQ984606 SU984605:SU984606 IY984605:IY984606 C984611:C984612 WVK919069:WVK919070 WLO919069:WLO919070 WBS919069:WBS919070 VRW919069:VRW919070 VIA919069:VIA919070 UYE919069:UYE919070 UOI919069:UOI919070 UEM919069:UEM919070 TUQ919069:TUQ919070 TKU919069:TKU919070 TAY919069:TAY919070 SRC919069:SRC919070 SHG919069:SHG919070 RXK919069:RXK919070 RNO919069:RNO919070 RDS919069:RDS919070 QTW919069:QTW919070 QKA919069:QKA919070 QAE919069:QAE919070 PQI919069:PQI919070 PGM919069:PGM919070 OWQ919069:OWQ919070 OMU919069:OMU919070 OCY919069:OCY919070 NTC919069:NTC919070 NJG919069:NJG919070 MZK919069:MZK919070 MPO919069:MPO919070 MFS919069:MFS919070 LVW919069:LVW919070 LMA919069:LMA919070 LCE919069:LCE919070 KSI919069:KSI919070 KIM919069:KIM919070 JYQ919069:JYQ919070 JOU919069:JOU919070 JEY919069:JEY919070 IVC919069:IVC919070 ILG919069:ILG919070 IBK919069:IBK919070 HRO919069:HRO919070 HHS919069:HHS919070 GXW919069:GXW919070 GOA919069:GOA919070 GEE919069:GEE919070 FUI919069:FUI919070 FKM919069:FKM919070 FAQ919069:FAQ919070 EQU919069:EQU919070 EGY919069:EGY919070 DXC919069:DXC919070 DNG919069:DNG919070 DDK919069:DDK919070 CTO919069:CTO919070 CJS919069:CJS919070 BZW919069:BZW919070 BQA919069:BQA919070 BGE919069:BGE919070 AWI919069:AWI919070 AMM919069:AMM919070 ACQ919069:ACQ919070 SU919069:SU919070 IY919069:IY919070 C919075:C919076 WVK853533:WVK853534 WLO853533:WLO853534 WBS853533:WBS853534 VRW853533:VRW853534 VIA853533:VIA853534 UYE853533:UYE853534 UOI853533:UOI853534 UEM853533:UEM853534 TUQ853533:TUQ853534 TKU853533:TKU853534 TAY853533:TAY853534 SRC853533:SRC853534 SHG853533:SHG853534 RXK853533:RXK853534 RNO853533:RNO853534 RDS853533:RDS853534 QTW853533:QTW853534 QKA853533:QKA853534 QAE853533:QAE853534 PQI853533:PQI853534 PGM853533:PGM853534 OWQ853533:OWQ853534 OMU853533:OMU853534 OCY853533:OCY853534 NTC853533:NTC853534 NJG853533:NJG853534 MZK853533:MZK853534 MPO853533:MPO853534 MFS853533:MFS853534 LVW853533:LVW853534 LMA853533:LMA853534 LCE853533:LCE853534 KSI853533:KSI853534 KIM853533:KIM853534 JYQ853533:JYQ853534 JOU853533:JOU853534 JEY853533:JEY853534 IVC853533:IVC853534 ILG853533:ILG853534 IBK853533:IBK853534 HRO853533:HRO853534 HHS853533:HHS853534 GXW853533:GXW853534 GOA853533:GOA853534 GEE853533:GEE853534 FUI853533:FUI853534 FKM853533:FKM853534 FAQ853533:FAQ853534 EQU853533:EQU853534 EGY853533:EGY853534 DXC853533:DXC853534 DNG853533:DNG853534 DDK853533:DDK853534 CTO853533:CTO853534 CJS853533:CJS853534 BZW853533:BZW853534 BQA853533:BQA853534 BGE853533:BGE853534 AWI853533:AWI853534 AMM853533:AMM853534 ACQ853533:ACQ853534 SU853533:SU853534 IY853533:IY853534 C853539:C853540 WVK787997:WVK787998 WLO787997:WLO787998 WBS787997:WBS787998 VRW787997:VRW787998 VIA787997:VIA787998 UYE787997:UYE787998 UOI787997:UOI787998 UEM787997:UEM787998 TUQ787997:TUQ787998 TKU787997:TKU787998 TAY787997:TAY787998 SRC787997:SRC787998 SHG787997:SHG787998 RXK787997:RXK787998 RNO787997:RNO787998 RDS787997:RDS787998 QTW787997:QTW787998 QKA787997:QKA787998 QAE787997:QAE787998 PQI787997:PQI787998 PGM787997:PGM787998 OWQ787997:OWQ787998 OMU787997:OMU787998 OCY787997:OCY787998 NTC787997:NTC787998 NJG787997:NJG787998 MZK787997:MZK787998 MPO787997:MPO787998 MFS787997:MFS787998 LVW787997:LVW787998 LMA787997:LMA787998 LCE787997:LCE787998 KSI787997:KSI787998 KIM787997:KIM787998 JYQ787997:JYQ787998 JOU787997:JOU787998 JEY787997:JEY787998 IVC787997:IVC787998 ILG787997:ILG787998 IBK787997:IBK787998 HRO787997:HRO787998 HHS787997:HHS787998 GXW787997:GXW787998 GOA787997:GOA787998 GEE787997:GEE787998 FUI787997:FUI787998 FKM787997:FKM787998 FAQ787997:FAQ787998 EQU787997:EQU787998 EGY787997:EGY787998 DXC787997:DXC787998 DNG787997:DNG787998 DDK787997:DDK787998 CTO787997:CTO787998 CJS787997:CJS787998 BZW787997:BZW787998 BQA787997:BQA787998 BGE787997:BGE787998 AWI787997:AWI787998 AMM787997:AMM787998 ACQ787997:ACQ787998 SU787997:SU787998 IY787997:IY787998 C788003:C788004 WVK722461:WVK722462 WLO722461:WLO722462 WBS722461:WBS722462 VRW722461:VRW722462 VIA722461:VIA722462 UYE722461:UYE722462 UOI722461:UOI722462 UEM722461:UEM722462 TUQ722461:TUQ722462 TKU722461:TKU722462 TAY722461:TAY722462 SRC722461:SRC722462 SHG722461:SHG722462 RXK722461:RXK722462 RNO722461:RNO722462 RDS722461:RDS722462 QTW722461:QTW722462 QKA722461:QKA722462 QAE722461:QAE722462 PQI722461:PQI722462 PGM722461:PGM722462 OWQ722461:OWQ722462 OMU722461:OMU722462 OCY722461:OCY722462 NTC722461:NTC722462 NJG722461:NJG722462 MZK722461:MZK722462 MPO722461:MPO722462 MFS722461:MFS722462 LVW722461:LVW722462 LMA722461:LMA722462 LCE722461:LCE722462 KSI722461:KSI722462 KIM722461:KIM722462 JYQ722461:JYQ722462 JOU722461:JOU722462 JEY722461:JEY722462 IVC722461:IVC722462 ILG722461:ILG722462 IBK722461:IBK722462 HRO722461:HRO722462 HHS722461:HHS722462 GXW722461:GXW722462 GOA722461:GOA722462 GEE722461:GEE722462 FUI722461:FUI722462 FKM722461:FKM722462 FAQ722461:FAQ722462 EQU722461:EQU722462 EGY722461:EGY722462 DXC722461:DXC722462 DNG722461:DNG722462 DDK722461:DDK722462 CTO722461:CTO722462 CJS722461:CJS722462 BZW722461:BZW722462 BQA722461:BQA722462 BGE722461:BGE722462 AWI722461:AWI722462 AMM722461:AMM722462 ACQ722461:ACQ722462 SU722461:SU722462 IY722461:IY722462 C722467:C722468 WVK656925:WVK656926 WLO656925:WLO656926 WBS656925:WBS656926 VRW656925:VRW656926 VIA656925:VIA656926 UYE656925:UYE656926 UOI656925:UOI656926 UEM656925:UEM656926 TUQ656925:TUQ656926 TKU656925:TKU656926 TAY656925:TAY656926 SRC656925:SRC656926 SHG656925:SHG656926 RXK656925:RXK656926 RNO656925:RNO656926 RDS656925:RDS656926 QTW656925:QTW656926 QKA656925:QKA656926 QAE656925:QAE656926 PQI656925:PQI656926 PGM656925:PGM656926 OWQ656925:OWQ656926 OMU656925:OMU656926 OCY656925:OCY656926 NTC656925:NTC656926 NJG656925:NJG656926 MZK656925:MZK656926 MPO656925:MPO656926 MFS656925:MFS656926 LVW656925:LVW656926 LMA656925:LMA656926 LCE656925:LCE656926 KSI656925:KSI656926 KIM656925:KIM656926 JYQ656925:JYQ656926 JOU656925:JOU656926 JEY656925:JEY656926 IVC656925:IVC656926 ILG656925:ILG656926 IBK656925:IBK656926 HRO656925:HRO656926 HHS656925:HHS656926 GXW656925:GXW656926 GOA656925:GOA656926 GEE656925:GEE656926 FUI656925:FUI656926 FKM656925:FKM656926 FAQ656925:FAQ656926 EQU656925:EQU656926 EGY656925:EGY656926 DXC656925:DXC656926 DNG656925:DNG656926 DDK656925:DDK656926 CTO656925:CTO656926 CJS656925:CJS656926 BZW656925:BZW656926 BQA656925:BQA656926 BGE656925:BGE656926 AWI656925:AWI656926 AMM656925:AMM656926 ACQ656925:ACQ656926 SU656925:SU656926 IY656925:IY656926 C656931:C656932 WVK591389:WVK591390 WLO591389:WLO591390 WBS591389:WBS591390 VRW591389:VRW591390 VIA591389:VIA591390 UYE591389:UYE591390 UOI591389:UOI591390 UEM591389:UEM591390 TUQ591389:TUQ591390 TKU591389:TKU591390 TAY591389:TAY591390 SRC591389:SRC591390 SHG591389:SHG591390 RXK591389:RXK591390 RNO591389:RNO591390 RDS591389:RDS591390 QTW591389:QTW591390 QKA591389:QKA591390 QAE591389:QAE591390 PQI591389:PQI591390 PGM591389:PGM591390 OWQ591389:OWQ591390 OMU591389:OMU591390 OCY591389:OCY591390 NTC591389:NTC591390 NJG591389:NJG591390 MZK591389:MZK591390 MPO591389:MPO591390 MFS591389:MFS591390 LVW591389:LVW591390 LMA591389:LMA591390 LCE591389:LCE591390 KSI591389:KSI591390 KIM591389:KIM591390 JYQ591389:JYQ591390 JOU591389:JOU591390 JEY591389:JEY591390 IVC591389:IVC591390 ILG591389:ILG591390 IBK591389:IBK591390 HRO591389:HRO591390 HHS591389:HHS591390 GXW591389:GXW591390 GOA591389:GOA591390 GEE591389:GEE591390 FUI591389:FUI591390 FKM591389:FKM591390 FAQ591389:FAQ591390 EQU591389:EQU591390 EGY591389:EGY591390 DXC591389:DXC591390 DNG591389:DNG591390 DDK591389:DDK591390 CTO591389:CTO591390 CJS591389:CJS591390 BZW591389:BZW591390 BQA591389:BQA591390 BGE591389:BGE591390 AWI591389:AWI591390 AMM591389:AMM591390 ACQ591389:ACQ591390 SU591389:SU591390 IY591389:IY591390 C591395:C591396 WVK525853:WVK525854 WLO525853:WLO525854 WBS525853:WBS525854 VRW525853:VRW525854 VIA525853:VIA525854 UYE525853:UYE525854 UOI525853:UOI525854 UEM525853:UEM525854 TUQ525853:TUQ525854 TKU525853:TKU525854 TAY525853:TAY525854 SRC525853:SRC525854 SHG525853:SHG525854 RXK525853:RXK525854 RNO525853:RNO525854 RDS525853:RDS525854 QTW525853:QTW525854 QKA525853:QKA525854 QAE525853:QAE525854 PQI525853:PQI525854 PGM525853:PGM525854 OWQ525853:OWQ525854 OMU525853:OMU525854 OCY525853:OCY525854 NTC525853:NTC525854 NJG525853:NJG525854 MZK525853:MZK525854 MPO525853:MPO525854 MFS525853:MFS525854 LVW525853:LVW525854 LMA525853:LMA525854 LCE525853:LCE525854 KSI525853:KSI525854 KIM525853:KIM525854 JYQ525853:JYQ525854 JOU525853:JOU525854 JEY525853:JEY525854 IVC525853:IVC525854 ILG525853:ILG525854 IBK525853:IBK525854 HRO525853:HRO525854 HHS525853:HHS525854 GXW525853:GXW525854 GOA525853:GOA525854 GEE525853:GEE525854 FUI525853:FUI525854 FKM525853:FKM525854 FAQ525853:FAQ525854 EQU525853:EQU525854 EGY525853:EGY525854 DXC525853:DXC525854 DNG525853:DNG525854 DDK525853:DDK525854 CTO525853:CTO525854 CJS525853:CJS525854 BZW525853:BZW525854 BQA525853:BQA525854 BGE525853:BGE525854 AWI525853:AWI525854 AMM525853:AMM525854 ACQ525853:ACQ525854 SU525853:SU525854 IY525853:IY525854 C525859:C525860 WVK460317:WVK460318 WLO460317:WLO460318 WBS460317:WBS460318 VRW460317:VRW460318 VIA460317:VIA460318 UYE460317:UYE460318 UOI460317:UOI460318 UEM460317:UEM460318 TUQ460317:TUQ460318 TKU460317:TKU460318 TAY460317:TAY460318 SRC460317:SRC460318 SHG460317:SHG460318 RXK460317:RXK460318 RNO460317:RNO460318 RDS460317:RDS460318 QTW460317:QTW460318 QKA460317:QKA460318 QAE460317:QAE460318 PQI460317:PQI460318 PGM460317:PGM460318 OWQ460317:OWQ460318 OMU460317:OMU460318 OCY460317:OCY460318 NTC460317:NTC460318 NJG460317:NJG460318 MZK460317:MZK460318 MPO460317:MPO460318 MFS460317:MFS460318 LVW460317:LVW460318 LMA460317:LMA460318 LCE460317:LCE460318 KSI460317:KSI460318 KIM460317:KIM460318 JYQ460317:JYQ460318 JOU460317:JOU460318 JEY460317:JEY460318 IVC460317:IVC460318 ILG460317:ILG460318 IBK460317:IBK460318 HRO460317:HRO460318 HHS460317:HHS460318 GXW460317:GXW460318 GOA460317:GOA460318 GEE460317:GEE460318 FUI460317:FUI460318 FKM460317:FKM460318 FAQ460317:FAQ460318 EQU460317:EQU460318 EGY460317:EGY460318 DXC460317:DXC460318 DNG460317:DNG460318 DDK460317:DDK460318 CTO460317:CTO460318 CJS460317:CJS460318 BZW460317:BZW460318 BQA460317:BQA460318 BGE460317:BGE460318 AWI460317:AWI460318 AMM460317:AMM460318 ACQ460317:ACQ460318 SU460317:SU460318 IY460317:IY460318 C460323:C460324 WVK394781:WVK394782 WLO394781:WLO394782 WBS394781:WBS394782 VRW394781:VRW394782 VIA394781:VIA394782 UYE394781:UYE394782 UOI394781:UOI394782 UEM394781:UEM394782 TUQ394781:TUQ394782 TKU394781:TKU394782 TAY394781:TAY394782 SRC394781:SRC394782 SHG394781:SHG394782 RXK394781:RXK394782 RNO394781:RNO394782 RDS394781:RDS394782 QTW394781:QTW394782 QKA394781:QKA394782 QAE394781:QAE394782 PQI394781:PQI394782 PGM394781:PGM394782 OWQ394781:OWQ394782 OMU394781:OMU394782 OCY394781:OCY394782 NTC394781:NTC394782 NJG394781:NJG394782 MZK394781:MZK394782 MPO394781:MPO394782 MFS394781:MFS394782 LVW394781:LVW394782 LMA394781:LMA394782 LCE394781:LCE394782 KSI394781:KSI394782 KIM394781:KIM394782 JYQ394781:JYQ394782 JOU394781:JOU394782 JEY394781:JEY394782 IVC394781:IVC394782 ILG394781:ILG394782 IBK394781:IBK394782 HRO394781:HRO394782 HHS394781:HHS394782 GXW394781:GXW394782 GOA394781:GOA394782 GEE394781:GEE394782 FUI394781:FUI394782 FKM394781:FKM394782 FAQ394781:FAQ394782 EQU394781:EQU394782 EGY394781:EGY394782 DXC394781:DXC394782 DNG394781:DNG394782 DDK394781:DDK394782 CTO394781:CTO394782 CJS394781:CJS394782 BZW394781:BZW394782 BQA394781:BQA394782 BGE394781:BGE394782 AWI394781:AWI394782 AMM394781:AMM394782 ACQ394781:ACQ394782 SU394781:SU394782 IY394781:IY394782 C394787:C394788 WVK329245:WVK329246 WLO329245:WLO329246 WBS329245:WBS329246 VRW329245:VRW329246 VIA329245:VIA329246 UYE329245:UYE329246 UOI329245:UOI329246 UEM329245:UEM329246 TUQ329245:TUQ329246 TKU329245:TKU329246 TAY329245:TAY329246 SRC329245:SRC329246 SHG329245:SHG329246 RXK329245:RXK329246 RNO329245:RNO329246 RDS329245:RDS329246 QTW329245:QTW329246 QKA329245:QKA329246 QAE329245:QAE329246 PQI329245:PQI329246 PGM329245:PGM329246 OWQ329245:OWQ329246 OMU329245:OMU329246 OCY329245:OCY329246 NTC329245:NTC329246 NJG329245:NJG329246 MZK329245:MZK329246 MPO329245:MPO329246 MFS329245:MFS329246 LVW329245:LVW329246 LMA329245:LMA329246 LCE329245:LCE329246 KSI329245:KSI329246 KIM329245:KIM329246 JYQ329245:JYQ329246 JOU329245:JOU329246 JEY329245:JEY329246 IVC329245:IVC329246 ILG329245:ILG329246 IBK329245:IBK329246 HRO329245:HRO329246 HHS329245:HHS329246 GXW329245:GXW329246 GOA329245:GOA329246 GEE329245:GEE329246 FUI329245:FUI329246 FKM329245:FKM329246 FAQ329245:FAQ329246 EQU329245:EQU329246 EGY329245:EGY329246 DXC329245:DXC329246 DNG329245:DNG329246 DDK329245:DDK329246 CTO329245:CTO329246 CJS329245:CJS329246 BZW329245:BZW329246 BQA329245:BQA329246 BGE329245:BGE329246 AWI329245:AWI329246 AMM329245:AMM329246 ACQ329245:ACQ329246 SU329245:SU329246 IY329245:IY329246 C329251:C329252 WVK263709:WVK263710 WLO263709:WLO263710 WBS263709:WBS263710 VRW263709:VRW263710 VIA263709:VIA263710 UYE263709:UYE263710 UOI263709:UOI263710 UEM263709:UEM263710 TUQ263709:TUQ263710 TKU263709:TKU263710 TAY263709:TAY263710 SRC263709:SRC263710 SHG263709:SHG263710 RXK263709:RXK263710 RNO263709:RNO263710 RDS263709:RDS263710 QTW263709:QTW263710 QKA263709:QKA263710 QAE263709:QAE263710 PQI263709:PQI263710 PGM263709:PGM263710 OWQ263709:OWQ263710 OMU263709:OMU263710 OCY263709:OCY263710 NTC263709:NTC263710 NJG263709:NJG263710 MZK263709:MZK263710 MPO263709:MPO263710 MFS263709:MFS263710 LVW263709:LVW263710 LMA263709:LMA263710 LCE263709:LCE263710 KSI263709:KSI263710 KIM263709:KIM263710 JYQ263709:JYQ263710 JOU263709:JOU263710 JEY263709:JEY263710 IVC263709:IVC263710 ILG263709:ILG263710 IBK263709:IBK263710 HRO263709:HRO263710 HHS263709:HHS263710 GXW263709:GXW263710 GOA263709:GOA263710 GEE263709:GEE263710 FUI263709:FUI263710 FKM263709:FKM263710 FAQ263709:FAQ263710 EQU263709:EQU263710 EGY263709:EGY263710 DXC263709:DXC263710 DNG263709:DNG263710 DDK263709:DDK263710 CTO263709:CTO263710 CJS263709:CJS263710 BZW263709:BZW263710 BQA263709:BQA263710 BGE263709:BGE263710 AWI263709:AWI263710 AMM263709:AMM263710 ACQ263709:ACQ263710 SU263709:SU263710 IY263709:IY263710 C263715:C263716 WVK198173:WVK198174 WLO198173:WLO198174 WBS198173:WBS198174 VRW198173:VRW198174 VIA198173:VIA198174 UYE198173:UYE198174 UOI198173:UOI198174 UEM198173:UEM198174 TUQ198173:TUQ198174 TKU198173:TKU198174 TAY198173:TAY198174 SRC198173:SRC198174 SHG198173:SHG198174 RXK198173:RXK198174 RNO198173:RNO198174 RDS198173:RDS198174 QTW198173:QTW198174 QKA198173:QKA198174 QAE198173:QAE198174 PQI198173:PQI198174 PGM198173:PGM198174 OWQ198173:OWQ198174 OMU198173:OMU198174 OCY198173:OCY198174 NTC198173:NTC198174 NJG198173:NJG198174 MZK198173:MZK198174 MPO198173:MPO198174 MFS198173:MFS198174 LVW198173:LVW198174 LMA198173:LMA198174 LCE198173:LCE198174 KSI198173:KSI198174 KIM198173:KIM198174 JYQ198173:JYQ198174 JOU198173:JOU198174 JEY198173:JEY198174 IVC198173:IVC198174 ILG198173:ILG198174 IBK198173:IBK198174 HRO198173:HRO198174 HHS198173:HHS198174 GXW198173:GXW198174 GOA198173:GOA198174 GEE198173:GEE198174 FUI198173:FUI198174 FKM198173:FKM198174 FAQ198173:FAQ198174 EQU198173:EQU198174 EGY198173:EGY198174 DXC198173:DXC198174 DNG198173:DNG198174 DDK198173:DDK198174 CTO198173:CTO198174 CJS198173:CJS198174 BZW198173:BZW198174 BQA198173:BQA198174 BGE198173:BGE198174 AWI198173:AWI198174 AMM198173:AMM198174 ACQ198173:ACQ198174 SU198173:SU198174 IY198173:IY198174 C198179:C198180 WVK132637:WVK132638 WLO132637:WLO132638 WBS132637:WBS132638 VRW132637:VRW132638 VIA132637:VIA132638 UYE132637:UYE132638 UOI132637:UOI132638 UEM132637:UEM132638 TUQ132637:TUQ132638 TKU132637:TKU132638 TAY132637:TAY132638 SRC132637:SRC132638 SHG132637:SHG132638 RXK132637:RXK132638 RNO132637:RNO132638 RDS132637:RDS132638 QTW132637:QTW132638 QKA132637:QKA132638 QAE132637:QAE132638 PQI132637:PQI132638 PGM132637:PGM132638 OWQ132637:OWQ132638 OMU132637:OMU132638 OCY132637:OCY132638 NTC132637:NTC132638 NJG132637:NJG132638 MZK132637:MZK132638 MPO132637:MPO132638 MFS132637:MFS132638 LVW132637:LVW132638 LMA132637:LMA132638 LCE132637:LCE132638 KSI132637:KSI132638 KIM132637:KIM132638 JYQ132637:JYQ132638 JOU132637:JOU132638 JEY132637:JEY132638 IVC132637:IVC132638 ILG132637:ILG132638 IBK132637:IBK132638 HRO132637:HRO132638 HHS132637:HHS132638 GXW132637:GXW132638 GOA132637:GOA132638 GEE132637:GEE132638 FUI132637:FUI132638 FKM132637:FKM132638 FAQ132637:FAQ132638 EQU132637:EQU132638 EGY132637:EGY132638 DXC132637:DXC132638 DNG132637:DNG132638 DDK132637:DDK132638 CTO132637:CTO132638 CJS132637:CJS132638 BZW132637:BZW132638 BQA132637:BQA132638 BGE132637:BGE132638 AWI132637:AWI132638 AMM132637:AMM132638 ACQ132637:ACQ132638 SU132637:SU132638 IY132637:IY132638 C132643:C132644 WVK67101:WVK67102 WLO67101:WLO67102 WBS67101:WBS67102 VRW67101:VRW67102 VIA67101:VIA67102 UYE67101:UYE67102 UOI67101:UOI67102 UEM67101:UEM67102 TUQ67101:TUQ67102 TKU67101:TKU67102 TAY67101:TAY67102 SRC67101:SRC67102 SHG67101:SHG67102 RXK67101:RXK67102 RNO67101:RNO67102 RDS67101:RDS67102 QTW67101:QTW67102 QKA67101:QKA67102 QAE67101:QAE67102 PQI67101:PQI67102 PGM67101:PGM67102 OWQ67101:OWQ67102 OMU67101:OMU67102 OCY67101:OCY67102 NTC67101:NTC67102 NJG67101:NJG67102 MZK67101:MZK67102 MPO67101:MPO67102 MFS67101:MFS67102 LVW67101:LVW67102 LMA67101:LMA67102 LCE67101:LCE67102 KSI67101:KSI67102 KIM67101:KIM67102 JYQ67101:JYQ67102 JOU67101:JOU67102 JEY67101:JEY67102 IVC67101:IVC67102 ILG67101:ILG67102 IBK67101:IBK67102 HRO67101:HRO67102 HHS67101:HHS67102 GXW67101:GXW67102 GOA67101:GOA67102 GEE67101:GEE67102 FUI67101:FUI67102 FKM67101:FKM67102 FAQ67101:FAQ67102 EQU67101:EQU67102 EGY67101:EGY67102 DXC67101:DXC67102 DNG67101:DNG67102 DDK67101:DDK67102 CTO67101:CTO67102 CJS67101:CJS67102 BZW67101:BZW67102 BQA67101:BQA67102 BGE67101:BGE67102 AWI67101:AWI67102 AMM67101:AMM67102 ACQ67101:ACQ67102 SU67101:SU67102 IY67101:IY67102 C67107:C67108 WVK42:WVK43 WLO42:WLO43 WBS42:WBS43 VRW42:VRW43 VIA42:VIA43 UYE42:UYE43 UOI42:UOI43 UEM42:UEM43 TUQ42:TUQ43 TKU42:TKU43 TAY42:TAY43 SRC42:SRC43 SHG42:SHG43 RXK42:RXK43 RNO42:RNO43 RDS42:RDS43 QTW42:QTW43 QKA42:QKA43 QAE42:QAE43 PQI42:PQI43 PGM42:PGM43 OWQ42:OWQ43 OMU42:OMU43 OCY42:OCY43 NTC42:NTC43 NJG42:NJG43 MZK42:MZK43 MPO42:MPO43 MFS42:MFS43 LVW42:LVW43 LMA42:LMA43 LCE42:LCE43 KSI42:KSI43 KIM42:KIM43 JYQ42:JYQ43 JOU42:JOU43 JEY42:JEY43 IVC42:IVC43 ILG42:ILG43 IBK42:IBK43 HRO42:HRO43 HHS42:HHS43 GXW42:GXW43 GOA42:GOA43 GEE42:GEE43 FUI42:FUI43 FKM42:FKM43 FAQ42:FAQ43 EQU42:EQU43 EGY42:EGY43 DXC42:DXC43 DNG42:DNG43 DDK42:DDK43 CTO42:CTO43 CJS42:CJS43 BZW42:BZW43 BQA42:BQA43 BGE42:BGE43 AWI42:AWI43 AMM42:AMM43 ACQ42:ACQ43 SU42:SU43 IY42:IY43 C42:C43 WVL984600:WVL984603 WLP984600:WLP984603 WBT984600:WBT984603 VRX984600:VRX984603 VIB984600:VIB984603 UYF984600:UYF984603 UOJ984600:UOJ984603 UEN984600:UEN984603 TUR984600:TUR984603 TKV984600:TKV984603 TAZ984600:TAZ984603 SRD984600:SRD984603 SHH984600:SHH984603 RXL984600:RXL984603 RNP984600:RNP984603 RDT984600:RDT984603 QTX984600:QTX984603 QKB984600:QKB984603 QAF984600:QAF984603 PQJ984600:PQJ984603 PGN984600:PGN984603 OWR984600:OWR984603 OMV984600:OMV984603 OCZ984600:OCZ984603 NTD984600:NTD984603 NJH984600:NJH984603 MZL984600:MZL984603 MPP984600:MPP984603 MFT984600:MFT984603 LVX984600:LVX984603 LMB984600:LMB984603 LCF984600:LCF984603 KSJ984600:KSJ984603 KIN984600:KIN984603 JYR984600:JYR984603 JOV984600:JOV984603 JEZ984600:JEZ984603 IVD984600:IVD984603 ILH984600:ILH984603 IBL984600:IBL984603 HRP984600:HRP984603 HHT984600:HHT984603 GXX984600:GXX984603 GOB984600:GOB984603 GEF984600:GEF984603 FUJ984600:FUJ984603 FKN984600:FKN984603 FAR984600:FAR984603 EQV984600:EQV984603 EGZ984600:EGZ984603 DXD984600:DXD984603 DNH984600:DNH984603 DDL984600:DDL984603 CTP984600:CTP984603 CJT984600:CJT984603 BZX984600:BZX984603 BQB984600:BQB984603 BGF984600:BGF984603 AWJ984600:AWJ984603 AMN984600:AMN984603 ACR984600:ACR984603 SV984600:SV984603 IZ984600:IZ984603 D984606:D984609 WVL919064:WVL919067 WLP919064:WLP919067 WBT919064:WBT919067 VRX919064:VRX919067 VIB919064:VIB919067 UYF919064:UYF919067 UOJ919064:UOJ919067 UEN919064:UEN919067 TUR919064:TUR919067 TKV919064:TKV919067 TAZ919064:TAZ919067 SRD919064:SRD919067 SHH919064:SHH919067 RXL919064:RXL919067 RNP919064:RNP919067 RDT919064:RDT919067 QTX919064:QTX919067 QKB919064:QKB919067 QAF919064:QAF919067 PQJ919064:PQJ919067 PGN919064:PGN919067 OWR919064:OWR919067 OMV919064:OMV919067 OCZ919064:OCZ919067 NTD919064:NTD919067 NJH919064:NJH919067 MZL919064:MZL919067 MPP919064:MPP919067 MFT919064:MFT919067 LVX919064:LVX919067 LMB919064:LMB919067 LCF919064:LCF919067 KSJ919064:KSJ919067 KIN919064:KIN919067 JYR919064:JYR919067 JOV919064:JOV919067 JEZ919064:JEZ919067 IVD919064:IVD919067 ILH919064:ILH919067 IBL919064:IBL919067 HRP919064:HRP919067 HHT919064:HHT919067 GXX919064:GXX919067 GOB919064:GOB919067 GEF919064:GEF919067 FUJ919064:FUJ919067 FKN919064:FKN919067 FAR919064:FAR919067 EQV919064:EQV919067 EGZ919064:EGZ919067 DXD919064:DXD919067 DNH919064:DNH919067 DDL919064:DDL919067 CTP919064:CTP919067 CJT919064:CJT919067 BZX919064:BZX919067 BQB919064:BQB919067 BGF919064:BGF919067 AWJ919064:AWJ919067 AMN919064:AMN919067 ACR919064:ACR919067 SV919064:SV919067 IZ919064:IZ919067 D919070:D919073 WVL853528:WVL853531 WLP853528:WLP853531 WBT853528:WBT853531 VRX853528:VRX853531 VIB853528:VIB853531 UYF853528:UYF853531 UOJ853528:UOJ853531 UEN853528:UEN853531 TUR853528:TUR853531 TKV853528:TKV853531 TAZ853528:TAZ853531 SRD853528:SRD853531 SHH853528:SHH853531 RXL853528:RXL853531 RNP853528:RNP853531 RDT853528:RDT853531 QTX853528:QTX853531 QKB853528:QKB853531 QAF853528:QAF853531 PQJ853528:PQJ853531 PGN853528:PGN853531 OWR853528:OWR853531 OMV853528:OMV853531 OCZ853528:OCZ853531 NTD853528:NTD853531 NJH853528:NJH853531 MZL853528:MZL853531 MPP853528:MPP853531 MFT853528:MFT853531 LVX853528:LVX853531 LMB853528:LMB853531 LCF853528:LCF853531 KSJ853528:KSJ853531 KIN853528:KIN853531 JYR853528:JYR853531 JOV853528:JOV853531 JEZ853528:JEZ853531 IVD853528:IVD853531 ILH853528:ILH853531 IBL853528:IBL853531 HRP853528:HRP853531 HHT853528:HHT853531 GXX853528:GXX853531 GOB853528:GOB853531 GEF853528:GEF853531 FUJ853528:FUJ853531 FKN853528:FKN853531 FAR853528:FAR853531 EQV853528:EQV853531 EGZ853528:EGZ853531 DXD853528:DXD853531 DNH853528:DNH853531 DDL853528:DDL853531 CTP853528:CTP853531 CJT853528:CJT853531 BZX853528:BZX853531 BQB853528:BQB853531 BGF853528:BGF853531 AWJ853528:AWJ853531 AMN853528:AMN853531 ACR853528:ACR853531 SV853528:SV853531 IZ853528:IZ853531 D853534:D853537 WVL787992:WVL787995 WLP787992:WLP787995 WBT787992:WBT787995 VRX787992:VRX787995 VIB787992:VIB787995 UYF787992:UYF787995 UOJ787992:UOJ787995 UEN787992:UEN787995 TUR787992:TUR787995 TKV787992:TKV787995 TAZ787992:TAZ787995 SRD787992:SRD787995 SHH787992:SHH787995 RXL787992:RXL787995 RNP787992:RNP787995 RDT787992:RDT787995 QTX787992:QTX787995 QKB787992:QKB787995 QAF787992:QAF787995 PQJ787992:PQJ787995 PGN787992:PGN787995 OWR787992:OWR787995 OMV787992:OMV787995 OCZ787992:OCZ787995 NTD787992:NTD787995 NJH787992:NJH787995 MZL787992:MZL787995 MPP787992:MPP787995 MFT787992:MFT787995 LVX787992:LVX787995 LMB787992:LMB787995 LCF787992:LCF787995 KSJ787992:KSJ787995 KIN787992:KIN787995 JYR787992:JYR787995 JOV787992:JOV787995 JEZ787992:JEZ787995 IVD787992:IVD787995 ILH787992:ILH787995 IBL787992:IBL787995 HRP787992:HRP787995 HHT787992:HHT787995 GXX787992:GXX787995 GOB787992:GOB787995 GEF787992:GEF787995 FUJ787992:FUJ787995 FKN787992:FKN787995 FAR787992:FAR787995 EQV787992:EQV787995 EGZ787992:EGZ787995 DXD787992:DXD787995 DNH787992:DNH787995 DDL787992:DDL787995 CTP787992:CTP787995 CJT787992:CJT787995 BZX787992:BZX787995 BQB787992:BQB787995 BGF787992:BGF787995 AWJ787992:AWJ787995 AMN787992:AMN787995 ACR787992:ACR787995 SV787992:SV787995 IZ787992:IZ787995 D787998:D788001 WVL722456:WVL722459 WLP722456:WLP722459 WBT722456:WBT722459 VRX722456:VRX722459 VIB722456:VIB722459 UYF722456:UYF722459 UOJ722456:UOJ722459 UEN722456:UEN722459 TUR722456:TUR722459 TKV722456:TKV722459 TAZ722456:TAZ722459 SRD722456:SRD722459 SHH722456:SHH722459 RXL722456:RXL722459 RNP722456:RNP722459 RDT722456:RDT722459 QTX722456:QTX722459 QKB722456:QKB722459 QAF722456:QAF722459 PQJ722456:PQJ722459 PGN722456:PGN722459 OWR722456:OWR722459 OMV722456:OMV722459 OCZ722456:OCZ722459 NTD722456:NTD722459 NJH722456:NJH722459 MZL722456:MZL722459 MPP722456:MPP722459 MFT722456:MFT722459 LVX722456:LVX722459 LMB722456:LMB722459 LCF722456:LCF722459 KSJ722456:KSJ722459 KIN722456:KIN722459 JYR722456:JYR722459 JOV722456:JOV722459 JEZ722456:JEZ722459 IVD722456:IVD722459 ILH722456:ILH722459 IBL722456:IBL722459 HRP722456:HRP722459 HHT722456:HHT722459 GXX722456:GXX722459 GOB722456:GOB722459 GEF722456:GEF722459 FUJ722456:FUJ722459 FKN722456:FKN722459 FAR722456:FAR722459 EQV722456:EQV722459 EGZ722456:EGZ722459 DXD722456:DXD722459 DNH722456:DNH722459 DDL722456:DDL722459 CTP722456:CTP722459 CJT722456:CJT722459 BZX722456:BZX722459 BQB722456:BQB722459 BGF722456:BGF722459 AWJ722456:AWJ722459 AMN722456:AMN722459 ACR722456:ACR722459 SV722456:SV722459 IZ722456:IZ722459 D722462:D722465 WVL656920:WVL656923 WLP656920:WLP656923 WBT656920:WBT656923 VRX656920:VRX656923 VIB656920:VIB656923 UYF656920:UYF656923 UOJ656920:UOJ656923 UEN656920:UEN656923 TUR656920:TUR656923 TKV656920:TKV656923 TAZ656920:TAZ656923 SRD656920:SRD656923 SHH656920:SHH656923 RXL656920:RXL656923 RNP656920:RNP656923 RDT656920:RDT656923 QTX656920:QTX656923 QKB656920:QKB656923 QAF656920:QAF656923 PQJ656920:PQJ656923 PGN656920:PGN656923 OWR656920:OWR656923 OMV656920:OMV656923 OCZ656920:OCZ656923 NTD656920:NTD656923 NJH656920:NJH656923 MZL656920:MZL656923 MPP656920:MPP656923 MFT656920:MFT656923 LVX656920:LVX656923 LMB656920:LMB656923 LCF656920:LCF656923 KSJ656920:KSJ656923 KIN656920:KIN656923 JYR656920:JYR656923 JOV656920:JOV656923 JEZ656920:JEZ656923 IVD656920:IVD656923 ILH656920:ILH656923 IBL656920:IBL656923 HRP656920:HRP656923 HHT656920:HHT656923 GXX656920:GXX656923 GOB656920:GOB656923 GEF656920:GEF656923 FUJ656920:FUJ656923 FKN656920:FKN656923 FAR656920:FAR656923 EQV656920:EQV656923 EGZ656920:EGZ656923 DXD656920:DXD656923 DNH656920:DNH656923 DDL656920:DDL656923 CTP656920:CTP656923 CJT656920:CJT656923 BZX656920:BZX656923 BQB656920:BQB656923 BGF656920:BGF656923 AWJ656920:AWJ656923 AMN656920:AMN656923 ACR656920:ACR656923 SV656920:SV656923 IZ656920:IZ656923 D656926:D656929 WVL591384:WVL591387 WLP591384:WLP591387 WBT591384:WBT591387 VRX591384:VRX591387 VIB591384:VIB591387 UYF591384:UYF591387 UOJ591384:UOJ591387 UEN591384:UEN591387 TUR591384:TUR591387 TKV591384:TKV591387 TAZ591384:TAZ591387 SRD591384:SRD591387 SHH591384:SHH591387 RXL591384:RXL591387 RNP591384:RNP591387 RDT591384:RDT591387 QTX591384:QTX591387 QKB591384:QKB591387 QAF591384:QAF591387 PQJ591384:PQJ591387 PGN591384:PGN591387 OWR591384:OWR591387 OMV591384:OMV591387 OCZ591384:OCZ591387 NTD591384:NTD591387 NJH591384:NJH591387 MZL591384:MZL591387 MPP591384:MPP591387 MFT591384:MFT591387 LVX591384:LVX591387 LMB591384:LMB591387 LCF591384:LCF591387 KSJ591384:KSJ591387 KIN591384:KIN591387 JYR591384:JYR591387 JOV591384:JOV591387 JEZ591384:JEZ591387 IVD591384:IVD591387 ILH591384:ILH591387 IBL591384:IBL591387 HRP591384:HRP591387 HHT591384:HHT591387 GXX591384:GXX591387 GOB591384:GOB591387 GEF591384:GEF591387 FUJ591384:FUJ591387 FKN591384:FKN591387 FAR591384:FAR591387 EQV591384:EQV591387 EGZ591384:EGZ591387 DXD591384:DXD591387 DNH591384:DNH591387 DDL591384:DDL591387 CTP591384:CTP591387 CJT591384:CJT591387 BZX591384:BZX591387 BQB591384:BQB591387 BGF591384:BGF591387 AWJ591384:AWJ591387 AMN591384:AMN591387 ACR591384:ACR591387 SV591384:SV591387 IZ591384:IZ591387 D591390:D591393 WVL525848:WVL525851 WLP525848:WLP525851 WBT525848:WBT525851 VRX525848:VRX525851 VIB525848:VIB525851 UYF525848:UYF525851 UOJ525848:UOJ525851 UEN525848:UEN525851 TUR525848:TUR525851 TKV525848:TKV525851 TAZ525848:TAZ525851 SRD525848:SRD525851 SHH525848:SHH525851 RXL525848:RXL525851 RNP525848:RNP525851 RDT525848:RDT525851 QTX525848:QTX525851 QKB525848:QKB525851 QAF525848:QAF525851 PQJ525848:PQJ525851 PGN525848:PGN525851 OWR525848:OWR525851 OMV525848:OMV525851 OCZ525848:OCZ525851 NTD525848:NTD525851 NJH525848:NJH525851 MZL525848:MZL525851 MPP525848:MPP525851 MFT525848:MFT525851 LVX525848:LVX525851 LMB525848:LMB525851 LCF525848:LCF525851 KSJ525848:KSJ525851 KIN525848:KIN525851 JYR525848:JYR525851 JOV525848:JOV525851 JEZ525848:JEZ525851 IVD525848:IVD525851 ILH525848:ILH525851 IBL525848:IBL525851 HRP525848:HRP525851 HHT525848:HHT525851 GXX525848:GXX525851 GOB525848:GOB525851 GEF525848:GEF525851 FUJ525848:FUJ525851 FKN525848:FKN525851 FAR525848:FAR525851 EQV525848:EQV525851 EGZ525848:EGZ525851 DXD525848:DXD525851 DNH525848:DNH525851 DDL525848:DDL525851 CTP525848:CTP525851 CJT525848:CJT525851 BZX525848:BZX525851 BQB525848:BQB525851 BGF525848:BGF525851 AWJ525848:AWJ525851 AMN525848:AMN525851 ACR525848:ACR525851 SV525848:SV525851 IZ525848:IZ525851 D525854:D525857 WVL460312:WVL460315 WLP460312:WLP460315 WBT460312:WBT460315 VRX460312:VRX460315 VIB460312:VIB460315 UYF460312:UYF460315 UOJ460312:UOJ460315 UEN460312:UEN460315 TUR460312:TUR460315 TKV460312:TKV460315 TAZ460312:TAZ460315 SRD460312:SRD460315 SHH460312:SHH460315 RXL460312:RXL460315 RNP460312:RNP460315 RDT460312:RDT460315 QTX460312:QTX460315 QKB460312:QKB460315 QAF460312:QAF460315 PQJ460312:PQJ460315 PGN460312:PGN460315 OWR460312:OWR460315 OMV460312:OMV460315 OCZ460312:OCZ460315 NTD460312:NTD460315 NJH460312:NJH460315 MZL460312:MZL460315 MPP460312:MPP460315 MFT460312:MFT460315 LVX460312:LVX460315 LMB460312:LMB460315 LCF460312:LCF460315 KSJ460312:KSJ460315 KIN460312:KIN460315 JYR460312:JYR460315 JOV460312:JOV460315 JEZ460312:JEZ460315 IVD460312:IVD460315 ILH460312:ILH460315 IBL460312:IBL460315 HRP460312:HRP460315 HHT460312:HHT460315 GXX460312:GXX460315 GOB460312:GOB460315 GEF460312:GEF460315 FUJ460312:FUJ460315 FKN460312:FKN460315 FAR460312:FAR460315 EQV460312:EQV460315 EGZ460312:EGZ460315 DXD460312:DXD460315 DNH460312:DNH460315 DDL460312:DDL460315 CTP460312:CTP460315 CJT460312:CJT460315 BZX460312:BZX460315 BQB460312:BQB460315 BGF460312:BGF460315 AWJ460312:AWJ460315 AMN460312:AMN460315 ACR460312:ACR460315 SV460312:SV460315 IZ460312:IZ460315 D460318:D460321 WVL394776:WVL394779 WLP394776:WLP394779 WBT394776:WBT394779 VRX394776:VRX394779 VIB394776:VIB394779 UYF394776:UYF394779 UOJ394776:UOJ394779 UEN394776:UEN394779 TUR394776:TUR394779 TKV394776:TKV394779 TAZ394776:TAZ394779 SRD394776:SRD394779 SHH394776:SHH394779 RXL394776:RXL394779 RNP394776:RNP394779 RDT394776:RDT394779 QTX394776:QTX394779 QKB394776:QKB394779 QAF394776:QAF394779 PQJ394776:PQJ394779 PGN394776:PGN394779 OWR394776:OWR394779 OMV394776:OMV394779 OCZ394776:OCZ394779 NTD394776:NTD394779 NJH394776:NJH394779 MZL394776:MZL394779 MPP394776:MPP394779 MFT394776:MFT394779 LVX394776:LVX394779 LMB394776:LMB394779 LCF394776:LCF394779 KSJ394776:KSJ394779 KIN394776:KIN394779 JYR394776:JYR394779 JOV394776:JOV394779 JEZ394776:JEZ394779 IVD394776:IVD394779 ILH394776:ILH394779 IBL394776:IBL394779 HRP394776:HRP394779 HHT394776:HHT394779 GXX394776:GXX394779 GOB394776:GOB394779 GEF394776:GEF394779 FUJ394776:FUJ394779 FKN394776:FKN394779 FAR394776:FAR394779 EQV394776:EQV394779 EGZ394776:EGZ394779 DXD394776:DXD394779 DNH394776:DNH394779 DDL394776:DDL394779 CTP394776:CTP394779 CJT394776:CJT394779 BZX394776:BZX394779 BQB394776:BQB394779 BGF394776:BGF394779 AWJ394776:AWJ394779 AMN394776:AMN394779 ACR394776:ACR394779 SV394776:SV394779 IZ394776:IZ394779 D394782:D394785 WVL329240:WVL329243 WLP329240:WLP329243 WBT329240:WBT329243 VRX329240:VRX329243 VIB329240:VIB329243 UYF329240:UYF329243 UOJ329240:UOJ329243 UEN329240:UEN329243 TUR329240:TUR329243 TKV329240:TKV329243 TAZ329240:TAZ329243 SRD329240:SRD329243 SHH329240:SHH329243 RXL329240:RXL329243 RNP329240:RNP329243 RDT329240:RDT329243 QTX329240:QTX329243 QKB329240:QKB329243 QAF329240:QAF329243 PQJ329240:PQJ329243 PGN329240:PGN329243 OWR329240:OWR329243 OMV329240:OMV329243 OCZ329240:OCZ329243 NTD329240:NTD329243 NJH329240:NJH329243 MZL329240:MZL329243 MPP329240:MPP329243 MFT329240:MFT329243 LVX329240:LVX329243 LMB329240:LMB329243 LCF329240:LCF329243 KSJ329240:KSJ329243 KIN329240:KIN329243 JYR329240:JYR329243 JOV329240:JOV329243 JEZ329240:JEZ329243 IVD329240:IVD329243 ILH329240:ILH329243 IBL329240:IBL329243 HRP329240:HRP329243 HHT329240:HHT329243 GXX329240:GXX329243 GOB329240:GOB329243 GEF329240:GEF329243 FUJ329240:FUJ329243 FKN329240:FKN329243 FAR329240:FAR329243 EQV329240:EQV329243 EGZ329240:EGZ329243 DXD329240:DXD329243 DNH329240:DNH329243 DDL329240:DDL329243 CTP329240:CTP329243 CJT329240:CJT329243 BZX329240:BZX329243 BQB329240:BQB329243 BGF329240:BGF329243 AWJ329240:AWJ329243 AMN329240:AMN329243 ACR329240:ACR329243 SV329240:SV329243 IZ329240:IZ329243 D329246:D329249 WVL263704:WVL263707 WLP263704:WLP263707 WBT263704:WBT263707 VRX263704:VRX263707 VIB263704:VIB263707 UYF263704:UYF263707 UOJ263704:UOJ263707 UEN263704:UEN263707 TUR263704:TUR263707 TKV263704:TKV263707 TAZ263704:TAZ263707 SRD263704:SRD263707 SHH263704:SHH263707 RXL263704:RXL263707 RNP263704:RNP263707 RDT263704:RDT263707 QTX263704:QTX263707 QKB263704:QKB263707 QAF263704:QAF263707 PQJ263704:PQJ263707 PGN263704:PGN263707 OWR263704:OWR263707 OMV263704:OMV263707 OCZ263704:OCZ263707 NTD263704:NTD263707 NJH263704:NJH263707 MZL263704:MZL263707 MPP263704:MPP263707 MFT263704:MFT263707 LVX263704:LVX263707 LMB263704:LMB263707 LCF263704:LCF263707 KSJ263704:KSJ263707 KIN263704:KIN263707 JYR263704:JYR263707 JOV263704:JOV263707 JEZ263704:JEZ263707 IVD263704:IVD263707 ILH263704:ILH263707 IBL263704:IBL263707 HRP263704:HRP263707 HHT263704:HHT263707 GXX263704:GXX263707 GOB263704:GOB263707 GEF263704:GEF263707 FUJ263704:FUJ263707 FKN263704:FKN263707 FAR263704:FAR263707 EQV263704:EQV263707 EGZ263704:EGZ263707 DXD263704:DXD263707 DNH263704:DNH263707 DDL263704:DDL263707 CTP263704:CTP263707 CJT263704:CJT263707 BZX263704:BZX263707 BQB263704:BQB263707 BGF263704:BGF263707 AWJ263704:AWJ263707 AMN263704:AMN263707 ACR263704:ACR263707 SV263704:SV263707 IZ263704:IZ263707 D263710:D263713 WVL198168:WVL198171 WLP198168:WLP198171 WBT198168:WBT198171 VRX198168:VRX198171 VIB198168:VIB198171 UYF198168:UYF198171 UOJ198168:UOJ198171 UEN198168:UEN198171 TUR198168:TUR198171 TKV198168:TKV198171 TAZ198168:TAZ198171 SRD198168:SRD198171 SHH198168:SHH198171 RXL198168:RXL198171 RNP198168:RNP198171 RDT198168:RDT198171 QTX198168:QTX198171 QKB198168:QKB198171 QAF198168:QAF198171 PQJ198168:PQJ198171 PGN198168:PGN198171 OWR198168:OWR198171 OMV198168:OMV198171 OCZ198168:OCZ198171 NTD198168:NTD198171 NJH198168:NJH198171 MZL198168:MZL198171 MPP198168:MPP198171 MFT198168:MFT198171 LVX198168:LVX198171 LMB198168:LMB198171 LCF198168:LCF198171 KSJ198168:KSJ198171 KIN198168:KIN198171 JYR198168:JYR198171 JOV198168:JOV198171 JEZ198168:JEZ198171 IVD198168:IVD198171 ILH198168:ILH198171 IBL198168:IBL198171 HRP198168:HRP198171 HHT198168:HHT198171 GXX198168:GXX198171 GOB198168:GOB198171 GEF198168:GEF198171 FUJ198168:FUJ198171 FKN198168:FKN198171 FAR198168:FAR198171 EQV198168:EQV198171 EGZ198168:EGZ198171 DXD198168:DXD198171 DNH198168:DNH198171 DDL198168:DDL198171 CTP198168:CTP198171 CJT198168:CJT198171 BZX198168:BZX198171 BQB198168:BQB198171 BGF198168:BGF198171 AWJ198168:AWJ198171 AMN198168:AMN198171 ACR198168:ACR198171 SV198168:SV198171 IZ198168:IZ198171 D198174:D198177 WVL132632:WVL132635 WLP132632:WLP132635 WBT132632:WBT132635 VRX132632:VRX132635 VIB132632:VIB132635 UYF132632:UYF132635 UOJ132632:UOJ132635 UEN132632:UEN132635 TUR132632:TUR132635 TKV132632:TKV132635 TAZ132632:TAZ132635 SRD132632:SRD132635 SHH132632:SHH132635 RXL132632:RXL132635 RNP132632:RNP132635 RDT132632:RDT132635 QTX132632:QTX132635 QKB132632:QKB132635 QAF132632:QAF132635 PQJ132632:PQJ132635 PGN132632:PGN132635 OWR132632:OWR132635 OMV132632:OMV132635 OCZ132632:OCZ132635 NTD132632:NTD132635 NJH132632:NJH132635 MZL132632:MZL132635 MPP132632:MPP132635 MFT132632:MFT132635 LVX132632:LVX132635 LMB132632:LMB132635 LCF132632:LCF132635 KSJ132632:KSJ132635 KIN132632:KIN132635 JYR132632:JYR132635 JOV132632:JOV132635 JEZ132632:JEZ132635 IVD132632:IVD132635 ILH132632:ILH132635 IBL132632:IBL132635 HRP132632:HRP132635 HHT132632:HHT132635 GXX132632:GXX132635 GOB132632:GOB132635 GEF132632:GEF132635 FUJ132632:FUJ132635 FKN132632:FKN132635 FAR132632:FAR132635 EQV132632:EQV132635 EGZ132632:EGZ132635 DXD132632:DXD132635 DNH132632:DNH132635 DDL132632:DDL132635 CTP132632:CTP132635 CJT132632:CJT132635 BZX132632:BZX132635 BQB132632:BQB132635 BGF132632:BGF132635 AWJ132632:AWJ132635 AMN132632:AMN132635 ACR132632:ACR132635 SV132632:SV132635 IZ132632:IZ132635 D132638:D132641 WVL67096:WVL67099 WLP67096:WLP67099 WBT67096:WBT67099 VRX67096:VRX67099 VIB67096:VIB67099 UYF67096:UYF67099 UOJ67096:UOJ67099 UEN67096:UEN67099 TUR67096:TUR67099 TKV67096:TKV67099 TAZ67096:TAZ67099 SRD67096:SRD67099 SHH67096:SHH67099 RXL67096:RXL67099 RNP67096:RNP67099 RDT67096:RDT67099 QTX67096:QTX67099 QKB67096:QKB67099 QAF67096:QAF67099 PQJ67096:PQJ67099 PGN67096:PGN67099 OWR67096:OWR67099 OMV67096:OMV67099 OCZ67096:OCZ67099 NTD67096:NTD67099 NJH67096:NJH67099 MZL67096:MZL67099 MPP67096:MPP67099 MFT67096:MFT67099 LVX67096:LVX67099 LMB67096:LMB67099 LCF67096:LCF67099 KSJ67096:KSJ67099 KIN67096:KIN67099 JYR67096:JYR67099 JOV67096:JOV67099 JEZ67096:JEZ67099 IVD67096:IVD67099 ILH67096:ILH67099 IBL67096:IBL67099 HRP67096:HRP67099 HHT67096:HHT67099 GXX67096:GXX67099 GOB67096:GOB67099 GEF67096:GEF67099 FUJ67096:FUJ67099 FKN67096:FKN67099 FAR67096:FAR67099 EQV67096:EQV67099 EGZ67096:EGZ67099 DXD67096:DXD67099 DNH67096:DNH67099 DDL67096:DDL67099 CTP67096:CTP67099 CJT67096:CJT67099 BZX67096:BZX67099 BQB67096:BQB67099 BGF67096:BGF67099 AWJ67096:AWJ67099 AMN67096:AMN67099 ACR67096:ACR67099 SV67096:SV67099 IZ67096:IZ67099 D67102:D67105 WVL37:WVL40 WLP37:WLP40 WBT37:WBT40 VRX37:VRX40 VIB37:VIB40 UYF37:UYF40 UOJ37:UOJ40 UEN37:UEN40 TUR37:TUR40 TKV37:TKV40 TAZ37:TAZ40 SRD37:SRD40 SHH37:SHH40 RXL37:RXL40 RNP37:RNP40 RDT37:RDT40 QTX37:QTX40 QKB37:QKB40 QAF37:QAF40 PQJ37:PQJ40 PGN37:PGN40 OWR37:OWR40 OMV37:OMV40 OCZ37:OCZ40 NTD37:NTD40 NJH37:NJH40 MZL37:MZL40 MPP37:MPP40 MFT37:MFT40 LVX37:LVX40 LMB37:LMB40 LCF37:LCF40 KSJ37:KSJ40 KIN37:KIN40 JYR37:JYR40 JOV37:JOV40 JEZ37:JEZ40 IVD37:IVD40 ILH37:ILH40 IBL37:IBL40 HRP37:HRP40 HHT37:HHT40 GXX37:GXX40 GOB37:GOB40 GEF37:GEF40 FUJ37:FUJ40 FKN37:FKN40 FAR37:FAR40 EQV37:EQV40 EGZ37:EGZ40 DXD37:DXD40 DNH37:DNH40 DDL37:DDL40 CTP37:CTP40 CJT37:CJT40 BZX37:BZX40 BQB37:BQB40 BGF37:BGF40 AWJ37:AWJ40 AMN37:AMN40 ACR37:ACR40 SV37:SV40 IZ37:IZ40 D37:D40 WVK984598:WVK984599 WLO984598:WLO984599 WBS984598:WBS984599 VRW984598:VRW984599 VIA984598:VIA984599 UYE984598:UYE984599 UOI984598:UOI984599 UEM984598:UEM984599 TUQ984598:TUQ984599 TKU984598:TKU984599 TAY984598:TAY984599 SRC984598:SRC984599 SHG984598:SHG984599 RXK984598:RXK984599 RNO984598:RNO984599 RDS984598:RDS984599 QTW984598:QTW984599 QKA984598:QKA984599 QAE984598:QAE984599 PQI984598:PQI984599 PGM984598:PGM984599 OWQ984598:OWQ984599 OMU984598:OMU984599 OCY984598:OCY984599 NTC984598:NTC984599 NJG984598:NJG984599 MZK984598:MZK984599 MPO984598:MPO984599 MFS984598:MFS984599 LVW984598:LVW984599 LMA984598:LMA984599 LCE984598:LCE984599 KSI984598:KSI984599 KIM984598:KIM984599 JYQ984598:JYQ984599 JOU984598:JOU984599 JEY984598:JEY984599 IVC984598:IVC984599 ILG984598:ILG984599 IBK984598:IBK984599 HRO984598:HRO984599 HHS984598:HHS984599 GXW984598:GXW984599 GOA984598:GOA984599 GEE984598:GEE984599 FUI984598:FUI984599 FKM984598:FKM984599 FAQ984598:FAQ984599 EQU984598:EQU984599 EGY984598:EGY984599 DXC984598:DXC984599 DNG984598:DNG984599 DDK984598:DDK984599 CTO984598:CTO984599 CJS984598:CJS984599 BZW984598:BZW984599 BQA984598:BQA984599 BGE984598:BGE984599 AWI984598:AWI984599 AMM984598:AMM984599 ACQ984598:ACQ984599 SU984598:SU984599 IY984598:IY984599 C984604:C984605 WVK919062:WVK919063 WLO919062:WLO919063 WBS919062:WBS919063 VRW919062:VRW919063 VIA919062:VIA919063 UYE919062:UYE919063 UOI919062:UOI919063 UEM919062:UEM919063 TUQ919062:TUQ919063 TKU919062:TKU919063 TAY919062:TAY919063 SRC919062:SRC919063 SHG919062:SHG919063 RXK919062:RXK919063 RNO919062:RNO919063 RDS919062:RDS919063 QTW919062:QTW919063 QKA919062:QKA919063 QAE919062:QAE919063 PQI919062:PQI919063 PGM919062:PGM919063 OWQ919062:OWQ919063 OMU919062:OMU919063 OCY919062:OCY919063 NTC919062:NTC919063 NJG919062:NJG919063 MZK919062:MZK919063 MPO919062:MPO919063 MFS919062:MFS919063 LVW919062:LVW919063 LMA919062:LMA919063 LCE919062:LCE919063 KSI919062:KSI919063 KIM919062:KIM919063 JYQ919062:JYQ919063 JOU919062:JOU919063 JEY919062:JEY919063 IVC919062:IVC919063 ILG919062:ILG919063 IBK919062:IBK919063 HRO919062:HRO919063 HHS919062:HHS919063 GXW919062:GXW919063 GOA919062:GOA919063 GEE919062:GEE919063 FUI919062:FUI919063 FKM919062:FKM919063 FAQ919062:FAQ919063 EQU919062:EQU919063 EGY919062:EGY919063 DXC919062:DXC919063 DNG919062:DNG919063 DDK919062:DDK919063 CTO919062:CTO919063 CJS919062:CJS919063 BZW919062:BZW919063 BQA919062:BQA919063 BGE919062:BGE919063 AWI919062:AWI919063 AMM919062:AMM919063 ACQ919062:ACQ919063 SU919062:SU919063 IY919062:IY919063 C919068:C919069 WVK853526:WVK853527 WLO853526:WLO853527 WBS853526:WBS853527 VRW853526:VRW853527 VIA853526:VIA853527 UYE853526:UYE853527 UOI853526:UOI853527 UEM853526:UEM853527 TUQ853526:TUQ853527 TKU853526:TKU853527 TAY853526:TAY853527 SRC853526:SRC853527 SHG853526:SHG853527 RXK853526:RXK853527 RNO853526:RNO853527 RDS853526:RDS853527 QTW853526:QTW853527 QKA853526:QKA853527 QAE853526:QAE853527 PQI853526:PQI853527 PGM853526:PGM853527 OWQ853526:OWQ853527 OMU853526:OMU853527 OCY853526:OCY853527 NTC853526:NTC853527 NJG853526:NJG853527 MZK853526:MZK853527 MPO853526:MPO853527 MFS853526:MFS853527 LVW853526:LVW853527 LMA853526:LMA853527 LCE853526:LCE853527 KSI853526:KSI853527 KIM853526:KIM853527 JYQ853526:JYQ853527 JOU853526:JOU853527 JEY853526:JEY853527 IVC853526:IVC853527 ILG853526:ILG853527 IBK853526:IBK853527 HRO853526:HRO853527 HHS853526:HHS853527 GXW853526:GXW853527 GOA853526:GOA853527 GEE853526:GEE853527 FUI853526:FUI853527 FKM853526:FKM853527 FAQ853526:FAQ853527 EQU853526:EQU853527 EGY853526:EGY853527 DXC853526:DXC853527 DNG853526:DNG853527 DDK853526:DDK853527 CTO853526:CTO853527 CJS853526:CJS853527 BZW853526:BZW853527 BQA853526:BQA853527 BGE853526:BGE853527 AWI853526:AWI853527 AMM853526:AMM853527 ACQ853526:ACQ853527 SU853526:SU853527 IY853526:IY853527 C853532:C853533 WVK787990:WVK787991 WLO787990:WLO787991 WBS787990:WBS787991 VRW787990:VRW787991 VIA787990:VIA787991 UYE787990:UYE787991 UOI787990:UOI787991 UEM787990:UEM787991 TUQ787990:TUQ787991 TKU787990:TKU787991 TAY787990:TAY787991 SRC787990:SRC787991 SHG787990:SHG787991 RXK787990:RXK787991 RNO787990:RNO787991 RDS787990:RDS787991 QTW787990:QTW787991 QKA787990:QKA787991 QAE787990:QAE787991 PQI787990:PQI787991 PGM787990:PGM787991 OWQ787990:OWQ787991 OMU787990:OMU787991 OCY787990:OCY787991 NTC787990:NTC787991 NJG787990:NJG787991 MZK787990:MZK787991 MPO787990:MPO787991 MFS787990:MFS787991 LVW787990:LVW787991 LMA787990:LMA787991 LCE787990:LCE787991 KSI787990:KSI787991 KIM787990:KIM787991 JYQ787990:JYQ787991 JOU787990:JOU787991 JEY787990:JEY787991 IVC787990:IVC787991 ILG787990:ILG787991 IBK787990:IBK787991 HRO787990:HRO787991 HHS787990:HHS787991 GXW787990:GXW787991 GOA787990:GOA787991 GEE787990:GEE787991 FUI787990:FUI787991 FKM787990:FKM787991 FAQ787990:FAQ787991 EQU787990:EQU787991 EGY787990:EGY787991 DXC787990:DXC787991 DNG787990:DNG787991 DDK787990:DDK787991 CTO787990:CTO787991 CJS787990:CJS787991 BZW787990:BZW787991 BQA787990:BQA787991 BGE787990:BGE787991 AWI787990:AWI787991 AMM787990:AMM787991 ACQ787990:ACQ787991 SU787990:SU787991 IY787990:IY787991 C787996:C787997 WVK722454:WVK722455 WLO722454:WLO722455 WBS722454:WBS722455 VRW722454:VRW722455 VIA722454:VIA722455 UYE722454:UYE722455 UOI722454:UOI722455 UEM722454:UEM722455 TUQ722454:TUQ722455 TKU722454:TKU722455 TAY722454:TAY722455 SRC722454:SRC722455 SHG722454:SHG722455 RXK722454:RXK722455 RNO722454:RNO722455 RDS722454:RDS722455 QTW722454:QTW722455 QKA722454:QKA722455 QAE722454:QAE722455 PQI722454:PQI722455 PGM722454:PGM722455 OWQ722454:OWQ722455 OMU722454:OMU722455 OCY722454:OCY722455 NTC722454:NTC722455 NJG722454:NJG722455 MZK722454:MZK722455 MPO722454:MPO722455 MFS722454:MFS722455 LVW722454:LVW722455 LMA722454:LMA722455 LCE722454:LCE722455 KSI722454:KSI722455 KIM722454:KIM722455 JYQ722454:JYQ722455 JOU722454:JOU722455 JEY722454:JEY722455 IVC722454:IVC722455 ILG722454:ILG722455 IBK722454:IBK722455 HRO722454:HRO722455 HHS722454:HHS722455 GXW722454:GXW722455 GOA722454:GOA722455 GEE722454:GEE722455 FUI722454:FUI722455 FKM722454:FKM722455 FAQ722454:FAQ722455 EQU722454:EQU722455 EGY722454:EGY722455 DXC722454:DXC722455 DNG722454:DNG722455 DDK722454:DDK722455 CTO722454:CTO722455 CJS722454:CJS722455 BZW722454:BZW722455 BQA722454:BQA722455 BGE722454:BGE722455 AWI722454:AWI722455 AMM722454:AMM722455 ACQ722454:ACQ722455 SU722454:SU722455 IY722454:IY722455 C722460:C722461 WVK656918:WVK656919 WLO656918:WLO656919 WBS656918:WBS656919 VRW656918:VRW656919 VIA656918:VIA656919 UYE656918:UYE656919 UOI656918:UOI656919 UEM656918:UEM656919 TUQ656918:TUQ656919 TKU656918:TKU656919 TAY656918:TAY656919 SRC656918:SRC656919 SHG656918:SHG656919 RXK656918:RXK656919 RNO656918:RNO656919 RDS656918:RDS656919 QTW656918:QTW656919 QKA656918:QKA656919 QAE656918:QAE656919 PQI656918:PQI656919 PGM656918:PGM656919 OWQ656918:OWQ656919 OMU656918:OMU656919 OCY656918:OCY656919 NTC656918:NTC656919 NJG656918:NJG656919 MZK656918:MZK656919 MPO656918:MPO656919 MFS656918:MFS656919 LVW656918:LVW656919 LMA656918:LMA656919 LCE656918:LCE656919 KSI656918:KSI656919 KIM656918:KIM656919 JYQ656918:JYQ656919 JOU656918:JOU656919 JEY656918:JEY656919 IVC656918:IVC656919 ILG656918:ILG656919 IBK656918:IBK656919 HRO656918:HRO656919 HHS656918:HHS656919 GXW656918:GXW656919 GOA656918:GOA656919 GEE656918:GEE656919 FUI656918:FUI656919 FKM656918:FKM656919 FAQ656918:FAQ656919 EQU656918:EQU656919 EGY656918:EGY656919 DXC656918:DXC656919 DNG656918:DNG656919 DDK656918:DDK656919 CTO656918:CTO656919 CJS656918:CJS656919 BZW656918:BZW656919 BQA656918:BQA656919 BGE656918:BGE656919 AWI656918:AWI656919 AMM656918:AMM656919 ACQ656918:ACQ656919 SU656918:SU656919 IY656918:IY656919 C656924:C656925 WVK591382:WVK591383 WLO591382:WLO591383 WBS591382:WBS591383 VRW591382:VRW591383 VIA591382:VIA591383 UYE591382:UYE591383 UOI591382:UOI591383 UEM591382:UEM591383 TUQ591382:TUQ591383 TKU591382:TKU591383 TAY591382:TAY591383 SRC591382:SRC591383 SHG591382:SHG591383 RXK591382:RXK591383 RNO591382:RNO591383 RDS591382:RDS591383 QTW591382:QTW591383 QKA591382:QKA591383 QAE591382:QAE591383 PQI591382:PQI591383 PGM591382:PGM591383 OWQ591382:OWQ591383 OMU591382:OMU591383 OCY591382:OCY591383 NTC591382:NTC591383 NJG591382:NJG591383 MZK591382:MZK591383 MPO591382:MPO591383 MFS591382:MFS591383 LVW591382:LVW591383 LMA591382:LMA591383 LCE591382:LCE591383 KSI591382:KSI591383 KIM591382:KIM591383 JYQ591382:JYQ591383 JOU591382:JOU591383 JEY591382:JEY591383 IVC591382:IVC591383 ILG591382:ILG591383 IBK591382:IBK591383 HRO591382:HRO591383 HHS591382:HHS591383 GXW591382:GXW591383 GOA591382:GOA591383 GEE591382:GEE591383 FUI591382:FUI591383 FKM591382:FKM591383 FAQ591382:FAQ591383 EQU591382:EQU591383 EGY591382:EGY591383 DXC591382:DXC591383 DNG591382:DNG591383 DDK591382:DDK591383 CTO591382:CTO591383 CJS591382:CJS591383 BZW591382:BZW591383 BQA591382:BQA591383 BGE591382:BGE591383 AWI591382:AWI591383 AMM591382:AMM591383 ACQ591382:ACQ591383 SU591382:SU591383 IY591382:IY591383 C591388:C591389 WVK525846:WVK525847 WLO525846:WLO525847 WBS525846:WBS525847 VRW525846:VRW525847 VIA525846:VIA525847 UYE525846:UYE525847 UOI525846:UOI525847 UEM525846:UEM525847 TUQ525846:TUQ525847 TKU525846:TKU525847 TAY525846:TAY525847 SRC525846:SRC525847 SHG525846:SHG525847 RXK525846:RXK525847 RNO525846:RNO525847 RDS525846:RDS525847 QTW525846:QTW525847 QKA525846:QKA525847 QAE525846:QAE525847 PQI525846:PQI525847 PGM525846:PGM525847 OWQ525846:OWQ525847 OMU525846:OMU525847 OCY525846:OCY525847 NTC525846:NTC525847 NJG525846:NJG525847 MZK525846:MZK525847 MPO525846:MPO525847 MFS525846:MFS525847 LVW525846:LVW525847 LMA525846:LMA525847 LCE525846:LCE525847 KSI525846:KSI525847 KIM525846:KIM525847 JYQ525846:JYQ525847 JOU525846:JOU525847 JEY525846:JEY525847 IVC525846:IVC525847 ILG525846:ILG525847 IBK525846:IBK525847 HRO525846:HRO525847 HHS525846:HHS525847 GXW525846:GXW525847 GOA525846:GOA525847 GEE525846:GEE525847 FUI525846:FUI525847 FKM525846:FKM525847 FAQ525846:FAQ525847 EQU525846:EQU525847 EGY525846:EGY525847 DXC525846:DXC525847 DNG525846:DNG525847 DDK525846:DDK525847 CTO525846:CTO525847 CJS525846:CJS525847 BZW525846:BZW525847 BQA525846:BQA525847 BGE525846:BGE525847 AWI525846:AWI525847 AMM525846:AMM525847 ACQ525846:ACQ525847 SU525846:SU525847 IY525846:IY525847 C525852:C525853 WVK460310:WVK460311 WLO460310:WLO460311 WBS460310:WBS460311 VRW460310:VRW460311 VIA460310:VIA460311 UYE460310:UYE460311 UOI460310:UOI460311 UEM460310:UEM460311 TUQ460310:TUQ460311 TKU460310:TKU460311 TAY460310:TAY460311 SRC460310:SRC460311 SHG460310:SHG460311 RXK460310:RXK460311 RNO460310:RNO460311 RDS460310:RDS460311 QTW460310:QTW460311 QKA460310:QKA460311 QAE460310:QAE460311 PQI460310:PQI460311 PGM460310:PGM460311 OWQ460310:OWQ460311 OMU460310:OMU460311 OCY460310:OCY460311 NTC460310:NTC460311 NJG460310:NJG460311 MZK460310:MZK460311 MPO460310:MPO460311 MFS460310:MFS460311 LVW460310:LVW460311 LMA460310:LMA460311 LCE460310:LCE460311 KSI460310:KSI460311 KIM460310:KIM460311 JYQ460310:JYQ460311 JOU460310:JOU460311 JEY460310:JEY460311 IVC460310:IVC460311 ILG460310:ILG460311 IBK460310:IBK460311 HRO460310:HRO460311 HHS460310:HHS460311 GXW460310:GXW460311 GOA460310:GOA460311 GEE460310:GEE460311 FUI460310:FUI460311 FKM460310:FKM460311 FAQ460310:FAQ460311 EQU460310:EQU460311 EGY460310:EGY460311 DXC460310:DXC460311 DNG460310:DNG460311 DDK460310:DDK460311 CTO460310:CTO460311 CJS460310:CJS460311 BZW460310:BZW460311 BQA460310:BQA460311 BGE460310:BGE460311 AWI460310:AWI460311 AMM460310:AMM460311 ACQ460310:ACQ460311 SU460310:SU460311 IY460310:IY460311 C460316:C460317 WVK394774:WVK394775 WLO394774:WLO394775 WBS394774:WBS394775 VRW394774:VRW394775 VIA394774:VIA394775 UYE394774:UYE394775 UOI394774:UOI394775 UEM394774:UEM394775 TUQ394774:TUQ394775 TKU394774:TKU394775 TAY394774:TAY394775 SRC394774:SRC394775 SHG394774:SHG394775 RXK394774:RXK394775 RNO394774:RNO394775 RDS394774:RDS394775 QTW394774:QTW394775 QKA394774:QKA394775 QAE394774:QAE394775 PQI394774:PQI394775 PGM394774:PGM394775 OWQ394774:OWQ394775 OMU394774:OMU394775 OCY394774:OCY394775 NTC394774:NTC394775 NJG394774:NJG394775 MZK394774:MZK394775 MPO394774:MPO394775 MFS394774:MFS394775 LVW394774:LVW394775 LMA394774:LMA394775 LCE394774:LCE394775 KSI394774:KSI394775 KIM394774:KIM394775 JYQ394774:JYQ394775 JOU394774:JOU394775 JEY394774:JEY394775 IVC394774:IVC394775 ILG394774:ILG394775 IBK394774:IBK394775 HRO394774:HRO394775 HHS394774:HHS394775 GXW394774:GXW394775 GOA394774:GOA394775 GEE394774:GEE394775 FUI394774:FUI394775 FKM394774:FKM394775 FAQ394774:FAQ394775 EQU394774:EQU394775 EGY394774:EGY394775 DXC394774:DXC394775 DNG394774:DNG394775 DDK394774:DDK394775 CTO394774:CTO394775 CJS394774:CJS394775 BZW394774:BZW394775 BQA394774:BQA394775 BGE394774:BGE394775 AWI394774:AWI394775 AMM394774:AMM394775 ACQ394774:ACQ394775 SU394774:SU394775 IY394774:IY394775 C394780:C394781 WVK329238:WVK329239 WLO329238:WLO329239 WBS329238:WBS329239 VRW329238:VRW329239 VIA329238:VIA329239 UYE329238:UYE329239 UOI329238:UOI329239 UEM329238:UEM329239 TUQ329238:TUQ329239 TKU329238:TKU329239 TAY329238:TAY329239 SRC329238:SRC329239 SHG329238:SHG329239 RXK329238:RXK329239 RNO329238:RNO329239 RDS329238:RDS329239 QTW329238:QTW329239 QKA329238:QKA329239 QAE329238:QAE329239 PQI329238:PQI329239 PGM329238:PGM329239 OWQ329238:OWQ329239 OMU329238:OMU329239 OCY329238:OCY329239 NTC329238:NTC329239 NJG329238:NJG329239 MZK329238:MZK329239 MPO329238:MPO329239 MFS329238:MFS329239 LVW329238:LVW329239 LMA329238:LMA329239 LCE329238:LCE329239 KSI329238:KSI329239 KIM329238:KIM329239 JYQ329238:JYQ329239 JOU329238:JOU329239 JEY329238:JEY329239 IVC329238:IVC329239 ILG329238:ILG329239 IBK329238:IBK329239 HRO329238:HRO329239 HHS329238:HHS329239 GXW329238:GXW329239 GOA329238:GOA329239 GEE329238:GEE329239 FUI329238:FUI329239 FKM329238:FKM329239 FAQ329238:FAQ329239 EQU329238:EQU329239 EGY329238:EGY329239 DXC329238:DXC329239 DNG329238:DNG329239 DDK329238:DDK329239 CTO329238:CTO329239 CJS329238:CJS329239 BZW329238:BZW329239 BQA329238:BQA329239 BGE329238:BGE329239 AWI329238:AWI329239 AMM329238:AMM329239 ACQ329238:ACQ329239 SU329238:SU329239 IY329238:IY329239 C329244:C329245 WVK263702:WVK263703 WLO263702:WLO263703 WBS263702:WBS263703 VRW263702:VRW263703 VIA263702:VIA263703 UYE263702:UYE263703 UOI263702:UOI263703 UEM263702:UEM263703 TUQ263702:TUQ263703 TKU263702:TKU263703 TAY263702:TAY263703 SRC263702:SRC263703 SHG263702:SHG263703 RXK263702:RXK263703 RNO263702:RNO263703 RDS263702:RDS263703 QTW263702:QTW263703 QKA263702:QKA263703 QAE263702:QAE263703 PQI263702:PQI263703 PGM263702:PGM263703 OWQ263702:OWQ263703 OMU263702:OMU263703 OCY263702:OCY263703 NTC263702:NTC263703 NJG263702:NJG263703 MZK263702:MZK263703 MPO263702:MPO263703 MFS263702:MFS263703 LVW263702:LVW263703 LMA263702:LMA263703 LCE263702:LCE263703 KSI263702:KSI263703 KIM263702:KIM263703 JYQ263702:JYQ263703 JOU263702:JOU263703 JEY263702:JEY263703 IVC263702:IVC263703 ILG263702:ILG263703 IBK263702:IBK263703 HRO263702:HRO263703 HHS263702:HHS263703 GXW263702:GXW263703 GOA263702:GOA263703 GEE263702:GEE263703 FUI263702:FUI263703 FKM263702:FKM263703 FAQ263702:FAQ263703 EQU263702:EQU263703 EGY263702:EGY263703 DXC263702:DXC263703 DNG263702:DNG263703 DDK263702:DDK263703 CTO263702:CTO263703 CJS263702:CJS263703 BZW263702:BZW263703 BQA263702:BQA263703 BGE263702:BGE263703 AWI263702:AWI263703 AMM263702:AMM263703 ACQ263702:ACQ263703 SU263702:SU263703 IY263702:IY263703 C263708:C263709 WVK198166:WVK198167 WLO198166:WLO198167 WBS198166:WBS198167 VRW198166:VRW198167 VIA198166:VIA198167 UYE198166:UYE198167 UOI198166:UOI198167 UEM198166:UEM198167 TUQ198166:TUQ198167 TKU198166:TKU198167 TAY198166:TAY198167 SRC198166:SRC198167 SHG198166:SHG198167 RXK198166:RXK198167 RNO198166:RNO198167 RDS198166:RDS198167 QTW198166:QTW198167 QKA198166:QKA198167 QAE198166:QAE198167 PQI198166:PQI198167 PGM198166:PGM198167 OWQ198166:OWQ198167 OMU198166:OMU198167 OCY198166:OCY198167 NTC198166:NTC198167 NJG198166:NJG198167 MZK198166:MZK198167 MPO198166:MPO198167 MFS198166:MFS198167 LVW198166:LVW198167 LMA198166:LMA198167 LCE198166:LCE198167 KSI198166:KSI198167 KIM198166:KIM198167 JYQ198166:JYQ198167 JOU198166:JOU198167 JEY198166:JEY198167 IVC198166:IVC198167 ILG198166:ILG198167 IBK198166:IBK198167 HRO198166:HRO198167 HHS198166:HHS198167 GXW198166:GXW198167 GOA198166:GOA198167 GEE198166:GEE198167 FUI198166:FUI198167 FKM198166:FKM198167 FAQ198166:FAQ198167 EQU198166:EQU198167 EGY198166:EGY198167 DXC198166:DXC198167 DNG198166:DNG198167 DDK198166:DDK198167 CTO198166:CTO198167 CJS198166:CJS198167 BZW198166:BZW198167 BQA198166:BQA198167 BGE198166:BGE198167 AWI198166:AWI198167 AMM198166:AMM198167 ACQ198166:ACQ198167 SU198166:SU198167 IY198166:IY198167 C198172:C198173 WVK132630:WVK132631 WLO132630:WLO132631 WBS132630:WBS132631 VRW132630:VRW132631 VIA132630:VIA132631 UYE132630:UYE132631 UOI132630:UOI132631 UEM132630:UEM132631 TUQ132630:TUQ132631 TKU132630:TKU132631 TAY132630:TAY132631 SRC132630:SRC132631 SHG132630:SHG132631 RXK132630:RXK132631 RNO132630:RNO132631 RDS132630:RDS132631 QTW132630:QTW132631 QKA132630:QKA132631 QAE132630:QAE132631 PQI132630:PQI132631 PGM132630:PGM132631 OWQ132630:OWQ132631 OMU132630:OMU132631 OCY132630:OCY132631 NTC132630:NTC132631 NJG132630:NJG132631 MZK132630:MZK132631 MPO132630:MPO132631 MFS132630:MFS132631 LVW132630:LVW132631 LMA132630:LMA132631 LCE132630:LCE132631 KSI132630:KSI132631 KIM132630:KIM132631 JYQ132630:JYQ132631 JOU132630:JOU132631 JEY132630:JEY132631 IVC132630:IVC132631 ILG132630:ILG132631 IBK132630:IBK132631 HRO132630:HRO132631 HHS132630:HHS132631 GXW132630:GXW132631 GOA132630:GOA132631 GEE132630:GEE132631 FUI132630:FUI132631 FKM132630:FKM132631 FAQ132630:FAQ132631 EQU132630:EQU132631 EGY132630:EGY132631 DXC132630:DXC132631 DNG132630:DNG132631 DDK132630:DDK132631 CTO132630:CTO132631 CJS132630:CJS132631 BZW132630:BZW132631 BQA132630:BQA132631 BGE132630:BGE132631 AWI132630:AWI132631 AMM132630:AMM132631 ACQ132630:ACQ132631 SU132630:SU132631 IY132630:IY132631 C132636:C132637 WVK67094:WVK67095 WLO67094:WLO67095 WBS67094:WBS67095 VRW67094:VRW67095 VIA67094:VIA67095 UYE67094:UYE67095 UOI67094:UOI67095 UEM67094:UEM67095 TUQ67094:TUQ67095 TKU67094:TKU67095 TAY67094:TAY67095 SRC67094:SRC67095 SHG67094:SHG67095 RXK67094:RXK67095 RNO67094:RNO67095 RDS67094:RDS67095 QTW67094:QTW67095 QKA67094:QKA67095 QAE67094:QAE67095 PQI67094:PQI67095 PGM67094:PGM67095 OWQ67094:OWQ67095 OMU67094:OMU67095 OCY67094:OCY67095 NTC67094:NTC67095 NJG67094:NJG67095 MZK67094:MZK67095 MPO67094:MPO67095 MFS67094:MFS67095 LVW67094:LVW67095 LMA67094:LMA67095 LCE67094:LCE67095 KSI67094:KSI67095 KIM67094:KIM67095 JYQ67094:JYQ67095 JOU67094:JOU67095 JEY67094:JEY67095 IVC67094:IVC67095 ILG67094:ILG67095 IBK67094:IBK67095 HRO67094:HRO67095 HHS67094:HHS67095 GXW67094:GXW67095 GOA67094:GOA67095 GEE67094:GEE67095 FUI67094:FUI67095 FKM67094:FKM67095 FAQ67094:FAQ67095 EQU67094:EQU67095 EGY67094:EGY67095 DXC67094:DXC67095 DNG67094:DNG67095 DDK67094:DDK67095 CTO67094:CTO67095 CJS67094:CJS67095 BZW67094:BZW67095 BQA67094:BQA67095 BGE67094:BGE67095 AWI67094:AWI67095 AMM67094:AMM67095 ACQ67094:ACQ67095 SU67094:SU67095 IY67094:IY67095 C67100:C67101 WVK35:WVK36 WLO35:WLO36 WBS35:WBS36 VRW35:VRW36 VIA35:VIA36 UYE35:UYE36 UOI35:UOI36 UEM35:UEM36 TUQ35:TUQ36 TKU35:TKU36 TAY35:TAY36 SRC35:SRC36 SHG35:SHG36 RXK35:RXK36 RNO35:RNO36 RDS35:RDS36 QTW35:QTW36 QKA35:QKA36 QAE35:QAE36 PQI35:PQI36 PGM35:PGM36 OWQ35:OWQ36 OMU35:OMU36 OCY35:OCY36 NTC35:NTC36 NJG35:NJG36 MZK35:MZK36 MPO35:MPO36 MFS35:MFS36 LVW35:LVW36 LMA35:LMA36 LCE35:LCE36 KSI35:KSI36 KIM35:KIM36 JYQ35:JYQ36 JOU35:JOU36 JEY35:JEY36 IVC35:IVC36 ILG35:ILG36 IBK35:IBK36 HRO35:HRO36 HHS35:HHS36 GXW35:GXW36 GOA35:GOA36 GEE35:GEE36 FUI35:FUI36 FKM35:FKM36 FAQ35:FAQ36 EQU35:EQU36 EGY35:EGY36 DXC35:DXC36 DNG35:DNG36 DDK35:DDK36 CTO35:CTO36 CJS35:CJS36 BZW35:BZW36 BQA35:BQA36 BGE35:BGE36 AWI35:AWI36 AMM35:AMM36 ACQ35:ACQ36 SU35:SU36 IY35:IY36 C35:C36 WVK984590:WVK984591 WLO984590:WLO984591 WBS984590:WBS984591 VRW984590:VRW984591 VIA984590:VIA984591 UYE984590:UYE984591 UOI984590:UOI984591 UEM984590:UEM984591 TUQ984590:TUQ984591 TKU984590:TKU984591 TAY984590:TAY984591 SRC984590:SRC984591 SHG984590:SHG984591 RXK984590:RXK984591 RNO984590:RNO984591 RDS984590:RDS984591 QTW984590:QTW984591 QKA984590:QKA984591 QAE984590:QAE984591 PQI984590:PQI984591 PGM984590:PGM984591 OWQ984590:OWQ984591 OMU984590:OMU984591 OCY984590:OCY984591 NTC984590:NTC984591 NJG984590:NJG984591 MZK984590:MZK984591 MPO984590:MPO984591 MFS984590:MFS984591 LVW984590:LVW984591 LMA984590:LMA984591 LCE984590:LCE984591 KSI984590:KSI984591 KIM984590:KIM984591 JYQ984590:JYQ984591 JOU984590:JOU984591 JEY984590:JEY984591 IVC984590:IVC984591 ILG984590:ILG984591 IBK984590:IBK984591 HRO984590:HRO984591 HHS984590:HHS984591 GXW984590:GXW984591 GOA984590:GOA984591 GEE984590:GEE984591 FUI984590:FUI984591 FKM984590:FKM984591 FAQ984590:FAQ984591 EQU984590:EQU984591 EGY984590:EGY984591 DXC984590:DXC984591 DNG984590:DNG984591 DDK984590:DDK984591 CTO984590:CTO984591 CJS984590:CJS984591 BZW984590:BZW984591 BQA984590:BQA984591 BGE984590:BGE984591 AWI984590:AWI984591 AMM984590:AMM984591 ACQ984590:ACQ984591 SU984590:SU984591 IY984590:IY984591 C984596:C984597 WVK919054:WVK919055 WLO919054:WLO919055 WBS919054:WBS919055 VRW919054:VRW919055 VIA919054:VIA919055 UYE919054:UYE919055 UOI919054:UOI919055 UEM919054:UEM919055 TUQ919054:TUQ919055 TKU919054:TKU919055 TAY919054:TAY919055 SRC919054:SRC919055 SHG919054:SHG919055 RXK919054:RXK919055 RNO919054:RNO919055 RDS919054:RDS919055 QTW919054:QTW919055 QKA919054:QKA919055 QAE919054:QAE919055 PQI919054:PQI919055 PGM919054:PGM919055 OWQ919054:OWQ919055 OMU919054:OMU919055 OCY919054:OCY919055 NTC919054:NTC919055 NJG919054:NJG919055 MZK919054:MZK919055 MPO919054:MPO919055 MFS919054:MFS919055 LVW919054:LVW919055 LMA919054:LMA919055 LCE919054:LCE919055 KSI919054:KSI919055 KIM919054:KIM919055 JYQ919054:JYQ919055 JOU919054:JOU919055 JEY919054:JEY919055 IVC919054:IVC919055 ILG919054:ILG919055 IBK919054:IBK919055 HRO919054:HRO919055 HHS919054:HHS919055 GXW919054:GXW919055 GOA919054:GOA919055 GEE919054:GEE919055 FUI919054:FUI919055 FKM919054:FKM919055 FAQ919054:FAQ919055 EQU919054:EQU919055 EGY919054:EGY919055 DXC919054:DXC919055 DNG919054:DNG919055 DDK919054:DDK919055 CTO919054:CTO919055 CJS919054:CJS919055 BZW919054:BZW919055 BQA919054:BQA919055 BGE919054:BGE919055 AWI919054:AWI919055 AMM919054:AMM919055 ACQ919054:ACQ919055 SU919054:SU919055 IY919054:IY919055 C919060:C919061 WVK853518:WVK853519 WLO853518:WLO853519 WBS853518:WBS853519 VRW853518:VRW853519 VIA853518:VIA853519 UYE853518:UYE853519 UOI853518:UOI853519 UEM853518:UEM853519 TUQ853518:TUQ853519 TKU853518:TKU853519 TAY853518:TAY853519 SRC853518:SRC853519 SHG853518:SHG853519 RXK853518:RXK853519 RNO853518:RNO853519 RDS853518:RDS853519 QTW853518:QTW853519 QKA853518:QKA853519 QAE853518:QAE853519 PQI853518:PQI853519 PGM853518:PGM853519 OWQ853518:OWQ853519 OMU853518:OMU853519 OCY853518:OCY853519 NTC853518:NTC853519 NJG853518:NJG853519 MZK853518:MZK853519 MPO853518:MPO853519 MFS853518:MFS853519 LVW853518:LVW853519 LMA853518:LMA853519 LCE853518:LCE853519 KSI853518:KSI853519 KIM853518:KIM853519 JYQ853518:JYQ853519 JOU853518:JOU853519 JEY853518:JEY853519 IVC853518:IVC853519 ILG853518:ILG853519 IBK853518:IBK853519 HRO853518:HRO853519 HHS853518:HHS853519 GXW853518:GXW853519 GOA853518:GOA853519 GEE853518:GEE853519 FUI853518:FUI853519 FKM853518:FKM853519 FAQ853518:FAQ853519 EQU853518:EQU853519 EGY853518:EGY853519 DXC853518:DXC853519 DNG853518:DNG853519 DDK853518:DDK853519 CTO853518:CTO853519 CJS853518:CJS853519 BZW853518:BZW853519 BQA853518:BQA853519 BGE853518:BGE853519 AWI853518:AWI853519 AMM853518:AMM853519 ACQ853518:ACQ853519 SU853518:SU853519 IY853518:IY853519 C853524:C853525 WVK787982:WVK787983 WLO787982:WLO787983 WBS787982:WBS787983 VRW787982:VRW787983 VIA787982:VIA787983 UYE787982:UYE787983 UOI787982:UOI787983 UEM787982:UEM787983 TUQ787982:TUQ787983 TKU787982:TKU787983 TAY787982:TAY787983 SRC787982:SRC787983 SHG787982:SHG787983 RXK787982:RXK787983 RNO787982:RNO787983 RDS787982:RDS787983 QTW787982:QTW787983 QKA787982:QKA787983 QAE787982:QAE787983 PQI787982:PQI787983 PGM787982:PGM787983 OWQ787982:OWQ787983 OMU787982:OMU787983 OCY787982:OCY787983 NTC787982:NTC787983 NJG787982:NJG787983 MZK787982:MZK787983 MPO787982:MPO787983 MFS787982:MFS787983 LVW787982:LVW787983 LMA787982:LMA787983 LCE787982:LCE787983 KSI787982:KSI787983 KIM787982:KIM787983 JYQ787982:JYQ787983 JOU787982:JOU787983 JEY787982:JEY787983 IVC787982:IVC787983 ILG787982:ILG787983 IBK787982:IBK787983 HRO787982:HRO787983 HHS787982:HHS787983 GXW787982:GXW787983 GOA787982:GOA787983 GEE787982:GEE787983 FUI787982:FUI787983 FKM787982:FKM787983 FAQ787982:FAQ787983 EQU787982:EQU787983 EGY787982:EGY787983 DXC787982:DXC787983 DNG787982:DNG787983 DDK787982:DDK787983 CTO787982:CTO787983 CJS787982:CJS787983 BZW787982:BZW787983 BQA787982:BQA787983 BGE787982:BGE787983 AWI787982:AWI787983 AMM787982:AMM787983 ACQ787982:ACQ787983 SU787982:SU787983 IY787982:IY787983 C787988:C787989 WVK722446:WVK722447 WLO722446:WLO722447 WBS722446:WBS722447 VRW722446:VRW722447 VIA722446:VIA722447 UYE722446:UYE722447 UOI722446:UOI722447 UEM722446:UEM722447 TUQ722446:TUQ722447 TKU722446:TKU722447 TAY722446:TAY722447 SRC722446:SRC722447 SHG722446:SHG722447 RXK722446:RXK722447 RNO722446:RNO722447 RDS722446:RDS722447 QTW722446:QTW722447 QKA722446:QKA722447 QAE722446:QAE722447 PQI722446:PQI722447 PGM722446:PGM722447 OWQ722446:OWQ722447 OMU722446:OMU722447 OCY722446:OCY722447 NTC722446:NTC722447 NJG722446:NJG722447 MZK722446:MZK722447 MPO722446:MPO722447 MFS722446:MFS722447 LVW722446:LVW722447 LMA722446:LMA722447 LCE722446:LCE722447 KSI722446:KSI722447 KIM722446:KIM722447 JYQ722446:JYQ722447 JOU722446:JOU722447 JEY722446:JEY722447 IVC722446:IVC722447 ILG722446:ILG722447 IBK722446:IBK722447 HRO722446:HRO722447 HHS722446:HHS722447 GXW722446:GXW722447 GOA722446:GOA722447 GEE722446:GEE722447 FUI722446:FUI722447 FKM722446:FKM722447 FAQ722446:FAQ722447 EQU722446:EQU722447 EGY722446:EGY722447 DXC722446:DXC722447 DNG722446:DNG722447 DDK722446:DDK722447 CTO722446:CTO722447 CJS722446:CJS722447 BZW722446:BZW722447 BQA722446:BQA722447 BGE722446:BGE722447 AWI722446:AWI722447 AMM722446:AMM722447 ACQ722446:ACQ722447 SU722446:SU722447 IY722446:IY722447 C722452:C722453 WVK656910:WVK656911 WLO656910:WLO656911 WBS656910:WBS656911 VRW656910:VRW656911 VIA656910:VIA656911 UYE656910:UYE656911 UOI656910:UOI656911 UEM656910:UEM656911 TUQ656910:TUQ656911 TKU656910:TKU656911 TAY656910:TAY656911 SRC656910:SRC656911 SHG656910:SHG656911 RXK656910:RXK656911 RNO656910:RNO656911 RDS656910:RDS656911 QTW656910:QTW656911 QKA656910:QKA656911 QAE656910:QAE656911 PQI656910:PQI656911 PGM656910:PGM656911 OWQ656910:OWQ656911 OMU656910:OMU656911 OCY656910:OCY656911 NTC656910:NTC656911 NJG656910:NJG656911 MZK656910:MZK656911 MPO656910:MPO656911 MFS656910:MFS656911 LVW656910:LVW656911 LMA656910:LMA656911 LCE656910:LCE656911 KSI656910:KSI656911 KIM656910:KIM656911 JYQ656910:JYQ656911 JOU656910:JOU656911 JEY656910:JEY656911 IVC656910:IVC656911 ILG656910:ILG656911 IBK656910:IBK656911 HRO656910:HRO656911 HHS656910:HHS656911 GXW656910:GXW656911 GOA656910:GOA656911 GEE656910:GEE656911 FUI656910:FUI656911 FKM656910:FKM656911 FAQ656910:FAQ656911 EQU656910:EQU656911 EGY656910:EGY656911 DXC656910:DXC656911 DNG656910:DNG656911 DDK656910:DDK656911 CTO656910:CTO656911 CJS656910:CJS656911 BZW656910:BZW656911 BQA656910:BQA656911 BGE656910:BGE656911 AWI656910:AWI656911 AMM656910:AMM656911 ACQ656910:ACQ656911 SU656910:SU656911 IY656910:IY656911 C656916:C656917 WVK591374:WVK591375 WLO591374:WLO591375 WBS591374:WBS591375 VRW591374:VRW591375 VIA591374:VIA591375 UYE591374:UYE591375 UOI591374:UOI591375 UEM591374:UEM591375 TUQ591374:TUQ591375 TKU591374:TKU591375 TAY591374:TAY591375 SRC591374:SRC591375 SHG591374:SHG591375 RXK591374:RXK591375 RNO591374:RNO591375 RDS591374:RDS591375 QTW591374:QTW591375 QKA591374:QKA591375 QAE591374:QAE591375 PQI591374:PQI591375 PGM591374:PGM591375 OWQ591374:OWQ591375 OMU591374:OMU591375 OCY591374:OCY591375 NTC591374:NTC591375 NJG591374:NJG591375 MZK591374:MZK591375 MPO591374:MPO591375 MFS591374:MFS591375 LVW591374:LVW591375 LMA591374:LMA591375 LCE591374:LCE591375 KSI591374:KSI591375 KIM591374:KIM591375 JYQ591374:JYQ591375 JOU591374:JOU591375 JEY591374:JEY591375 IVC591374:IVC591375 ILG591374:ILG591375 IBK591374:IBK591375 HRO591374:HRO591375 HHS591374:HHS591375 GXW591374:GXW591375 GOA591374:GOA591375 GEE591374:GEE591375 FUI591374:FUI591375 FKM591374:FKM591375 FAQ591374:FAQ591375 EQU591374:EQU591375 EGY591374:EGY591375 DXC591374:DXC591375 DNG591374:DNG591375 DDK591374:DDK591375 CTO591374:CTO591375 CJS591374:CJS591375 BZW591374:BZW591375 BQA591374:BQA591375 BGE591374:BGE591375 AWI591374:AWI591375 AMM591374:AMM591375 ACQ591374:ACQ591375 SU591374:SU591375 IY591374:IY591375 C591380:C591381 WVK525838:WVK525839 WLO525838:WLO525839 WBS525838:WBS525839 VRW525838:VRW525839 VIA525838:VIA525839 UYE525838:UYE525839 UOI525838:UOI525839 UEM525838:UEM525839 TUQ525838:TUQ525839 TKU525838:TKU525839 TAY525838:TAY525839 SRC525838:SRC525839 SHG525838:SHG525839 RXK525838:RXK525839 RNO525838:RNO525839 RDS525838:RDS525839 QTW525838:QTW525839 QKA525838:QKA525839 QAE525838:QAE525839 PQI525838:PQI525839 PGM525838:PGM525839 OWQ525838:OWQ525839 OMU525838:OMU525839 OCY525838:OCY525839 NTC525838:NTC525839 NJG525838:NJG525839 MZK525838:MZK525839 MPO525838:MPO525839 MFS525838:MFS525839 LVW525838:LVW525839 LMA525838:LMA525839 LCE525838:LCE525839 KSI525838:KSI525839 KIM525838:KIM525839 JYQ525838:JYQ525839 JOU525838:JOU525839 JEY525838:JEY525839 IVC525838:IVC525839 ILG525838:ILG525839 IBK525838:IBK525839 HRO525838:HRO525839 HHS525838:HHS525839 GXW525838:GXW525839 GOA525838:GOA525839 GEE525838:GEE525839 FUI525838:FUI525839 FKM525838:FKM525839 FAQ525838:FAQ525839 EQU525838:EQU525839 EGY525838:EGY525839 DXC525838:DXC525839 DNG525838:DNG525839 DDK525838:DDK525839 CTO525838:CTO525839 CJS525838:CJS525839 BZW525838:BZW525839 BQA525838:BQA525839 BGE525838:BGE525839 AWI525838:AWI525839 AMM525838:AMM525839 ACQ525838:ACQ525839 SU525838:SU525839 IY525838:IY525839 C525844:C525845 WVK460302:WVK460303 WLO460302:WLO460303 WBS460302:WBS460303 VRW460302:VRW460303 VIA460302:VIA460303 UYE460302:UYE460303 UOI460302:UOI460303 UEM460302:UEM460303 TUQ460302:TUQ460303 TKU460302:TKU460303 TAY460302:TAY460303 SRC460302:SRC460303 SHG460302:SHG460303 RXK460302:RXK460303 RNO460302:RNO460303 RDS460302:RDS460303 QTW460302:QTW460303 QKA460302:QKA460303 QAE460302:QAE460303 PQI460302:PQI460303 PGM460302:PGM460303 OWQ460302:OWQ460303 OMU460302:OMU460303 OCY460302:OCY460303 NTC460302:NTC460303 NJG460302:NJG460303 MZK460302:MZK460303 MPO460302:MPO460303 MFS460302:MFS460303 LVW460302:LVW460303 LMA460302:LMA460303 LCE460302:LCE460303 KSI460302:KSI460303 KIM460302:KIM460303 JYQ460302:JYQ460303 JOU460302:JOU460303 JEY460302:JEY460303 IVC460302:IVC460303 ILG460302:ILG460303 IBK460302:IBK460303 HRO460302:HRO460303 HHS460302:HHS460303 GXW460302:GXW460303 GOA460302:GOA460303 GEE460302:GEE460303 FUI460302:FUI460303 FKM460302:FKM460303 FAQ460302:FAQ460303 EQU460302:EQU460303 EGY460302:EGY460303 DXC460302:DXC460303 DNG460302:DNG460303 DDK460302:DDK460303 CTO460302:CTO460303 CJS460302:CJS460303 BZW460302:BZW460303 BQA460302:BQA460303 BGE460302:BGE460303 AWI460302:AWI460303 AMM460302:AMM460303 ACQ460302:ACQ460303 SU460302:SU460303 IY460302:IY460303 C460308:C460309 WVK394766:WVK394767 WLO394766:WLO394767 WBS394766:WBS394767 VRW394766:VRW394767 VIA394766:VIA394767 UYE394766:UYE394767 UOI394766:UOI394767 UEM394766:UEM394767 TUQ394766:TUQ394767 TKU394766:TKU394767 TAY394766:TAY394767 SRC394766:SRC394767 SHG394766:SHG394767 RXK394766:RXK394767 RNO394766:RNO394767 RDS394766:RDS394767 QTW394766:QTW394767 QKA394766:QKA394767 QAE394766:QAE394767 PQI394766:PQI394767 PGM394766:PGM394767 OWQ394766:OWQ394767 OMU394766:OMU394767 OCY394766:OCY394767 NTC394766:NTC394767 NJG394766:NJG394767 MZK394766:MZK394767 MPO394766:MPO394767 MFS394766:MFS394767 LVW394766:LVW394767 LMA394766:LMA394767 LCE394766:LCE394767 KSI394766:KSI394767 KIM394766:KIM394767 JYQ394766:JYQ394767 JOU394766:JOU394767 JEY394766:JEY394767 IVC394766:IVC394767 ILG394766:ILG394767 IBK394766:IBK394767 HRO394766:HRO394767 HHS394766:HHS394767 GXW394766:GXW394767 GOA394766:GOA394767 GEE394766:GEE394767 FUI394766:FUI394767 FKM394766:FKM394767 FAQ394766:FAQ394767 EQU394766:EQU394767 EGY394766:EGY394767 DXC394766:DXC394767 DNG394766:DNG394767 DDK394766:DDK394767 CTO394766:CTO394767 CJS394766:CJS394767 BZW394766:BZW394767 BQA394766:BQA394767 BGE394766:BGE394767 AWI394766:AWI394767 AMM394766:AMM394767 ACQ394766:ACQ394767 SU394766:SU394767 IY394766:IY394767 C394772:C394773 WVK329230:WVK329231 WLO329230:WLO329231 WBS329230:WBS329231 VRW329230:VRW329231 VIA329230:VIA329231 UYE329230:UYE329231 UOI329230:UOI329231 UEM329230:UEM329231 TUQ329230:TUQ329231 TKU329230:TKU329231 TAY329230:TAY329231 SRC329230:SRC329231 SHG329230:SHG329231 RXK329230:RXK329231 RNO329230:RNO329231 RDS329230:RDS329231 QTW329230:QTW329231 QKA329230:QKA329231 QAE329230:QAE329231 PQI329230:PQI329231 PGM329230:PGM329231 OWQ329230:OWQ329231 OMU329230:OMU329231 OCY329230:OCY329231 NTC329230:NTC329231 NJG329230:NJG329231 MZK329230:MZK329231 MPO329230:MPO329231 MFS329230:MFS329231 LVW329230:LVW329231 LMA329230:LMA329231 LCE329230:LCE329231 KSI329230:KSI329231 KIM329230:KIM329231 JYQ329230:JYQ329231 JOU329230:JOU329231 JEY329230:JEY329231 IVC329230:IVC329231 ILG329230:ILG329231 IBK329230:IBK329231 HRO329230:HRO329231 HHS329230:HHS329231 GXW329230:GXW329231 GOA329230:GOA329231 GEE329230:GEE329231 FUI329230:FUI329231 FKM329230:FKM329231 FAQ329230:FAQ329231 EQU329230:EQU329231 EGY329230:EGY329231 DXC329230:DXC329231 DNG329230:DNG329231 DDK329230:DDK329231 CTO329230:CTO329231 CJS329230:CJS329231 BZW329230:BZW329231 BQA329230:BQA329231 BGE329230:BGE329231 AWI329230:AWI329231 AMM329230:AMM329231 ACQ329230:ACQ329231 SU329230:SU329231 IY329230:IY329231 C329236:C329237 WVK263694:WVK263695 WLO263694:WLO263695 WBS263694:WBS263695 VRW263694:VRW263695 VIA263694:VIA263695 UYE263694:UYE263695 UOI263694:UOI263695 UEM263694:UEM263695 TUQ263694:TUQ263695 TKU263694:TKU263695 TAY263694:TAY263695 SRC263694:SRC263695 SHG263694:SHG263695 RXK263694:RXK263695 RNO263694:RNO263695 RDS263694:RDS263695 QTW263694:QTW263695 QKA263694:QKA263695 QAE263694:QAE263695 PQI263694:PQI263695 PGM263694:PGM263695 OWQ263694:OWQ263695 OMU263694:OMU263695 OCY263694:OCY263695 NTC263694:NTC263695 NJG263694:NJG263695 MZK263694:MZK263695 MPO263694:MPO263695 MFS263694:MFS263695 LVW263694:LVW263695 LMA263694:LMA263695 LCE263694:LCE263695 KSI263694:KSI263695 KIM263694:KIM263695 JYQ263694:JYQ263695 JOU263694:JOU263695 JEY263694:JEY263695 IVC263694:IVC263695 ILG263694:ILG263695 IBK263694:IBK263695 HRO263694:HRO263695 HHS263694:HHS263695 GXW263694:GXW263695 GOA263694:GOA263695 GEE263694:GEE263695 FUI263694:FUI263695 FKM263694:FKM263695 FAQ263694:FAQ263695 EQU263694:EQU263695 EGY263694:EGY263695 DXC263694:DXC263695 DNG263694:DNG263695 DDK263694:DDK263695 CTO263694:CTO263695 CJS263694:CJS263695 BZW263694:BZW263695 BQA263694:BQA263695 BGE263694:BGE263695 AWI263694:AWI263695 AMM263694:AMM263695 ACQ263694:ACQ263695 SU263694:SU263695 IY263694:IY263695 C263700:C263701 WVK198158:WVK198159 WLO198158:WLO198159 WBS198158:WBS198159 VRW198158:VRW198159 VIA198158:VIA198159 UYE198158:UYE198159 UOI198158:UOI198159 UEM198158:UEM198159 TUQ198158:TUQ198159 TKU198158:TKU198159 TAY198158:TAY198159 SRC198158:SRC198159 SHG198158:SHG198159 RXK198158:RXK198159 RNO198158:RNO198159 RDS198158:RDS198159 QTW198158:QTW198159 QKA198158:QKA198159 QAE198158:QAE198159 PQI198158:PQI198159 PGM198158:PGM198159 OWQ198158:OWQ198159 OMU198158:OMU198159 OCY198158:OCY198159 NTC198158:NTC198159 NJG198158:NJG198159 MZK198158:MZK198159 MPO198158:MPO198159 MFS198158:MFS198159 LVW198158:LVW198159 LMA198158:LMA198159 LCE198158:LCE198159 KSI198158:KSI198159 KIM198158:KIM198159 JYQ198158:JYQ198159 JOU198158:JOU198159 JEY198158:JEY198159 IVC198158:IVC198159 ILG198158:ILG198159 IBK198158:IBK198159 HRO198158:HRO198159 HHS198158:HHS198159 GXW198158:GXW198159 GOA198158:GOA198159 GEE198158:GEE198159 FUI198158:FUI198159 FKM198158:FKM198159 FAQ198158:FAQ198159 EQU198158:EQU198159 EGY198158:EGY198159 DXC198158:DXC198159 DNG198158:DNG198159 DDK198158:DDK198159 CTO198158:CTO198159 CJS198158:CJS198159 BZW198158:BZW198159 BQA198158:BQA198159 BGE198158:BGE198159 AWI198158:AWI198159 AMM198158:AMM198159 ACQ198158:ACQ198159 SU198158:SU198159 IY198158:IY198159 C198164:C198165 WVK132622:WVK132623 WLO132622:WLO132623 WBS132622:WBS132623 VRW132622:VRW132623 VIA132622:VIA132623 UYE132622:UYE132623 UOI132622:UOI132623 UEM132622:UEM132623 TUQ132622:TUQ132623 TKU132622:TKU132623 TAY132622:TAY132623 SRC132622:SRC132623 SHG132622:SHG132623 RXK132622:RXK132623 RNO132622:RNO132623 RDS132622:RDS132623 QTW132622:QTW132623 QKA132622:QKA132623 QAE132622:QAE132623 PQI132622:PQI132623 PGM132622:PGM132623 OWQ132622:OWQ132623 OMU132622:OMU132623 OCY132622:OCY132623 NTC132622:NTC132623 NJG132622:NJG132623 MZK132622:MZK132623 MPO132622:MPO132623 MFS132622:MFS132623 LVW132622:LVW132623 LMA132622:LMA132623 LCE132622:LCE132623 KSI132622:KSI132623 KIM132622:KIM132623 JYQ132622:JYQ132623 JOU132622:JOU132623 JEY132622:JEY132623 IVC132622:IVC132623 ILG132622:ILG132623 IBK132622:IBK132623 HRO132622:HRO132623 HHS132622:HHS132623 GXW132622:GXW132623 GOA132622:GOA132623 GEE132622:GEE132623 FUI132622:FUI132623 FKM132622:FKM132623 FAQ132622:FAQ132623 EQU132622:EQU132623 EGY132622:EGY132623 DXC132622:DXC132623 DNG132622:DNG132623 DDK132622:DDK132623 CTO132622:CTO132623 CJS132622:CJS132623 BZW132622:BZW132623 BQA132622:BQA132623 BGE132622:BGE132623 AWI132622:AWI132623 AMM132622:AMM132623 ACQ132622:ACQ132623 SU132622:SU132623 IY132622:IY132623 C132628:C132629 WVK67086:WVK67087 WLO67086:WLO67087 WBS67086:WBS67087 VRW67086:VRW67087 VIA67086:VIA67087 UYE67086:UYE67087 UOI67086:UOI67087 UEM67086:UEM67087 TUQ67086:TUQ67087 TKU67086:TKU67087 TAY67086:TAY67087 SRC67086:SRC67087 SHG67086:SHG67087 RXK67086:RXK67087 RNO67086:RNO67087 RDS67086:RDS67087 QTW67086:QTW67087 QKA67086:QKA67087 QAE67086:QAE67087 PQI67086:PQI67087 PGM67086:PGM67087 OWQ67086:OWQ67087 OMU67086:OMU67087 OCY67086:OCY67087 NTC67086:NTC67087 NJG67086:NJG67087 MZK67086:MZK67087 MPO67086:MPO67087 MFS67086:MFS67087 LVW67086:LVW67087 LMA67086:LMA67087 LCE67086:LCE67087 KSI67086:KSI67087 KIM67086:KIM67087 JYQ67086:JYQ67087 JOU67086:JOU67087 JEY67086:JEY67087 IVC67086:IVC67087 ILG67086:ILG67087 IBK67086:IBK67087 HRO67086:HRO67087 HHS67086:HHS67087 GXW67086:GXW67087 GOA67086:GOA67087 GEE67086:GEE67087 FUI67086:FUI67087 FKM67086:FKM67087 FAQ67086:FAQ67087 EQU67086:EQU67087 EGY67086:EGY67087 DXC67086:DXC67087 DNG67086:DNG67087 DDK67086:DDK67087 CTO67086:CTO67087 CJS67086:CJS67087 BZW67086:BZW67087 BQA67086:BQA67087 BGE67086:BGE67087 AWI67086:AWI67087 AMM67086:AMM67087 ACQ67086:ACQ67087 SU67086:SU67087 IY67086:IY67087 C67092:C67093 WLO26:WLO27 WBS26:WBS27 VRW26:VRW27 VIA26:VIA27 UYE26:UYE27 UOI26:UOI27 UEM26:UEM27 TUQ26:TUQ27 TKU26:TKU27 TAY26:TAY27 SRC26:SRC27 SHG26:SHG27 RXK26:RXK27 RNO26:RNO27 RDS26:RDS27 QTW26:QTW27 QKA26:QKA27 QAE26:QAE27 PQI26:PQI27 PGM26:PGM27 OWQ26:OWQ27 OMU26:OMU27 OCY26:OCY27 NTC26:NTC27 NJG26:NJG27 MZK26:MZK27 MPO26:MPO27 MFS26:MFS27 LVW26:LVW27 LMA26:LMA27 LCE26:LCE27 KSI26:KSI27 KIM26:KIM27 JYQ26:JYQ27 JOU26:JOU27 JEY26:JEY27 IVC26:IVC27 ILG26:ILG27 IBK26:IBK27 HRO26:HRO27 HHS26:HHS27 GXW26:GXW27 GOA26:GOA27 GEE26:GEE27 FUI26:FUI27 FKM26:FKM27 FAQ26:FAQ27 EQU26:EQU27 EGY26:EGY27 DXC26:DXC27 DNG26:DNG27 DDK26:DDK27 CTO26:CTO27 CJS26:CJS27 BZW26:BZW27 BQA26:BQA27 BGE26:BGE27 AWI26:AWI27 AMM26:AMM27 ACQ26:ACQ27 SU26:SU27 IY26:IY27 C26:C27 WVL29:WVL30 WVL984574:WVL984578 WLP984574:WLP984578 WBT984574:WBT984578 VRX984574:VRX984578 VIB984574:VIB984578 UYF984574:UYF984578 UOJ984574:UOJ984578 UEN984574:UEN984578 TUR984574:TUR984578 TKV984574:TKV984578 TAZ984574:TAZ984578 SRD984574:SRD984578 SHH984574:SHH984578 RXL984574:RXL984578 RNP984574:RNP984578 RDT984574:RDT984578 QTX984574:QTX984578 QKB984574:QKB984578 QAF984574:QAF984578 PQJ984574:PQJ984578 PGN984574:PGN984578 OWR984574:OWR984578 OMV984574:OMV984578 OCZ984574:OCZ984578 NTD984574:NTD984578 NJH984574:NJH984578 MZL984574:MZL984578 MPP984574:MPP984578 MFT984574:MFT984578 LVX984574:LVX984578 LMB984574:LMB984578 LCF984574:LCF984578 KSJ984574:KSJ984578 KIN984574:KIN984578 JYR984574:JYR984578 JOV984574:JOV984578 JEZ984574:JEZ984578 IVD984574:IVD984578 ILH984574:ILH984578 IBL984574:IBL984578 HRP984574:HRP984578 HHT984574:HHT984578 GXX984574:GXX984578 GOB984574:GOB984578 GEF984574:GEF984578 FUJ984574:FUJ984578 FKN984574:FKN984578 FAR984574:FAR984578 EQV984574:EQV984578 EGZ984574:EGZ984578 DXD984574:DXD984578 DNH984574:DNH984578 DDL984574:DDL984578 CTP984574:CTP984578 CJT984574:CJT984578 BZX984574:BZX984578 BQB984574:BQB984578 BGF984574:BGF984578 AWJ984574:AWJ984578 AMN984574:AMN984578 ACR984574:ACR984578 SV984574:SV984578 IZ984574:IZ984578 D984580:D984584 WVL919038:WVL919042 WLP919038:WLP919042 WBT919038:WBT919042 VRX919038:VRX919042 VIB919038:VIB919042 UYF919038:UYF919042 UOJ919038:UOJ919042 UEN919038:UEN919042 TUR919038:TUR919042 TKV919038:TKV919042 TAZ919038:TAZ919042 SRD919038:SRD919042 SHH919038:SHH919042 RXL919038:RXL919042 RNP919038:RNP919042 RDT919038:RDT919042 QTX919038:QTX919042 QKB919038:QKB919042 QAF919038:QAF919042 PQJ919038:PQJ919042 PGN919038:PGN919042 OWR919038:OWR919042 OMV919038:OMV919042 OCZ919038:OCZ919042 NTD919038:NTD919042 NJH919038:NJH919042 MZL919038:MZL919042 MPP919038:MPP919042 MFT919038:MFT919042 LVX919038:LVX919042 LMB919038:LMB919042 LCF919038:LCF919042 KSJ919038:KSJ919042 KIN919038:KIN919042 JYR919038:JYR919042 JOV919038:JOV919042 JEZ919038:JEZ919042 IVD919038:IVD919042 ILH919038:ILH919042 IBL919038:IBL919042 HRP919038:HRP919042 HHT919038:HHT919042 GXX919038:GXX919042 GOB919038:GOB919042 GEF919038:GEF919042 FUJ919038:FUJ919042 FKN919038:FKN919042 FAR919038:FAR919042 EQV919038:EQV919042 EGZ919038:EGZ919042 DXD919038:DXD919042 DNH919038:DNH919042 DDL919038:DDL919042 CTP919038:CTP919042 CJT919038:CJT919042 BZX919038:BZX919042 BQB919038:BQB919042 BGF919038:BGF919042 AWJ919038:AWJ919042 AMN919038:AMN919042 ACR919038:ACR919042 SV919038:SV919042 IZ919038:IZ919042 D919044:D919048 WVL853502:WVL853506 WLP853502:WLP853506 WBT853502:WBT853506 VRX853502:VRX853506 VIB853502:VIB853506 UYF853502:UYF853506 UOJ853502:UOJ853506 UEN853502:UEN853506 TUR853502:TUR853506 TKV853502:TKV853506 TAZ853502:TAZ853506 SRD853502:SRD853506 SHH853502:SHH853506 RXL853502:RXL853506 RNP853502:RNP853506 RDT853502:RDT853506 QTX853502:QTX853506 QKB853502:QKB853506 QAF853502:QAF853506 PQJ853502:PQJ853506 PGN853502:PGN853506 OWR853502:OWR853506 OMV853502:OMV853506 OCZ853502:OCZ853506 NTD853502:NTD853506 NJH853502:NJH853506 MZL853502:MZL853506 MPP853502:MPP853506 MFT853502:MFT853506 LVX853502:LVX853506 LMB853502:LMB853506 LCF853502:LCF853506 KSJ853502:KSJ853506 KIN853502:KIN853506 JYR853502:JYR853506 JOV853502:JOV853506 JEZ853502:JEZ853506 IVD853502:IVD853506 ILH853502:ILH853506 IBL853502:IBL853506 HRP853502:HRP853506 HHT853502:HHT853506 GXX853502:GXX853506 GOB853502:GOB853506 GEF853502:GEF853506 FUJ853502:FUJ853506 FKN853502:FKN853506 FAR853502:FAR853506 EQV853502:EQV853506 EGZ853502:EGZ853506 DXD853502:DXD853506 DNH853502:DNH853506 DDL853502:DDL853506 CTP853502:CTP853506 CJT853502:CJT853506 BZX853502:BZX853506 BQB853502:BQB853506 BGF853502:BGF853506 AWJ853502:AWJ853506 AMN853502:AMN853506 ACR853502:ACR853506 SV853502:SV853506 IZ853502:IZ853506 D853508:D853512 WVL787966:WVL787970 WLP787966:WLP787970 WBT787966:WBT787970 VRX787966:VRX787970 VIB787966:VIB787970 UYF787966:UYF787970 UOJ787966:UOJ787970 UEN787966:UEN787970 TUR787966:TUR787970 TKV787966:TKV787970 TAZ787966:TAZ787970 SRD787966:SRD787970 SHH787966:SHH787970 RXL787966:RXL787970 RNP787966:RNP787970 RDT787966:RDT787970 QTX787966:QTX787970 QKB787966:QKB787970 QAF787966:QAF787970 PQJ787966:PQJ787970 PGN787966:PGN787970 OWR787966:OWR787970 OMV787966:OMV787970 OCZ787966:OCZ787970 NTD787966:NTD787970 NJH787966:NJH787970 MZL787966:MZL787970 MPP787966:MPP787970 MFT787966:MFT787970 LVX787966:LVX787970 LMB787966:LMB787970 LCF787966:LCF787970 KSJ787966:KSJ787970 KIN787966:KIN787970 JYR787966:JYR787970 JOV787966:JOV787970 JEZ787966:JEZ787970 IVD787966:IVD787970 ILH787966:ILH787970 IBL787966:IBL787970 HRP787966:HRP787970 HHT787966:HHT787970 GXX787966:GXX787970 GOB787966:GOB787970 GEF787966:GEF787970 FUJ787966:FUJ787970 FKN787966:FKN787970 FAR787966:FAR787970 EQV787966:EQV787970 EGZ787966:EGZ787970 DXD787966:DXD787970 DNH787966:DNH787970 DDL787966:DDL787970 CTP787966:CTP787970 CJT787966:CJT787970 BZX787966:BZX787970 BQB787966:BQB787970 BGF787966:BGF787970 AWJ787966:AWJ787970 AMN787966:AMN787970 ACR787966:ACR787970 SV787966:SV787970 IZ787966:IZ787970 D787972:D787976 WVL722430:WVL722434 WLP722430:WLP722434 WBT722430:WBT722434 VRX722430:VRX722434 VIB722430:VIB722434 UYF722430:UYF722434 UOJ722430:UOJ722434 UEN722430:UEN722434 TUR722430:TUR722434 TKV722430:TKV722434 TAZ722430:TAZ722434 SRD722430:SRD722434 SHH722430:SHH722434 RXL722430:RXL722434 RNP722430:RNP722434 RDT722430:RDT722434 QTX722430:QTX722434 QKB722430:QKB722434 QAF722430:QAF722434 PQJ722430:PQJ722434 PGN722430:PGN722434 OWR722430:OWR722434 OMV722430:OMV722434 OCZ722430:OCZ722434 NTD722430:NTD722434 NJH722430:NJH722434 MZL722430:MZL722434 MPP722430:MPP722434 MFT722430:MFT722434 LVX722430:LVX722434 LMB722430:LMB722434 LCF722430:LCF722434 KSJ722430:KSJ722434 KIN722430:KIN722434 JYR722430:JYR722434 JOV722430:JOV722434 JEZ722430:JEZ722434 IVD722430:IVD722434 ILH722430:ILH722434 IBL722430:IBL722434 HRP722430:HRP722434 HHT722430:HHT722434 GXX722430:GXX722434 GOB722430:GOB722434 GEF722430:GEF722434 FUJ722430:FUJ722434 FKN722430:FKN722434 FAR722430:FAR722434 EQV722430:EQV722434 EGZ722430:EGZ722434 DXD722430:DXD722434 DNH722430:DNH722434 DDL722430:DDL722434 CTP722430:CTP722434 CJT722430:CJT722434 BZX722430:BZX722434 BQB722430:BQB722434 BGF722430:BGF722434 AWJ722430:AWJ722434 AMN722430:AMN722434 ACR722430:ACR722434 SV722430:SV722434 IZ722430:IZ722434 D722436:D722440 WVL656894:WVL656898 WLP656894:WLP656898 WBT656894:WBT656898 VRX656894:VRX656898 VIB656894:VIB656898 UYF656894:UYF656898 UOJ656894:UOJ656898 UEN656894:UEN656898 TUR656894:TUR656898 TKV656894:TKV656898 TAZ656894:TAZ656898 SRD656894:SRD656898 SHH656894:SHH656898 RXL656894:RXL656898 RNP656894:RNP656898 RDT656894:RDT656898 QTX656894:QTX656898 QKB656894:QKB656898 QAF656894:QAF656898 PQJ656894:PQJ656898 PGN656894:PGN656898 OWR656894:OWR656898 OMV656894:OMV656898 OCZ656894:OCZ656898 NTD656894:NTD656898 NJH656894:NJH656898 MZL656894:MZL656898 MPP656894:MPP656898 MFT656894:MFT656898 LVX656894:LVX656898 LMB656894:LMB656898 LCF656894:LCF656898 KSJ656894:KSJ656898 KIN656894:KIN656898 JYR656894:JYR656898 JOV656894:JOV656898 JEZ656894:JEZ656898 IVD656894:IVD656898 ILH656894:ILH656898 IBL656894:IBL656898 HRP656894:HRP656898 HHT656894:HHT656898 GXX656894:GXX656898 GOB656894:GOB656898 GEF656894:GEF656898 FUJ656894:FUJ656898 FKN656894:FKN656898 FAR656894:FAR656898 EQV656894:EQV656898 EGZ656894:EGZ656898 DXD656894:DXD656898 DNH656894:DNH656898 DDL656894:DDL656898 CTP656894:CTP656898 CJT656894:CJT656898 BZX656894:BZX656898 BQB656894:BQB656898 BGF656894:BGF656898 AWJ656894:AWJ656898 AMN656894:AMN656898 ACR656894:ACR656898 SV656894:SV656898 IZ656894:IZ656898 D656900:D656904 WVL591358:WVL591362 WLP591358:WLP591362 WBT591358:WBT591362 VRX591358:VRX591362 VIB591358:VIB591362 UYF591358:UYF591362 UOJ591358:UOJ591362 UEN591358:UEN591362 TUR591358:TUR591362 TKV591358:TKV591362 TAZ591358:TAZ591362 SRD591358:SRD591362 SHH591358:SHH591362 RXL591358:RXL591362 RNP591358:RNP591362 RDT591358:RDT591362 QTX591358:QTX591362 QKB591358:QKB591362 QAF591358:QAF591362 PQJ591358:PQJ591362 PGN591358:PGN591362 OWR591358:OWR591362 OMV591358:OMV591362 OCZ591358:OCZ591362 NTD591358:NTD591362 NJH591358:NJH591362 MZL591358:MZL591362 MPP591358:MPP591362 MFT591358:MFT591362 LVX591358:LVX591362 LMB591358:LMB591362 LCF591358:LCF591362 KSJ591358:KSJ591362 KIN591358:KIN591362 JYR591358:JYR591362 JOV591358:JOV591362 JEZ591358:JEZ591362 IVD591358:IVD591362 ILH591358:ILH591362 IBL591358:IBL591362 HRP591358:HRP591362 HHT591358:HHT591362 GXX591358:GXX591362 GOB591358:GOB591362 GEF591358:GEF591362 FUJ591358:FUJ591362 FKN591358:FKN591362 FAR591358:FAR591362 EQV591358:EQV591362 EGZ591358:EGZ591362 DXD591358:DXD591362 DNH591358:DNH591362 DDL591358:DDL591362 CTP591358:CTP591362 CJT591358:CJT591362 BZX591358:BZX591362 BQB591358:BQB591362 BGF591358:BGF591362 AWJ591358:AWJ591362 AMN591358:AMN591362 ACR591358:ACR591362 SV591358:SV591362 IZ591358:IZ591362 D591364:D591368 WVL525822:WVL525826 WLP525822:WLP525826 WBT525822:WBT525826 VRX525822:VRX525826 VIB525822:VIB525826 UYF525822:UYF525826 UOJ525822:UOJ525826 UEN525822:UEN525826 TUR525822:TUR525826 TKV525822:TKV525826 TAZ525822:TAZ525826 SRD525822:SRD525826 SHH525822:SHH525826 RXL525822:RXL525826 RNP525822:RNP525826 RDT525822:RDT525826 QTX525822:QTX525826 QKB525822:QKB525826 QAF525822:QAF525826 PQJ525822:PQJ525826 PGN525822:PGN525826 OWR525822:OWR525826 OMV525822:OMV525826 OCZ525822:OCZ525826 NTD525822:NTD525826 NJH525822:NJH525826 MZL525822:MZL525826 MPP525822:MPP525826 MFT525822:MFT525826 LVX525822:LVX525826 LMB525822:LMB525826 LCF525822:LCF525826 KSJ525822:KSJ525826 KIN525822:KIN525826 JYR525822:JYR525826 JOV525822:JOV525826 JEZ525822:JEZ525826 IVD525822:IVD525826 ILH525822:ILH525826 IBL525822:IBL525826 HRP525822:HRP525826 HHT525822:HHT525826 GXX525822:GXX525826 GOB525822:GOB525826 GEF525822:GEF525826 FUJ525822:FUJ525826 FKN525822:FKN525826 FAR525822:FAR525826 EQV525822:EQV525826 EGZ525822:EGZ525826 DXD525822:DXD525826 DNH525822:DNH525826 DDL525822:DDL525826 CTP525822:CTP525826 CJT525822:CJT525826 BZX525822:BZX525826 BQB525822:BQB525826 BGF525822:BGF525826 AWJ525822:AWJ525826 AMN525822:AMN525826 ACR525822:ACR525826 SV525822:SV525826 IZ525822:IZ525826 D525828:D525832 WVL460286:WVL460290 WLP460286:WLP460290 WBT460286:WBT460290 VRX460286:VRX460290 VIB460286:VIB460290 UYF460286:UYF460290 UOJ460286:UOJ460290 UEN460286:UEN460290 TUR460286:TUR460290 TKV460286:TKV460290 TAZ460286:TAZ460290 SRD460286:SRD460290 SHH460286:SHH460290 RXL460286:RXL460290 RNP460286:RNP460290 RDT460286:RDT460290 QTX460286:QTX460290 QKB460286:QKB460290 QAF460286:QAF460290 PQJ460286:PQJ460290 PGN460286:PGN460290 OWR460286:OWR460290 OMV460286:OMV460290 OCZ460286:OCZ460290 NTD460286:NTD460290 NJH460286:NJH460290 MZL460286:MZL460290 MPP460286:MPP460290 MFT460286:MFT460290 LVX460286:LVX460290 LMB460286:LMB460290 LCF460286:LCF460290 KSJ460286:KSJ460290 KIN460286:KIN460290 JYR460286:JYR460290 JOV460286:JOV460290 JEZ460286:JEZ460290 IVD460286:IVD460290 ILH460286:ILH460290 IBL460286:IBL460290 HRP460286:HRP460290 HHT460286:HHT460290 GXX460286:GXX460290 GOB460286:GOB460290 GEF460286:GEF460290 FUJ460286:FUJ460290 FKN460286:FKN460290 FAR460286:FAR460290 EQV460286:EQV460290 EGZ460286:EGZ460290 DXD460286:DXD460290 DNH460286:DNH460290 DDL460286:DDL460290 CTP460286:CTP460290 CJT460286:CJT460290 BZX460286:BZX460290 BQB460286:BQB460290 BGF460286:BGF460290 AWJ460286:AWJ460290 AMN460286:AMN460290 ACR460286:ACR460290 SV460286:SV460290 IZ460286:IZ460290 D460292:D460296 WVL394750:WVL394754 WLP394750:WLP394754 WBT394750:WBT394754 VRX394750:VRX394754 VIB394750:VIB394754 UYF394750:UYF394754 UOJ394750:UOJ394754 UEN394750:UEN394754 TUR394750:TUR394754 TKV394750:TKV394754 TAZ394750:TAZ394754 SRD394750:SRD394754 SHH394750:SHH394754 RXL394750:RXL394754 RNP394750:RNP394754 RDT394750:RDT394754 QTX394750:QTX394754 QKB394750:QKB394754 QAF394750:QAF394754 PQJ394750:PQJ394754 PGN394750:PGN394754 OWR394750:OWR394754 OMV394750:OMV394754 OCZ394750:OCZ394754 NTD394750:NTD394754 NJH394750:NJH394754 MZL394750:MZL394754 MPP394750:MPP394754 MFT394750:MFT394754 LVX394750:LVX394754 LMB394750:LMB394754 LCF394750:LCF394754 KSJ394750:KSJ394754 KIN394750:KIN394754 JYR394750:JYR394754 JOV394750:JOV394754 JEZ394750:JEZ394754 IVD394750:IVD394754 ILH394750:ILH394754 IBL394750:IBL394754 HRP394750:HRP394754 HHT394750:HHT394754 GXX394750:GXX394754 GOB394750:GOB394754 GEF394750:GEF394754 FUJ394750:FUJ394754 FKN394750:FKN394754 FAR394750:FAR394754 EQV394750:EQV394754 EGZ394750:EGZ394754 DXD394750:DXD394754 DNH394750:DNH394754 DDL394750:DDL394754 CTP394750:CTP394754 CJT394750:CJT394754 BZX394750:BZX394754 BQB394750:BQB394754 BGF394750:BGF394754 AWJ394750:AWJ394754 AMN394750:AMN394754 ACR394750:ACR394754 SV394750:SV394754 IZ394750:IZ394754 D394756:D394760 WVL329214:WVL329218 WLP329214:WLP329218 WBT329214:WBT329218 VRX329214:VRX329218 VIB329214:VIB329218 UYF329214:UYF329218 UOJ329214:UOJ329218 UEN329214:UEN329218 TUR329214:TUR329218 TKV329214:TKV329218 TAZ329214:TAZ329218 SRD329214:SRD329218 SHH329214:SHH329218 RXL329214:RXL329218 RNP329214:RNP329218 RDT329214:RDT329218 QTX329214:QTX329218 QKB329214:QKB329218 QAF329214:QAF329218 PQJ329214:PQJ329218 PGN329214:PGN329218 OWR329214:OWR329218 OMV329214:OMV329218 OCZ329214:OCZ329218 NTD329214:NTD329218 NJH329214:NJH329218 MZL329214:MZL329218 MPP329214:MPP329218 MFT329214:MFT329218 LVX329214:LVX329218 LMB329214:LMB329218 LCF329214:LCF329218 KSJ329214:KSJ329218 KIN329214:KIN329218 JYR329214:JYR329218 JOV329214:JOV329218 JEZ329214:JEZ329218 IVD329214:IVD329218 ILH329214:ILH329218 IBL329214:IBL329218 HRP329214:HRP329218 HHT329214:HHT329218 GXX329214:GXX329218 GOB329214:GOB329218 GEF329214:GEF329218 FUJ329214:FUJ329218 FKN329214:FKN329218 FAR329214:FAR329218 EQV329214:EQV329218 EGZ329214:EGZ329218 DXD329214:DXD329218 DNH329214:DNH329218 DDL329214:DDL329218 CTP329214:CTP329218 CJT329214:CJT329218 BZX329214:BZX329218 BQB329214:BQB329218 BGF329214:BGF329218 AWJ329214:AWJ329218 AMN329214:AMN329218 ACR329214:ACR329218 SV329214:SV329218 IZ329214:IZ329218 D329220:D329224 WVL263678:WVL263682 WLP263678:WLP263682 WBT263678:WBT263682 VRX263678:VRX263682 VIB263678:VIB263682 UYF263678:UYF263682 UOJ263678:UOJ263682 UEN263678:UEN263682 TUR263678:TUR263682 TKV263678:TKV263682 TAZ263678:TAZ263682 SRD263678:SRD263682 SHH263678:SHH263682 RXL263678:RXL263682 RNP263678:RNP263682 RDT263678:RDT263682 QTX263678:QTX263682 QKB263678:QKB263682 QAF263678:QAF263682 PQJ263678:PQJ263682 PGN263678:PGN263682 OWR263678:OWR263682 OMV263678:OMV263682 OCZ263678:OCZ263682 NTD263678:NTD263682 NJH263678:NJH263682 MZL263678:MZL263682 MPP263678:MPP263682 MFT263678:MFT263682 LVX263678:LVX263682 LMB263678:LMB263682 LCF263678:LCF263682 KSJ263678:KSJ263682 KIN263678:KIN263682 JYR263678:JYR263682 JOV263678:JOV263682 JEZ263678:JEZ263682 IVD263678:IVD263682 ILH263678:ILH263682 IBL263678:IBL263682 HRP263678:HRP263682 HHT263678:HHT263682 GXX263678:GXX263682 GOB263678:GOB263682 GEF263678:GEF263682 FUJ263678:FUJ263682 FKN263678:FKN263682 FAR263678:FAR263682 EQV263678:EQV263682 EGZ263678:EGZ263682 DXD263678:DXD263682 DNH263678:DNH263682 DDL263678:DDL263682 CTP263678:CTP263682 CJT263678:CJT263682 BZX263678:BZX263682 BQB263678:BQB263682 BGF263678:BGF263682 AWJ263678:AWJ263682 AMN263678:AMN263682 ACR263678:ACR263682 SV263678:SV263682 IZ263678:IZ263682 D263684:D263688 WVL198142:WVL198146 WLP198142:WLP198146 WBT198142:WBT198146 VRX198142:VRX198146 VIB198142:VIB198146 UYF198142:UYF198146 UOJ198142:UOJ198146 UEN198142:UEN198146 TUR198142:TUR198146 TKV198142:TKV198146 TAZ198142:TAZ198146 SRD198142:SRD198146 SHH198142:SHH198146 RXL198142:RXL198146 RNP198142:RNP198146 RDT198142:RDT198146 QTX198142:QTX198146 QKB198142:QKB198146 QAF198142:QAF198146 PQJ198142:PQJ198146 PGN198142:PGN198146 OWR198142:OWR198146 OMV198142:OMV198146 OCZ198142:OCZ198146 NTD198142:NTD198146 NJH198142:NJH198146 MZL198142:MZL198146 MPP198142:MPP198146 MFT198142:MFT198146 LVX198142:LVX198146 LMB198142:LMB198146 LCF198142:LCF198146 KSJ198142:KSJ198146 KIN198142:KIN198146 JYR198142:JYR198146 JOV198142:JOV198146 JEZ198142:JEZ198146 IVD198142:IVD198146 ILH198142:ILH198146 IBL198142:IBL198146 HRP198142:HRP198146 HHT198142:HHT198146 GXX198142:GXX198146 GOB198142:GOB198146 GEF198142:GEF198146 FUJ198142:FUJ198146 FKN198142:FKN198146 FAR198142:FAR198146 EQV198142:EQV198146 EGZ198142:EGZ198146 DXD198142:DXD198146 DNH198142:DNH198146 DDL198142:DDL198146 CTP198142:CTP198146 CJT198142:CJT198146 BZX198142:BZX198146 BQB198142:BQB198146 BGF198142:BGF198146 AWJ198142:AWJ198146 AMN198142:AMN198146 ACR198142:ACR198146 SV198142:SV198146 IZ198142:IZ198146 D198148:D198152 WVL132606:WVL132610 WLP132606:WLP132610 WBT132606:WBT132610 VRX132606:VRX132610 VIB132606:VIB132610 UYF132606:UYF132610 UOJ132606:UOJ132610 UEN132606:UEN132610 TUR132606:TUR132610 TKV132606:TKV132610 TAZ132606:TAZ132610 SRD132606:SRD132610 SHH132606:SHH132610 RXL132606:RXL132610 RNP132606:RNP132610 RDT132606:RDT132610 QTX132606:QTX132610 QKB132606:QKB132610 QAF132606:QAF132610 PQJ132606:PQJ132610 PGN132606:PGN132610 OWR132606:OWR132610 OMV132606:OMV132610 OCZ132606:OCZ132610 NTD132606:NTD132610 NJH132606:NJH132610 MZL132606:MZL132610 MPP132606:MPP132610 MFT132606:MFT132610 LVX132606:LVX132610 LMB132606:LMB132610 LCF132606:LCF132610 KSJ132606:KSJ132610 KIN132606:KIN132610 JYR132606:JYR132610 JOV132606:JOV132610 JEZ132606:JEZ132610 IVD132606:IVD132610 ILH132606:ILH132610 IBL132606:IBL132610 HRP132606:HRP132610 HHT132606:HHT132610 GXX132606:GXX132610 GOB132606:GOB132610 GEF132606:GEF132610 FUJ132606:FUJ132610 FKN132606:FKN132610 FAR132606:FAR132610 EQV132606:EQV132610 EGZ132606:EGZ132610 DXD132606:DXD132610 DNH132606:DNH132610 DDL132606:DDL132610 CTP132606:CTP132610 CJT132606:CJT132610 BZX132606:BZX132610 BQB132606:BQB132610 BGF132606:BGF132610 AWJ132606:AWJ132610 AMN132606:AMN132610 ACR132606:ACR132610 SV132606:SV132610 IZ132606:IZ132610 D132612:D132616 WVL67070:WVL67074 WLP67070:WLP67074 WBT67070:WBT67074 VRX67070:VRX67074 VIB67070:VIB67074 UYF67070:UYF67074 UOJ67070:UOJ67074 UEN67070:UEN67074 TUR67070:TUR67074 TKV67070:TKV67074 TAZ67070:TAZ67074 SRD67070:SRD67074 SHH67070:SHH67074 RXL67070:RXL67074 RNP67070:RNP67074 RDT67070:RDT67074 QTX67070:QTX67074 QKB67070:QKB67074 QAF67070:QAF67074 PQJ67070:PQJ67074 PGN67070:PGN67074 OWR67070:OWR67074 OMV67070:OMV67074 OCZ67070:OCZ67074 NTD67070:NTD67074 NJH67070:NJH67074 MZL67070:MZL67074 MPP67070:MPP67074 MFT67070:MFT67074 LVX67070:LVX67074 LMB67070:LMB67074 LCF67070:LCF67074 KSJ67070:KSJ67074 KIN67070:KIN67074 JYR67070:JYR67074 JOV67070:JOV67074 JEZ67070:JEZ67074 IVD67070:IVD67074 ILH67070:ILH67074 IBL67070:IBL67074 HRP67070:HRP67074 HHT67070:HHT67074 GXX67070:GXX67074 GOB67070:GOB67074 GEF67070:GEF67074 FUJ67070:FUJ67074 FKN67070:FKN67074 FAR67070:FAR67074 EQV67070:EQV67074 EGZ67070:EGZ67074 DXD67070:DXD67074 DNH67070:DNH67074 DDL67070:DDL67074 CTP67070:CTP67074 CJT67070:CJT67074 BZX67070:BZX67074 BQB67070:BQB67074 BGF67070:BGF67074 AWJ67070:AWJ67074 AMN67070:AMN67074 ACR67070:ACR67074 SV67070:SV67074 IZ67070:IZ67074 D67076:D67080 WVL7:WVL11 WLP7:WLP11 WBT7:WBT11 VRX7:VRX11 VIB7:VIB11 UYF7:UYF11 UOJ7:UOJ11 UEN7:UEN11 TUR7:TUR11 TKV7:TKV11 TAZ7:TAZ11 SRD7:SRD11 SHH7:SHH11 RXL7:RXL11 RNP7:RNP11 RDT7:RDT11 QTX7:QTX11 QKB7:QKB11 QAF7:QAF11 PQJ7:PQJ11 PGN7:PGN11 OWR7:OWR11 OMV7:OMV11 OCZ7:OCZ11 NTD7:NTD11 NJH7:NJH11 MZL7:MZL11 MPP7:MPP11 MFT7:MFT11 LVX7:LVX11 LMB7:LMB11 LCF7:LCF11 KSJ7:KSJ11 KIN7:KIN11 JYR7:JYR11 JOV7:JOV11 JEZ7:JEZ11 IVD7:IVD11 ILH7:ILH11 IBL7:IBL11 HRP7:HRP11 HHT7:HHT11 GXX7:GXX11 GOB7:GOB11 GEF7:GEF11 FUJ7:FUJ11 FKN7:FKN11 FAR7:FAR11 EQV7:EQV11 EGZ7:EGZ11 DXD7:DXD11 DNH7:DNH11 DDL7:DDL11 CTP7:CTP11 CJT7:CJT11 BZX7:BZX11 BQB7:BQB11 BGF7:BGF11 AWJ7:AWJ11 AMN7:AMN11 ACR7:ACR11 SV7:SV11 IZ7:IZ11 D7:D11 WVK984579:WVK984580 WLO984579:WLO984580 WBS984579:WBS984580 VRW984579:VRW984580 VIA984579:VIA984580 UYE984579:UYE984580 UOI984579:UOI984580 UEM984579:UEM984580 TUQ984579:TUQ984580 TKU984579:TKU984580 TAY984579:TAY984580 SRC984579:SRC984580 SHG984579:SHG984580 RXK984579:RXK984580 RNO984579:RNO984580 RDS984579:RDS984580 QTW984579:QTW984580 QKA984579:QKA984580 QAE984579:QAE984580 PQI984579:PQI984580 PGM984579:PGM984580 OWQ984579:OWQ984580 OMU984579:OMU984580 OCY984579:OCY984580 NTC984579:NTC984580 NJG984579:NJG984580 MZK984579:MZK984580 MPO984579:MPO984580 MFS984579:MFS984580 LVW984579:LVW984580 LMA984579:LMA984580 LCE984579:LCE984580 KSI984579:KSI984580 KIM984579:KIM984580 JYQ984579:JYQ984580 JOU984579:JOU984580 JEY984579:JEY984580 IVC984579:IVC984580 ILG984579:ILG984580 IBK984579:IBK984580 HRO984579:HRO984580 HHS984579:HHS984580 GXW984579:GXW984580 GOA984579:GOA984580 GEE984579:GEE984580 FUI984579:FUI984580 FKM984579:FKM984580 FAQ984579:FAQ984580 EQU984579:EQU984580 EGY984579:EGY984580 DXC984579:DXC984580 DNG984579:DNG984580 DDK984579:DDK984580 CTO984579:CTO984580 CJS984579:CJS984580 BZW984579:BZW984580 BQA984579:BQA984580 BGE984579:BGE984580 AWI984579:AWI984580 AMM984579:AMM984580 ACQ984579:ACQ984580 SU984579:SU984580 IY984579:IY984580 C984585:C984586 WVK919043:WVK919044 WLO919043:WLO919044 WBS919043:WBS919044 VRW919043:VRW919044 VIA919043:VIA919044 UYE919043:UYE919044 UOI919043:UOI919044 UEM919043:UEM919044 TUQ919043:TUQ919044 TKU919043:TKU919044 TAY919043:TAY919044 SRC919043:SRC919044 SHG919043:SHG919044 RXK919043:RXK919044 RNO919043:RNO919044 RDS919043:RDS919044 QTW919043:QTW919044 QKA919043:QKA919044 QAE919043:QAE919044 PQI919043:PQI919044 PGM919043:PGM919044 OWQ919043:OWQ919044 OMU919043:OMU919044 OCY919043:OCY919044 NTC919043:NTC919044 NJG919043:NJG919044 MZK919043:MZK919044 MPO919043:MPO919044 MFS919043:MFS919044 LVW919043:LVW919044 LMA919043:LMA919044 LCE919043:LCE919044 KSI919043:KSI919044 KIM919043:KIM919044 JYQ919043:JYQ919044 JOU919043:JOU919044 JEY919043:JEY919044 IVC919043:IVC919044 ILG919043:ILG919044 IBK919043:IBK919044 HRO919043:HRO919044 HHS919043:HHS919044 GXW919043:GXW919044 GOA919043:GOA919044 GEE919043:GEE919044 FUI919043:FUI919044 FKM919043:FKM919044 FAQ919043:FAQ919044 EQU919043:EQU919044 EGY919043:EGY919044 DXC919043:DXC919044 DNG919043:DNG919044 DDK919043:DDK919044 CTO919043:CTO919044 CJS919043:CJS919044 BZW919043:BZW919044 BQA919043:BQA919044 BGE919043:BGE919044 AWI919043:AWI919044 AMM919043:AMM919044 ACQ919043:ACQ919044 SU919043:SU919044 IY919043:IY919044 C919049:C919050 WVK853507:WVK853508 WLO853507:WLO853508 WBS853507:WBS853508 VRW853507:VRW853508 VIA853507:VIA853508 UYE853507:UYE853508 UOI853507:UOI853508 UEM853507:UEM853508 TUQ853507:TUQ853508 TKU853507:TKU853508 TAY853507:TAY853508 SRC853507:SRC853508 SHG853507:SHG853508 RXK853507:RXK853508 RNO853507:RNO853508 RDS853507:RDS853508 QTW853507:QTW853508 QKA853507:QKA853508 QAE853507:QAE853508 PQI853507:PQI853508 PGM853507:PGM853508 OWQ853507:OWQ853508 OMU853507:OMU853508 OCY853507:OCY853508 NTC853507:NTC853508 NJG853507:NJG853508 MZK853507:MZK853508 MPO853507:MPO853508 MFS853507:MFS853508 LVW853507:LVW853508 LMA853507:LMA853508 LCE853507:LCE853508 KSI853507:KSI853508 KIM853507:KIM853508 JYQ853507:JYQ853508 JOU853507:JOU853508 JEY853507:JEY853508 IVC853507:IVC853508 ILG853507:ILG853508 IBK853507:IBK853508 HRO853507:HRO853508 HHS853507:HHS853508 GXW853507:GXW853508 GOA853507:GOA853508 GEE853507:GEE853508 FUI853507:FUI853508 FKM853507:FKM853508 FAQ853507:FAQ853508 EQU853507:EQU853508 EGY853507:EGY853508 DXC853507:DXC853508 DNG853507:DNG853508 DDK853507:DDK853508 CTO853507:CTO853508 CJS853507:CJS853508 BZW853507:BZW853508 BQA853507:BQA853508 BGE853507:BGE853508 AWI853507:AWI853508 AMM853507:AMM853508 ACQ853507:ACQ853508 SU853507:SU853508 IY853507:IY853508 C853513:C853514 WVK787971:WVK787972 WLO787971:WLO787972 WBS787971:WBS787972 VRW787971:VRW787972 VIA787971:VIA787972 UYE787971:UYE787972 UOI787971:UOI787972 UEM787971:UEM787972 TUQ787971:TUQ787972 TKU787971:TKU787972 TAY787971:TAY787972 SRC787971:SRC787972 SHG787971:SHG787972 RXK787971:RXK787972 RNO787971:RNO787972 RDS787971:RDS787972 QTW787971:QTW787972 QKA787971:QKA787972 QAE787971:QAE787972 PQI787971:PQI787972 PGM787971:PGM787972 OWQ787971:OWQ787972 OMU787971:OMU787972 OCY787971:OCY787972 NTC787971:NTC787972 NJG787971:NJG787972 MZK787971:MZK787972 MPO787971:MPO787972 MFS787971:MFS787972 LVW787971:LVW787972 LMA787971:LMA787972 LCE787971:LCE787972 KSI787971:KSI787972 KIM787971:KIM787972 JYQ787971:JYQ787972 JOU787971:JOU787972 JEY787971:JEY787972 IVC787971:IVC787972 ILG787971:ILG787972 IBK787971:IBK787972 HRO787971:HRO787972 HHS787971:HHS787972 GXW787971:GXW787972 GOA787971:GOA787972 GEE787971:GEE787972 FUI787971:FUI787972 FKM787971:FKM787972 FAQ787971:FAQ787972 EQU787971:EQU787972 EGY787971:EGY787972 DXC787971:DXC787972 DNG787971:DNG787972 DDK787971:DDK787972 CTO787971:CTO787972 CJS787971:CJS787972 BZW787971:BZW787972 BQA787971:BQA787972 BGE787971:BGE787972 AWI787971:AWI787972 AMM787971:AMM787972 ACQ787971:ACQ787972 SU787971:SU787972 IY787971:IY787972 C787977:C787978 WVK722435:WVK722436 WLO722435:WLO722436 WBS722435:WBS722436 VRW722435:VRW722436 VIA722435:VIA722436 UYE722435:UYE722436 UOI722435:UOI722436 UEM722435:UEM722436 TUQ722435:TUQ722436 TKU722435:TKU722436 TAY722435:TAY722436 SRC722435:SRC722436 SHG722435:SHG722436 RXK722435:RXK722436 RNO722435:RNO722436 RDS722435:RDS722436 QTW722435:QTW722436 QKA722435:QKA722436 QAE722435:QAE722436 PQI722435:PQI722436 PGM722435:PGM722436 OWQ722435:OWQ722436 OMU722435:OMU722436 OCY722435:OCY722436 NTC722435:NTC722436 NJG722435:NJG722436 MZK722435:MZK722436 MPO722435:MPO722436 MFS722435:MFS722436 LVW722435:LVW722436 LMA722435:LMA722436 LCE722435:LCE722436 KSI722435:KSI722436 KIM722435:KIM722436 JYQ722435:JYQ722436 JOU722435:JOU722436 JEY722435:JEY722436 IVC722435:IVC722436 ILG722435:ILG722436 IBK722435:IBK722436 HRO722435:HRO722436 HHS722435:HHS722436 GXW722435:GXW722436 GOA722435:GOA722436 GEE722435:GEE722436 FUI722435:FUI722436 FKM722435:FKM722436 FAQ722435:FAQ722436 EQU722435:EQU722436 EGY722435:EGY722436 DXC722435:DXC722436 DNG722435:DNG722436 DDK722435:DDK722436 CTO722435:CTO722436 CJS722435:CJS722436 BZW722435:BZW722436 BQA722435:BQA722436 BGE722435:BGE722436 AWI722435:AWI722436 AMM722435:AMM722436 ACQ722435:ACQ722436 SU722435:SU722436 IY722435:IY722436 C722441:C722442 WVK656899:WVK656900 WLO656899:WLO656900 WBS656899:WBS656900 VRW656899:VRW656900 VIA656899:VIA656900 UYE656899:UYE656900 UOI656899:UOI656900 UEM656899:UEM656900 TUQ656899:TUQ656900 TKU656899:TKU656900 TAY656899:TAY656900 SRC656899:SRC656900 SHG656899:SHG656900 RXK656899:RXK656900 RNO656899:RNO656900 RDS656899:RDS656900 QTW656899:QTW656900 QKA656899:QKA656900 QAE656899:QAE656900 PQI656899:PQI656900 PGM656899:PGM656900 OWQ656899:OWQ656900 OMU656899:OMU656900 OCY656899:OCY656900 NTC656899:NTC656900 NJG656899:NJG656900 MZK656899:MZK656900 MPO656899:MPO656900 MFS656899:MFS656900 LVW656899:LVW656900 LMA656899:LMA656900 LCE656899:LCE656900 KSI656899:KSI656900 KIM656899:KIM656900 JYQ656899:JYQ656900 JOU656899:JOU656900 JEY656899:JEY656900 IVC656899:IVC656900 ILG656899:ILG656900 IBK656899:IBK656900 HRO656899:HRO656900 HHS656899:HHS656900 GXW656899:GXW656900 GOA656899:GOA656900 GEE656899:GEE656900 FUI656899:FUI656900 FKM656899:FKM656900 FAQ656899:FAQ656900 EQU656899:EQU656900 EGY656899:EGY656900 DXC656899:DXC656900 DNG656899:DNG656900 DDK656899:DDK656900 CTO656899:CTO656900 CJS656899:CJS656900 BZW656899:BZW656900 BQA656899:BQA656900 BGE656899:BGE656900 AWI656899:AWI656900 AMM656899:AMM656900 ACQ656899:ACQ656900 SU656899:SU656900 IY656899:IY656900 C656905:C656906 WVK591363:WVK591364 WLO591363:WLO591364 WBS591363:WBS591364 VRW591363:VRW591364 VIA591363:VIA591364 UYE591363:UYE591364 UOI591363:UOI591364 UEM591363:UEM591364 TUQ591363:TUQ591364 TKU591363:TKU591364 TAY591363:TAY591364 SRC591363:SRC591364 SHG591363:SHG591364 RXK591363:RXK591364 RNO591363:RNO591364 RDS591363:RDS591364 QTW591363:QTW591364 QKA591363:QKA591364 QAE591363:QAE591364 PQI591363:PQI591364 PGM591363:PGM591364 OWQ591363:OWQ591364 OMU591363:OMU591364 OCY591363:OCY591364 NTC591363:NTC591364 NJG591363:NJG591364 MZK591363:MZK591364 MPO591363:MPO591364 MFS591363:MFS591364 LVW591363:LVW591364 LMA591363:LMA591364 LCE591363:LCE591364 KSI591363:KSI591364 KIM591363:KIM591364 JYQ591363:JYQ591364 JOU591363:JOU591364 JEY591363:JEY591364 IVC591363:IVC591364 ILG591363:ILG591364 IBK591363:IBK591364 HRO591363:HRO591364 HHS591363:HHS591364 GXW591363:GXW591364 GOA591363:GOA591364 GEE591363:GEE591364 FUI591363:FUI591364 FKM591363:FKM591364 FAQ591363:FAQ591364 EQU591363:EQU591364 EGY591363:EGY591364 DXC591363:DXC591364 DNG591363:DNG591364 DDK591363:DDK591364 CTO591363:CTO591364 CJS591363:CJS591364 BZW591363:BZW591364 BQA591363:BQA591364 BGE591363:BGE591364 AWI591363:AWI591364 AMM591363:AMM591364 ACQ591363:ACQ591364 SU591363:SU591364 IY591363:IY591364 C591369:C591370 WVK525827:WVK525828 WLO525827:WLO525828 WBS525827:WBS525828 VRW525827:VRW525828 VIA525827:VIA525828 UYE525827:UYE525828 UOI525827:UOI525828 UEM525827:UEM525828 TUQ525827:TUQ525828 TKU525827:TKU525828 TAY525827:TAY525828 SRC525827:SRC525828 SHG525827:SHG525828 RXK525827:RXK525828 RNO525827:RNO525828 RDS525827:RDS525828 QTW525827:QTW525828 QKA525827:QKA525828 QAE525827:QAE525828 PQI525827:PQI525828 PGM525827:PGM525828 OWQ525827:OWQ525828 OMU525827:OMU525828 OCY525827:OCY525828 NTC525827:NTC525828 NJG525827:NJG525828 MZK525827:MZK525828 MPO525827:MPO525828 MFS525827:MFS525828 LVW525827:LVW525828 LMA525827:LMA525828 LCE525827:LCE525828 KSI525827:KSI525828 KIM525827:KIM525828 JYQ525827:JYQ525828 JOU525827:JOU525828 JEY525827:JEY525828 IVC525827:IVC525828 ILG525827:ILG525828 IBK525827:IBK525828 HRO525827:HRO525828 HHS525827:HHS525828 GXW525827:GXW525828 GOA525827:GOA525828 GEE525827:GEE525828 FUI525827:FUI525828 FKM525827:FKM525828 FAQ525827:FAQ525828 EQU525827:EQU525828 EGY525827:EGY525828 DXC525827:DXC525828 DNG525827:DNG525828 DDK525827:DDK525828 CTO525827:CTO525828 CJS525827:CJS525828 BZW525827:BZW525828 BQA525827:BQA525828 BGE525827:BGE525828 AWI525827:AWI525828 AMM525827:AMM525828 ACQ525827:ACQ525828 SU525827:SU525828 IY525827:IY525828 C525833:C525834 WVK460291:WVK460292 WLO460291:WLO460292 WBS460291:WBS460292 VRW460291:VRW460292 VIA460291:VIA460292 UYE460291:UYE460292 UOI460291:UOI460292 UEM460291:UEM460292 TUQ460291:TUQ460292 TKU460291:TKU460292 TAY460291:TAY460292 SRC460291:SRC460292 SHG460291:SHG460292 RXK460291:RXK460292 RNO460291:RNO460292 RDS460291:RDS460292 QTW460291:QTW460292 QKA460291:QKA460292 QAE460291:QAE460292 PQI460291:PQI460292 PGM460291:PGM460292 OWQ460291:OWQ460292 OMU460291:OMU460292 OCY460291:OCY460292 NTC460291:NTC460292 NJG460291:NJG460292 MZK460291:MZK460292 MPO460291:MPO460292 MFS460291:MFS460292 LVW460291:LVW460292 LMA460291:LMA460292 LCE460291:LCE460292 KSI460291:KSI460292 KIM460291:KIM460292 JYQ460291:JYQ460292 JOU460291:JOU460292 JEY460291:JEY460292 IVC460291:IVC460292 ILG460291:ILG460292 IBK460291:IBK460292 HRO460291:HRO460292 HHS460291:HHS460292 GXW460291:GXW460292 GOA460291:GOA460292 GEE460291:GEE460292 FUI460291:FUI460292 FKM460291:FKM460292 FAQ460291:FAQ460292 EQU460291:EQU460292 EGY460291:EGY460292 DXC460291:DXC460292 DNG460291:DNG460292 DDK460291:DDK460292 CTO460291:CTO460292 CJS460291:CJS460292 BZW460291:BZW460292 BQA460291:BQA460292 BGE460291:BGE460292 AWI460291:AWI460292 AMM460291:AMM460292 ACQ460291:ACQ460292 SU460291:SU460292 IY460291:IY460292 C460297:C460298 WVK394755:WVK394756 WLO394755:WLO394756 WBS394755:WBS394756 VRW394755:VRW394756 VIA394755:VIA394756 UYE394755:UYE394756 UOI394755:UOI394756 UEM394755:UEM394756 TUQ394755:TUQ394756 TKU394755:TKU394756 TAY394755:TAY394756 SRC394755:SRC394756 SHG394755:SHG394756 RXK394755:RXK394756 RNO394755:RNO394756 RDS394755:RDS394756 QTW394755:QTW394756 QKA394755:QKA394756 QAE394755:QAE394756 PQI394755:PQI394756 PGM394755:PGM394756 OWQ394755:OWQ394756 OMU394755:OMU394756 OCY394755:OCY394756 NTC394755:NTC394756 NJG394755:NJG394756 MZK394755:MZK394756 MPO394755:MPO394756 MFS394755:MFS394756 LVW394755:LVW394756 LMA394755:LMA394756 LCE394755:LCE394756 KSI394755:KSI394756 KIM394755:KIM394756 JYQ394755:JYQ394756 JOU394755:JOU394756 JEY394755:JEY394756 IVC394755:IVC394756 ILG394755:ILG394756 IBK394755:IBK394756 HRO394755:HRO394756 HHS394755:HHS394756 GXW394755:GXW394756 GOA394755:GOA394756 GEE394755:GEE394756 FUI394755:FUI394756 FKM394755:FKM394756 FAQ394755:FAQ394756 EQU394755:EQU394756 EGY394755:EGY394756 DXC394755:DXC394756 DNG394755:DNG394756 DDK394755:DDK394756 CTO394755:CTO394756 CJS394755:CJS394756 BZW394755:BZW394756 BQA394755:BQA394756 BGE394755:BGE394756 AWI394755:AWI394756 AMM394755:AMM394756 ACQ394755:ACQ394756 SU394755:SU394756 IY394755:IY394756 C394761:C394762 WVK329219:WVK329220 WLO329219:WLO329220 WBS329219:WBS329220 VRW329219:VRW329220 VIA329219:VIA329220 UYE329219:UYE329220 UOI329219:UOI329220 UEM329219:UEM329220 TUQ329219:TUQ329220 TKU329219:TKU329220 TAY329219:TAY329220 SRC329219:SRC329220 SHG329219:SHG329220 RXK329219:RXK329220 RNO329219:RNO329220 RDS329219:RDS329220 QTW329219:QTW329220 QKA329219:QKA329220 QAE329219:QAE329220 PQI329219:PQI329220 PGM329219:PGM329220 OWQ329219:OWQ329220 OMU329219:OMU329220 OCY329219:OCY329220 NTC329219:NTC329220 NJG329219:NJG329220 MZK329219:MZK329220 MPO329219:MPO329220 MFS329219:MFS329220 LVW329219:LVW329220 LMA329219:LMA329220 LCE329219:LCE329220 KSI329219:KSI329220 KIM329219:KIM329220 JYQ329219:JYQ329220 JOU329219:JOU329220 JEY329219:JEY329220 IVC329219:IVC329220 ILG329219:ILG329220 IBK329219:IBK329220 HRO329219:HRO329220 HHS329219:HHS329220 GXW329219:GXW329220 GOA329219:GOA329220 GEE329219:GEE329220 FUI329219:FUI329220 FKM329219:FKM329220 FAQ329219:FAQ329220 EQU329219:EQU329220 EGY329219:EGY329220 DXC329219:DXC329220 DNG329219:DNG329220 DDK329219:DDK329220 CTO329219:CTO329220 CJS329219:CJS329220 BZW329219:BZW329220 BQA329219:BQA329220 BGE329219:BGE329220 AWI329219:AWI329220 AMM329219:AMM329220 ACQ329219:ACQ329220 SU329219:SU329220 IY329219:IY329220 C329225:C329226 WVK263683:WVK263684 WLO263683:WLO263684 WBS263683:WBS263684 VRW263683:VRW263684 VIA263683:VIA263684 UYE263683:UYE263684 UOI263683:UOI263684 UEM263683:UEM263684 TUQ263683:TUQ263684 TKU263683:TKU263684 TAY263683:TAY263684 SRC263683:SRC263684 SHG263683:SHG263684 RXK263683:RXK263684 RNO263683:RNO263684 RDS263683:RDS263684 QTW263683:QTW263684 QKA263683:QKA263684 QAE263683:QAE263684 PQI263683:PQI263684 PGM263683:PGM263684 OWQ263683:OWQ263684 OMU263683:OMU263684 OCY263683:OCY263684 NTC263683:NTC263684 NJG263683:NJG263684 MZK263683:MZK263684 MPO263683:MPO263684 MFS263683:MFS263684 LVW263683:LVW263684 LMA263683:LMA263684 LCE263683:LCE263684 KSI263683:KSI263684 KIM263683:KIM263684 JYQ263683:JYQ263684 JOU263683:JOU263684 JEY263683:JEY263684 IVC263683:IVC263684 ILG263683:ILG263684 IBK263683:IBK263684 HRO263683:HRO263684 HHS263683:HHS263684 GXW263683:GXW263684 GOA263683:GOA263684 GEE263683:GEE263684 FUI263683:FUI263684 FKM263683:FKM263684 FAQ263683:FAQ263684 EQU263683:EQU263684 EGY263683:EGY263684 DXC263683:DXC263684 DNG263683:DNG263684 DDK263683:DDK263684 CTO263683:CTO263684 CJS263683:CJS263684 BZW263683:BZW263684 BQA263683:BQA263684 BGE263683:BGE263684 AWI263683:AWI263684 AMM263683:AMM263684 ACQ263683:ACQ263684 SU263683:SU263684 IY263683:IY263684 C263689:C263690 WVK198147:WVK198148 WLO198147:WLO198148 WBS198147:WBS198148 VRW198147:VRW198148 VIA198147:VIA198148 UYE198147:UYE198148 UOI198147:UOI198148 UEM198147:UEM198148 TUQ198147:TUQ198148 TKU198147:TKU198148 TAY198147:TAY198148 SRC198147:SRC198148 SHG198147:SHG198148 RXK198147:RXK198148 RNO198147:RNO198148 RDS198147:RDS198148 QTW198147:QTW198148 QKA198147:QKA198148 QAE198147:QAE198148 PQI198147:PQI198148 PGM198147:PGM198148 OWQ198147:OWQ198148 OMU198147:OMU198148 OCY198147:OCY198148 NTC198147:NTC198148 NJG198147:NJG198148 MZK198147:MZK198148 MPO198147:MPO198148 MFS198147:MFS198148 LVW198147:LVW198148 LMA198147:LMA198148 LCE198147:LCE198148 KSI198147:KSI198148 KIM198147:KIM198148 JYQ198147:JYQ198148 JOU198147:JOU198148 JEY198147:JEY198148 IVC198147:IVC198148 ILG198147:ILG198148 IBK198147:IBK198148 HRO198147:HRO198148 HHS198147:HHS198148 GXW198147:GXW198148 GOA198147:GOA198148 GEE198147:GEE198148 FUI198147:FUI198148 FKM198147:FKM198148 FAQ198147:FAQ198148 EQU198147:EQU198148 EGY198147:EGY198148 DXC198147:DXC198148 DNG198147:DNG198148 DDK198147:DDK198148 CTO198147:CTO198148 CJS198147:CJS198148 BZW198147:BZW198148 BQA198147:BQA198148 BGE198147:BGE198148 AWI198147:AWI198148 AMM198147:AMM198148 ACQ198147:ACQ198148 SU198147:SU198148 IY198147:IY198148 C198153:C198154 WVK132611:WVK132612 WLO132611:WLO132612 WBS132611:WBS132612 VRW132611:VRW132612 VIA132611:VIA132612 UYE132611:UYE132612 UOI132611:UOI132612 UEM132611:UEM132612 TUQ132611:TUQ132612 TKU132611:TKU132612 TAY132611:TAY132612 SRC132611:SRC132612 SHG132611:SHG132612 RXK132611:RXK132612 RNO132611:RNO132612 RDS132611:RDS132612 QTW132611:QTW132612 QKA132611:QKA132612 QAE132611:QAE132612 PQI132611:PQI132612 PGM132611:PGM132612 OWQ132611:OWQ132612 OMU132611:OMU132612 OCY132611:OCY132612 NTC132611:NTC132612 NJG132611:NJG132612 MZK132611:MZK132612 MPO132611:MPO132612 MFS132611:MFS132612 LVW132611:LVW132612 LMA132611:LMA132612 LCE132611:LCE132612 KSI132611:KSI132612 KIM132611:KIM132612 JYQ132611:JYQ132612 JOU132611:JOU132612 JEY132611:JEY132612 IVC132611:IVC132612 ILG132611:ILG132612 IBK132611:IBK132612 HRO132611:HRO132612 HHS132611:HHS132612 GXW132611:GXW132612 GOA132611:GOA132612 GEE132611:GEE132612 FUI132611:FUI132612 FKM132611:FKM132612 FAQ132611:FAQ132612 EQU132611:EQU132612 EGY132611:EGY132612 DXC132611:DXC132612 DNG132611:DNG132612 DDK132611:DDK132612 CTO132611:CTO132612 CJS132611:CJS132612 BZW132611:BZW132612 BQA132611:BQA132612 BGE132611:BGE132612 AWI132611:AWI132612 AMM132611:AMM132612 ACQ132611:ACQ132612 SU132611:SU132612 IY132611:IY132612 C132617:C132618 WVK67075:WVK67076 WLO67075:WLO67076 WBS67075:WBS67076 VRW67075:VRW67076 VIA67075:VIA67076 UYE67075:UYE67076 UOI67075:UOI67076 UEM67075:UEM67076 TUQ67075:TUQ67076 TKU67075:TKU67076 TAY67075:TAY67076 SRC67075:SRC67076 SHG67075:SHG67076 RXK67075:RXK67076 RNO67075:RNO67076 RDS67075:RDS67076 QTW67075:QTW67076 QKA67075:QKA67076 QAE67075:QAE67076 PQI67075:PQI67076 PGM67075:PGM67076 OWQ67075:OWQ67076 OMU67075:OMU67076 OCY67075:OCY67076 NTC67075:NTC67076 NJG67075:NJG67076 MZK67075:MZK67076 MPO67075:MPO67076 MFS67075:MFS67076 LVW67075:LVW67076 LMA67075:LMA67076 LCE67075:LCE67076 KSI67075:KSI67076 KIM67075:KIM67076 JYQ67075:JYQ67076 JOU67075:JOU67076 JEY67075:JEY67076 IVC67075:IVC67076 ILG67075:ILG67076 IBK67075:IBK67076 HRO67075:HRO67076 HHS67075:HHS67076 GXW67075:GXW67076 GOA67075:GOA67076 GEE67075:GEE67076 FUI67075:FUI67076 FKM67075:FKM67076 FAQ67075:FAQ67076 EQU67075:EQU67076 EGY67075:EGY67076 DXC67075:DXC67076 DNG67075:DNG67076 DDK67075:DDK67076 CTO67075:CTO67076 CJS67075:CJS67076 BZW67075:BZW67076 BQA67075:BQA67076 BGE67075:BGE67076 AWI67075:AWI67076 AMM67075:AMM67076 ACQ67075:ACQ67076 SU67075:SU67076 IY67075:IY67076 C67081:C67082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IY14 C14 WVL81:WVL87 WVL984587:WVL984593 WLP984587:WLP984593 WBT984587:WBT984593 VRX984587:VRX984593 VIB984587:VIB984593 UYF984587:UYF984593 UOJ984587:UOJ984593 UEN984587:UEN984593 TUR984587:TUR984593 TKV984587:TKV984593 TAZ984587:TAZ984593 SRD984587:SRD984593 SHH984587:SHH984593 RXL984587:RXL984593 RNP984587:RNP984593 RDT984587:RDT984593 QTX984587:QTX984593 QKB984587:QKB984593 QAF984587:QAF984593 PQJ984587:PQJ984593 PGN984587:PGN984593 OWR984587:OWR984593 OMV984587:OMV984593 OCZ984587:OCZ984593 NTD984587:NTD984593 NJH984587:NJH984593 MZL984587:MZL984593 MPP984587:MPP984593 MFT984587:MFT984593 LVX984587:LVX984593 LMB984587:LMB984593 LCF984587:LCF984593 KSJ984587:KSJ984593 KIN984587:KIN984593 JYR984587:JYR984593 JOV984587:JOV984593 JEZ984587:JEZ984593 IVD984587:IVD984593 ILH984587:ILH984593 IBL984587:IBL984593 HRP984587:HRP984593 HHT984587:HHT984593 GXX984587:GXX984593 GOB984587:GOB984593 GEF984587:GEF984593 FUJ984587:FUJ984593 FKN984587:FKN984593 FAR984587:FAR984593 EQV984587:EQV984593 EGZ984587:EGZ984593 DXD984587:DXD984593 DNH984587:DNH984593 DDL984587:DDL984593 CTP984587:CTP984593 CJT984587:CJT984593 BZX984587:BZX984593 BQB984587:BQB984593 BGF984587:BGF984593 AWJ984587:AWJ984593 AMN984587:AMN984593 ACR984587:ACR984593 SV984587:SV984593 IZ984587:IZ984593 D984593:D984599 WVL919051:WVL919057 WLP919051:WLP919057 WBT919051:WBT919057 VRX919051:VRX919057 VIB919051:VIB919057 UYF919051:UYF919057 UOJ919051:UOJ919057 UEN919051:UEN919057 TUR919051:TUR919057 TKV919051:TKV919057 TAZ919051:TAZ919057 SRD919051:SRD919057 SHH919051:SHH919057 RXL919051:RXL919057 RNP919051:RNP919057 RDT919051:RDT919057 QTX919051:QTX919057 QKB919051:QKB919057 QAF919051:QAF919057 PQJ919051:PQJ919057 PGN919051:PGN919057 OWR919051:OWR919057 OMV919051:OMV919057 OCZ919051:OCZ919057 NTD919051:NTD919057 NJH919051:NJH919057 MZL919051:MZL919057 MPP919051:MPP919057 MFT919051:MFT919057 LVX919051:LVX919057 LMB919051:LMB919057 LCF919051:LCF919057 KSJ919051:KSJ919057 KIN919051:KIN919057 JYR919051:JYR919057 JOV919051:JOV919057 JEZ919051:JEZ919057 IVD919051:IVD919057 ILH919051:ILH919057 IBL919051:IBL919057 HRP919051:HRP919057 HHT919051:HHT919057 GXX919051:GXX919057 GOB919051:GOB919057 GEF919051:GEF919057 FUJ919051:FUJ919057 FKN919051:FKN919057 FAR919051:FAR919057 EQV919051:EQV919057 EGZ919051:EGZ919057 DXD919051:DXD919057 DNH919051:DNH919057 DDL919051:DDL919057 CTP919051:CTP919057 CJT919051:CJT919057 BZX919051:BZX919057 BQB919051:BQB919057 BGF919051:BGF919057 AWJ919051:AWJ919057 AMN919051:AMN919057 ACR919051:ACR919057 SV919051:SV919057 IZ919051:IZ919057 D919057:D919063 WVL853515:WVL853521 WLP853515:WLP853521 WBT853515:WBT853521 VRX853515:VRX853521 VIB853515:VIB853521 UYF853515:UYF853521 UOJ853515:UOJ853521 UEN853515:UEN853521 TUR853515:TUR853521 TKV853515:TKV853521 TAZ853515:TAZ853521 SRD853515:SRD853521 SHH853515:SHH853521 RXL853515:RXL853521 RNP853515:RNP853521 RDT853515:RDT853521 QTX853515:QTX853521 QKB853515:QKB853521 QAF853515:QAF853521 PQJ853515:PQJ853521 PGN853515:PGN853521 OWR853515:OWR853521 OMV853515:OMV853521 OCZ853515:OCZ853521 NTD853515:NTD853521 NJH853515:NJH853521 MZL853515:MZL853521 MPP853515:MPP853521 MFT853515:MFT853521 LVX853515:LVX853521 LMB853515:LMB853521 LCF853515:LCF853521 KSJ853515:KSJ853521 KIN853515:KIN853521 JYR853515:JYR853521 JOV853515:JOV853521 JEZ853515:JEZ853521 IVD853515:IVD853521 ILH853515:ILH853521 IBL853515:IBL853521 HRP853515:HRP853521 HHT853515:HHT853521 GXX853515:GXX853521 GOB853515:GOB853521 GEF853515:GEF853521 FUJ853515:FUJ853521 FKN853515:FKN853521 FAR853515:FAR853521 EQV853515:EQV853521 EGZ853515:EGZ853521 DXD853515:DXD853521 DNH853515:DNH853521 DDL853515:DDL853521 CTP853515:CTP853521 CJT853515:CJT853521 BZX853515:BZX853521 BQB853515:BQB853521 BGF853515:BGF853521 AWJ853515:AWJ853521 AMN853515:AMN853521 ACR853515:ACR853521 SV853515:SV853521 IZ853515:IZ853521 D853521:D853527 WVL787979:WVL787985 WLP787979:WLP787985 WBT787979:WBT787985 VRX787979:VRX787985 VIB787979:VIB787985 UYF787979:UYF787985 UOJ787979:UOJ787985 UEN787979:UEN787985 TUR787979:TUR787985 TKV787979:TKV787985 TAZ787979:TAZ787985 SRD787979:SRD787985 SHH787979:SHH787985 RXL787979:RXL787985 RNP787979:RNP787985 RDT787979:RDT787985 QTX787979:QTX787985 QKB787979:QKB787985 QAF787979:QAF787985 PQJ787979:PQJ787985 PGN787979:PGN787985 OWR787979:OWR787985 OMV787979:OMV787985 OCZ787979:OCZ787985 NTD787979:NTD787985 NJH787979:NJH787985 MZL787979:MZL787985 MPP787979:MPP787985 MFT787979:MFT787985 LVX787979:LVX787985 LMB787979:LMB787985 LCF787979:LCF787985 KSJ787979:KSJ787985 KIN787979:KIN787985 JYR787979:JYR787985 JOV787979:JOV787985 JEZ787979:JEZ787985 IVD787979:IVD787985 ILH787979:ILH787985 IBL787979:IBL787985 HRP787979:HRP787985 HHT787979:HHT787985 GXX787979:GXX787985 GOB787979:GOB787985 GEF787979:GEF787985 FUJ787979:FUJ787985 FKN787979:FKN787985 FAR787979:FAR787985 EQV787979:EQV787985 EGZ787979:EGZ787985 DXD787979:DXD787985 DNH787979:DNH787985 DDL787979:DDL787985 CTP787979:CTP787985 CJT787979:CJT787985 BZX787979:BZX787985 BQB787979:BQB787985 BGF787979:BGF787985 AWJ787979:AWJ787985 AMN787979:AMN787985 ACR787979:ACR787985 SV787979:SV787985 IZ787979:IZ787985 D787985:D787991 WVL722443:WVL722449 WLP722443:WLP722449 WBT722443:WBT722449 VRX722443:VRX722449 VIB722443:VIB722449 UYF722443:UYF722449 UOJ722443:UOJ722449 UEN722443:UEN722449 TUR722443:TUR722449 TKV722443:TKV722449 TAZ722443:TAZ722449 SRD722443:SRD722449 SHH722443:SHH722449 RXL722443:RXL722449 RNP722443:RNP722449 RDT722443:RDT722449 QTX722443:QTX722449 QKB722443:QKB722449 QAF722443:QAF722449 PQJ722443:PQJ722449 PGN722443:PGN722449 OWR722443:OWR722449 OMV722443:OMV722449 OCZ722443:OCZ722449 NTD722443:NTD722449 NJH722443:NJH722449 MZL722443:MZL722449 MPP722443:MPP722449 MFT722443:MFT722449 LVX722443:LVX722449 LMB722443:LMB722449 LCF722443:LCF722449 KSJ722443:KSJ722449 KIN722443:KIN722449 JYR722443:JYR722449 JOV722443:JOV722449 JEZ722443:JEZ722449 IVD722443:IVD722449 ILH722443:ILH722449 IBL722443:IBL722449 HRP722443:HRP722449 HHT722443:HHT722449 GXX722443:GXX722449 GOB722443:GOB722449 GEF722443:GEF722449 FUJ722443:FUJ722449 FKN722443:FKN722449 FAR722443:FAR722449 EQV722443:EQV722449 EGZ722443:EGZ722449 DXD722443:DXD722449 DNH722443:DNH722449 DDL722443:DDL722449 CTP722443:CTP722449 CJT722443:CJT722449 BZX722443:BZX722449 BQB722443:BQB722449 BGF722443:BGF722449 AWJ722443:AWJ722449 AMN722443:AMN722449 ACR722443:ACR722449 SV722443:SV722449 IZ722443:IZ722449 D722449:D722455 WVL656907:WVL656913 WLP656907:WLP656913 WBT656907:WBT656913 VRX656907:VRX656913 VIB656907:VIB656913 UYF656907:UYF656913 UOJ656907:UOJ656913 UEN656907:UEN656913 TUR656907:TUR656913 TKV656907:TKV656913 TAZ656907:TAZ656913 SRD656907:SRD656913 SHH656907:SHH656913 RXL656907:RXL656913 RNP656907:RNP656913 RDT656907:RDT656913 QTX656907:QTX656913 QKB656907:QKB656913 QAF656907:QAF656913 PQJ656907:PQJ656913 PGN656907:PGN656913 OWR656907:OWR656913 OMV656907:OMV656913 OCZ656907:OCZ656913 NTD656907:NTD656913 NJH656907:NJH656913 MZL656907:MZL656913 MPP656907:MPP656913 MFT656907:MFT656913 LVX656907:LVX656913 LMB656907:LMB656913 LCF656907:LCF656913 KSJ656907:KSJ656913 KIN656907:KIN656913 JYR656907:JYR656913 JOV656907:JOV656913 JEZ656907:JEZ656913 IVD656907:IVD656913 ILH656907:ILH656913 IBL656907:IBL656913 HRP656907:HRP656913 HHT656907:HHT656913 GXX656907:GXX656913 GOB656907:GOB656913 GEF656907:GEF656913 FUJ656907:FUJ656913 FKN656907:FKN656913 FAR656907:FAR656913 EQV656907:EQV656913 EGZ656907:EGZ656913 DXD656907:DXD656913 DNH656907:DNH656913 DDL656907:DDL656913 CTP656907:CTP656913 CJT656907:CJT656913 BZX656907:BZX656913 BQB656907:BQB656913 BGF656907:BGF656913 AWJ656907:AWJ656913 AMN656907:AMN656913 ACR656907:ACR656913 SV656907:SV656913 IZ656907:IZ656913 D656913:D656919 WVL591371:WVL591377 WLP591371:WLP591377 WBT591371:WBT591377 VRX591371:VRX591377 VIB591371:VIB591377 UYF591371:UYF591377 UOJ591371:UOJ591377 UEN591371:UEN591377 TUR591371:TUR591377 TKV591371:TKV591377 TAZ591371:TAZ591377 SRD591371:SRD591377 SHH591371:SHH591377 RXL591371:RXL591377 RNP591371:RNP591377 RDT591371:RDT591377 QTX591371:QTX591377 QKB591371:QKB591377 QAF591371:QAF591377 PQJ591371:PQJ591377 PGN591371:PGN591377 OWR591371:OWR591377 OMV591371:OMV591377 OCZ591371:OCZ591377 NTD591371:NTD591377 NJH591371:NJH591377 MZL591371:MZL591377 MPP591371:MPP591377 MFT591371:MFT591377 LVX591371:LVX591377 LMB591371:LMB591377 LCF591371:LCF591377 KSJ591371:KSJ591377 KIN591371:KIN591377 JYR591371:JYR591377 JOV591371:JOV591377 JEZ591371:JEZ591377 IVD591371:IVD591377 ILH591371:ILH591377 IBL591371:IBL591377 HRP591371:HRP591377 HHT591371:HHT591377 GXX591371:GXX591377 GOB591371:GOB591377 GEF591371:GEF591377 FUJ591371:FUJ591377 FKN591371:FKN591377 FAR591371:FAR591377 EQV591371:EQV591377 EGZ591371:EGZ591377 DXD591371:DXD591377 DNH591371:DNH591377 DDL591371:DDL591377 CTP591371:CTP591377 CJT591371:CJT591377 BZX591371:BZX591377 BQB591371:BQB591377 BGF591371:BGF591377 AWJ591371:AWJ591377 AMN591371:AMN591377 ACR591371:ACR591377 SV591371:SV591377 IZ591371:IZ591377 D591377:D591383 WVL525835:WVL525841 WLP525835:WLP525841 WBT525835:WBT525841 VRX525835:VRX525841 VIB525835:VIB525841 UYF525835:UYF525841 UOJ525835:UOJ525841 UEN525835:UEN525841 TUR525835:TUR525841 TKV525835:TKV525841 TAZ525835:TAZ525841 SRD525835:SRD525841 SHH525835:SHH525841 RXL525835:RXL525841 RNP525835:RNP525841 RDT525835:RDT525841 QTX525835:QTX525841 QKB525835:QKB525841 QAF525835:QAF525841 PQJ525835:PQJ525841 PGN525835:PGN525841 OWR525835:OWR525841 OMV525835:OMV525841 OCZ525835:OCZ525841 NTD525835:NTD525841 NJH525835:NJH525841 MZL525835:MZL525841 MPP525835:MPP525841 MFT525835:MFT525841 LVX525835:LVX525841 LMB525835:LMB525841 LCF525835:LCF525841 KSJ525835:KSJ525841 KIN525835:KIN525841 JYR525835:JYR525841 JOV525835:JOV525841 JEZ525835:JEZ525841 IVD525835:IVD525841 ILH525835:ILH525841 IBL525835:IBL525841 HRP525835:HRP525841 HHT525835:HHT525841 GXX525835:GXX525841 GOB525835:GOB525841 GEF525835:GEF525841 FUJ525835:FUJ525841 FKN525835:FKN525841 FAR525835:FAR525841 EQV525835:EQV525841 EGZ525835:EGZ525841 DXD525835:DXD525841 DNH525835:DNH525841 DDL525835:DDL525841 CTP525835:CTP525841 CJT525835:CJT525841 BZX525835:BZX525841 BQB525835:BQB525841 BGF525835:BGF525841 AWJ525835:AWJ525841 AMN525835:AMN525841 ACR525835:ACR525841 SV525835:SV525841 IZ525835:IZ525841 D525841:D525847 WVL460299:WVL460305 WLP460299:WLP460305 WBT460299:WBT460305 VRX460299:VRX460305 VIB460299:VIB460305 UYF460299:UYF460305 UOJ460299:UOJ460305 UEN460299:UEN460305 TUR460299:TUR460305 TKV460299:TKV460305 TAZ460299:TAZ460305 SRD460299:SRD460305 SHH460299:SHH460305 RXL460299:RXL460305 RNP460299:RNP460305 RDT460299:RDT460305 QTX460299:QTX460305 QKB460299:QKB460305 QAF460299:QAF460305 PQJ460299:PQJ460305 PGN460299:PGN460305 OWR460299:OWR460305 OMV460299:OMV460305 OCZ460299:OCZ460305 NTD460299:NTD460305 NJH460299:NJH460305 MZL460299:MZL460305 MPP460299:MPP460305 MFT460299:MFT460305 LVX460299:LVX460305 LMB460299:LMB460305 LCF460299:LCF460305 KSJ460299:KSJ460305 KIN460299:KIN460305 JYR460299:JYR460305 JOV460299:JOV460305 JEZ460299:JEZ460305 IVD460299:IVD460305 ILH460299:ILH460305 IBL460299:IBL460305 HRP460299:HRP460305 HHT460299:HHT460305 GXX460299:GXX460305 GOB460299:GOB460305 GEF460299:GEF460305 FUJ460299:FUJ460305 FKN460299:FKN460305 FAR460299:FAR460305 EQV460299:EQV460305 EGZ460299:EGZ460305 DXD460299:DXD460305 DNH460299:DNH460305 DDL460299:DDL460305 CTP460299:CTP460305 CJT460299:CJT460305 BZX460299:BZX460305 BQB460299:BQB460305 BGF460299:BGF460305 AWJ460299:AWJ460305 AMN460299:AMN460305 ACR460299:ACR460305 SV460299:SV460305 IZ460299:IZ460305 D460305:D460311 WVL394763:WVL394769 WLP394763:WLP394769 WBT394763:WBT394769 VRX394763:VRX394769 VIB394763:VIB394769 UYF394763:UYF394769 UOJ394763:UOJ394769 UEN394763:UEN394769 TUR394763:TUR394769 TKV394763:TKV394769 TAZ394763:TAZ394769 SRD394763:SRD394769 SHH394763:SHH394769 RXL394763:RXL394769 RNP394763:RNP394769 RDT394763:RDT394769 QTX394763:QTX394769 QKB394763:QKB394769 QAF394763:QAF394769 PQJ394763:PQJ394769 PGN394763:PGN394769 OWR394763:OWR394769 OMV394763:OMV394769 OCZ394763:OCZ394769 NTD394763:NTD394769 NJH394763:NJH394769 MZL394763:MZL394769 MPP394763:MPP394769 MFT394763:MFT394769 LVX394763:LVX394769 LMB394763:LMB394769 LCF394763:LCF394769 KSJ394763:KSJ394769 KIN394763:KIN394769 JYR394763:JYR394769 JOV394763:JOV394769 JEZ394763:JEZ394769 IVD394763:IVD394769 ILH394763:ILH394769 IBL394763:IBL394769 HRP394763:HRP394769 HHT394763:HHT394769 GXX394763:GXX394769 GOB394763:GOB394769 GEF394763:GEF394769 FUJ394763:FUJ394769 FKN394763:FKN394769 FAR394763:FAR394769 EQV394763:EQV394769 EGZ394763:EGZ394769 DXD394763:DXD394769 DNH394763:DNH394769 DDL394763:DDL394769 CTP394763:CTP394769 CJT394763:CJT394769 BZX394763:BZX394769 BQB394763:BQB394769 BGF394763:BGF394769 AWJ394763:AWJ394769 AMN394763:AMN394769 ACR394763:ACR394769 SV394763:SV394769 IZ394763:IZ394769 D394769:D394775 WVL329227:WVL329233 WLP329227:WLP329233 WBT329227:WBT329233 VRX329227:VRX329233 VIB329227:VIB329233 UYF329227:UYF329233 UOJ329227:UOJ329233 UEN329227:UEN329233 TUR329227:TUR329233 TKV329227:TKV329233 TAZ329227:TAZ329233 SRD329227:SRD329233 SHH329227:SHH329233 RXL329227:RXL329233 RNP329227:RNP329233 RDT329227:RDT329233 QTX329227:QTX329233 QKB329227:QKB329233 QAF329227:QAF329233 PQJ329227:PQJ329233 PGN329227:PGN329233 OWR329227:OWR329233 OMV329227:OMV329233 OCZ329227:OCZ329233 NTD329227:NTD329233 NJH329227:NJH329233 MZL329227:MZL329233 MPP329227:MPP329233 MFT329227:MFT329233 LVX329227:LVX329233 LMB329227:LMB329233 LCF329227:LCF329233 KSJ329227:KSJ329233 KIN329227:KIN329233 JYR329227:JYR329233 JOV329227:JOV329233 JEZ329227:JEZ329233 IVD329227:IVD329233 ILH329227:ILH329233 IBL329227:IBL329233 HRP329227:HRP329233 HHT329227:HHT329233 GXX329227:GXX329233 GOB329227:GOB329233 GEF329227:GEF329233 FUJ329227:FUJ329233 FKN329227:FKN329233 FAR329227:FAR329233 EQV329227:EQV329233 EGZ329227:EGZ329233 DXD329227:DXD329233 DNH329227:DNH329233 DDL329227:DDL329233 CTP329227:CTP329233 CJT329227:CJT329233 BZX329227:BZX329233 BQB329227:BQB329233 BGF329227:BGF329233 AWJ329227:AWJ329233 AMN329227:AMN329233 ACR329227:ACR329233 SV329227:SV329233 IZ329227:IZ329233 D329233:D329239 WVL263691:WVL263697 WLP263691:WLP263697 WBT263691:WBT263697 VRX263691:VRX263697 VIB263691:VIB263697 UYF263691:UYF263697 UOJ263691:UOJ263697 UEN263691:UEN263697 TUR263691:TUR263697 TKV263691:TKV263697 TAZ263691:TAZ263697 SRD263691:SRD263697 SHH263691:SHH263697 RXL263691:RXL263697 RNP263691:RNP263697 RDT263691:RDT263697 QTX263691:QTX263697 QKB263691:QKB263697 QAF263691:QAF263697 PQJ263691:PQJ263697 PGN263691:PGN263697 OWR263691:OWR263697 OMV263691:OMV263697 OCZ263691:OCZ263697 NTD263691:NTD263697 NJH263691:NJH263697 MZL263691:MZL263697 MPP263691:MPP263697 MFT263691:MFT263697 LVX263691:LVX263697 LMB263691:LMB263697 LCF263691:LCF263697 KSJ263691:KSJ263697 KIN263691:KIN263697 JYR263691:JYR263697 JOV263691:JOV263697 JEZ263691:JEZ263697 IVD263691:IVD263697 ILH263691:ILH263697 IBL263691:IBL263697 HRP263691:HRP263697 HHT263691:HHT263697 GXX263691:GXX263697 GOB263691:GOB263697 GEF263691:GEF263697 FUJ263691:FUJ263697 FKN263691:FKN263697 FAR263691:FAR263697 EQV263691:EQV263697 EGZ263691:EGZ263697 DXD263691:DXD263697 DNH263691:DNH263697 DDL263691:DDL263697 CTP263691:CTP263697 CJT263691:CJT263697 BZX263691:BZX263697 BQB263691:BQB263697 BGF263691:BGF263697 AWJ263691:AWJ263697 AMN263691:AMN263697 ACR263691:ACR263697 SV263691:SV263697 IZ263691:IZ263697 D263697:D263703 WVL198155:WVL198161 WLP198155:WLP198161 WBT198155:WBT198161 VRX198155:VRX198161 VIB198155:VIB198161 UYF198155:UYF198161 UOJ198155:UOJ198161 UEN198155:UEN198161 TUR198155:TUR198161 TKV198155:TKV198161 TAZ198155:TAZ198161 SRD198155:SRD198161 SHH198155:SHH198161 RXL198155:RXL198161 RNP198155:RNP198161 RDT198155:RDT198161 QTX198155:QTX198161 QKB198155:QKB198161 QAF198155:QAF198161 PQJ198155:PQJ198161 PGN198155:PGN198161 OWR198155:OWR198161 OMV198155:OMV198161 OCZ198155:OCZ198161 NTD198155:NTD198161 NJH198155:NJH198161 MZL198155:MZL198161 MPP198155:MPP198161 MFT198155:MFT198161 LVX198155:LVX198161 LMB198155:LMB198161 LCF198155:LCF198161 KSJ198155:KSJ198161 KIN198155:KIN198161 JYR198155:JYR198161 JOV198155:JOV198161 JEZ198155:JEZ198161 IVD198155:IVD198161 ILH198155:ILH198161 IBL198155:IBL198161 HRP198155:HRP198161 HHT198155:HHT198161 GXX198155:GXX198161 GOB198155:GOB198161 GEF198155:GEF198161 FUJ198155:FUJ198161 FKN198155:FKN198161 FAR198155:FAR198161 EQV198155:EQV198161 EGZ198155:EGZ198161 DXD198155:DXD198161 DNH198155:DNH198161 DDL198155:DDL198161 CTP198155:CTP198161 CJT198155:CJT198161 BZX198155:BZX198161 BQB198155:BQB198161 BGF198155:BGF198161 AWJ198155:AWJ198161 AMN198155:AMN198161 ACR198155:ACR198161 SV198155:SV198161 IZ198155:IZ198161 D198161:D198167 WVL132619:WVL132625 WLP132619:WLP132625 WBT132619:WBT132625 VRX132619:VRX132625 VIB132619:VIB132625 UYF132619:UYF132625 UOJ132619:UOJ132625 UEN132619:UEN132625 TUR132619:TUR132625 TKV132619:TKV132625 TAZ132619:TAZ132625 SRD132619:SRD132625 SHH132619:SHH132625 RXL132619:RXL132625 RNP132619:RNP132625 RDT132619:RDT132625 QTX132619:QTX132625 QKB132619:QKB132625 QAF132619:QAF132625 PQJ132619:PQJ132625 PGN132619:PGN132625 OWR132619:OWR132625 OMV132619:OMV132625 OCZ132619:OCZ132625 NTD132619:NTD132625 NJH132619:NJH132625 MZL132619:MZL132625 MPP132619:MPP132625 MFT132619:MFT132625 LVX132619:LVX132625 LMB132619:LMB132625 LCF132619:LCF132625 KSJ132619:KSJ132625 KIN132619:KIN132625 JYR132619:JYR132625 JOV132619:JOV132625 JEZ132619:JEZ132625 IVD132619:IVD132625 ILH132619:ILH132625 IBL132619:IBL132625 HRP132619:HRP132625 HHT132619:HHT132625 GXX132619:GXX132625 GOB132619:GOB132625 GEF132619:GEF132625 FUJ132619:FUJ132625 FKN132619:FKN132625 FAR132619:FAR132625 EQV132619:EQV132625 EGZ132619:EGZ132625 DXD132619:DXD132625 DNH132619:DNH132625 DDL132619:DDL132625 CTP132619:CTP132625 CJT132619:CJT132625 BZX132619:BZX132625 BQB132619:BQB132625 BGF132619:BGF132625 AWJ132619:AWJ132625 AMN132619:AMN132625 ACR132619:ACR132625 SV132619:SV132625 IZ132619:IZ132625 D132625:D132631 WVL67083:WVL67089 WLP67083:WLP67089 WBT67083:WBT67089 VRX67083:VRX67089 VIB67083:VIB67089 UYF67083:UYF67089 UOJ67083:UOJ67089 UEN67083:UEN67089 TUR67083:TUR67089 TKV67083:TKV67089 TAZ67083:TAZ67089 SRD67083:SRD67089 SHH67083:SHH67089 RXL67083:RXL67089 RNP67083:RNP67089 RDT67083:RDT67089 QTX67083:QTX67089 QKB67083:QKB67089 QAF67083:QAF67089 PQJ67083:PQJ67089 PGN67083:PGN67089 OWR67083:OWR67089 OMV67083:OMV67089 OCZ67083:OCZ67089 NTD67083:NTD67089 NJH67083:NJH67089 MZL67083:MZL67089 MPP67083:MPP67089 MFT67083:MFT67089 LVX67083:LVX67089 LMB67083:LMB67089 LCF67083:LCF67089 KSJ67083:KSJ67089 KIN67083:KIN67089 JYR67083:JYR67089 JOV67083:JOV67089 JEZ67083:JEZ67089 IVD67083:IVD67089 ILH67083:ILH67089 IBL67083:IBL67089 HRP67083:HRP67089 HHT67083:HHT67089 GXX67083:GXX67089 GOB67083:GOB67089 GEF67083:GEF67089 FUJ67083:FUJ67089 FKN67083:FKN67089 FAR67083:FAR67089 EQV67083:EQV67089 EGZ67083:EGZ67089 DXD67083:DXD67089 DNH67083:DNH67089 DDL67083:DDL67089 CTP67083:CTP67089 CJT67083:CJT67089 BZX67083:BZX67089 BQB67083:BQB67089 BGF67083:BGF67089 AWJ67083:AWJ67089 AMN67083:AMN67089 ACR67083:ACR67089 SV67083:SV67089 IZ67083:IZ67089 D67089:D67095 WVL46:WVL64 WLP29:WLP30 WBT29:WBT30 VRX29:VRX30 VIB29:VIB30 UYF29:UYF30 UOJ29:UOJ30 UEN29:UEN30 TUR29:TUR30 TKV29:TKV30 TAZ29:TAZ30 SRD29:SRD30 SHH29:SHH30 RXL29:RXL30 RNP29:RNP30 RDT29:RDT30 QTX29:QTX30 QKB29:QKB30 QAF29:QAF30 PQJ29:PQJ30 PGN29:PGN30 OWR29:OWR30 OMV29:OMV30 OCZ29:OCZ30 NTD29:NTD30 NJH29:NJH30 MZL29:MZL30 MPP29:MPP30 MFT29:MFT30 LVX29:LVX30 LMB29:LMB30 LCF29:LCF30 KSJ29:KSJ30 KIN29:KIN30 JYR29:JYR30 JOV29:JOV30 JEZ29:JEZ30 IVD29:IVD30 ILH29:ILH30 IBL29:IBL30 HRP29:HRP30 HHT29:HHT30 GXX29:GXX30 GOB29:GOB30 GEF29:GEF30 FUJ29:FUJ30 FKN29:FKN30 FAR29:FAR30 EQV29:EQV30 EGZ29:EGZ30 DXD29:DXD30 DNH29:DNH30 DDL29:DDL30 CTP29:CTP30 CJT29:CJT30 BZX29:BZX30 BQB29:BQB30 BGF29:BGF30 AWJ29:AWJ30 AMN29:AMN30 ACR29:ACR30 SV29:SV30 IZ29:IZ30 WVL74:WVL77 WVL984582:WVL984585 WLP984582:WLP984585 WBT984582:WBT984585 VRX984582:VRX984585 VIB984582:VIB984585 UYF984582:UYF984585 UOJ984582:UOJ984585 UEN984582:UEN984585 TUR984582:TUR984585 TKV984582:TKV984585 TAZ984582:TAZ984585 SRD984582:SRD984585 SHH984582:SHH984585 RXL984582:RXL984585 RNP984582:RNP984585 RDT984582:RDT984585 QTX984582:QTX984585 QKB984582:QKB984585 QAF984582:QAF984585 PQJ984582:PQJ984585 PGN984582:PGN984585 OWR984582:OWR984585 OMV984582:OMV984585 OCZ984582:OCZ984585 NTD984582:NTD984585 NJH984582:NJH984585 MZL984582:MZL984585 MPP984582:MPP984585 MFT984582:MFT984585 LVX984582:LVX984585 LMB984582:LMB984585 LCF984582:LCF984585 KSJ984582:KSJ984585 KIN984582:KIN984585 JYR984582:JYR984585 JOV984582:JOV984585 JEZ984582:JEZ984585 IVD984582:IVD984585 ILH984582:ILH984585 IBL984582:IBL984585 HRP984582:HRP984585 HHT984582:HHT984585 GXX984582:GXX984585 GOB984582:GOB984585 GEF984582:GEF984585 FUJ984582:FUJ984585 FKN984582:FKN984585 FAR984582:FAR984585 EQV984582:EQV984585 EGZ984582:EGZ984585 DXD984582:DXD984585 DNH984582:DNH984585 DDL984582:DDL984585 CTP984582:CTP984585 CJT984582:CJT984585 BZX984582:BZX984585 BQB984582:BQB984585 BGF984582:BGF984585 AWJ984582:AWJ984585 AMN984582:AMN984585 ACR984582:ACR984585 SV984582:SV984585 IZ984582:IZ984585 D984588:D984591 WVL919046:WVL919049 WLP919046:WLP919049 WBT919046:WBT919049 VRX919046:VRX919049 VIB919046:VIB919049 UYF919046:UYF919049 UOJ919046:UOJ919049 UEN919046:UEN919049 TUR919046:TUR919049 TKV919046:TKV919049 TAZ919046:TAZ919049 SRD919046:SRD919049 SHH919046:SHH919049 RXL919046:RXL919049 RNP919046:RNP919049 RDT919046:RDT919049 QTX919046:QTX919049 QKB919046:QKB919049 QAF919046:QAF919049 PQJ919046:PQJ919049 PGN919046:PGN919049 OWR919046:OWR919049 OMV919046:OMV919049 OCZ919046:OCZ919049 NTD919046:NTD919049 NJH919046:NJH919049 MZL919046:MZL919049 MPP919046:MPP919049 MFT919046:MFT919049 LVX919046:LVX919049 LMB919046:LMB919049 LCF919046:LCF919049 KSJ919046:KSJ919049 KIN919046:KIN919049 JYR919046:JYR919049 JOV919046:JOV919049 JEZ919046:JEZ919049 IVD919046:IVD919049 ILH919046:ILH919049 IBL919046:IBL919049 HRP919046:HRP919049 HHT919046:HHT919049 GXX919046:GXX919049 GOB919046:GOB919049 GEF919046:GEF919049 FUJ919046:FUJ919049 FKN919046:FKN919049 FAR919046:FAR919049 EQV919046:EQV919049 EGZ919046:EGZ919049 DXD919046:DXD919049 DNH919046:DNH919049 DDL919046:DDL919049 CTP919046:CTP919049 CJT919046:CJT919049 BZX919046:BZX919049 BQB919046:BQB919049 BGF919046:BGF919049 AWJ919046:AWJ919049 AMN919046:AMN919049 ACR919046:ACR919049 SV919046:SV919049 IZ919046:IZ919049 D919052:D919055 WVL853510:WVL853513 WLP853510:WLP853513 WBT853510:WBT853513 VRX853510:VRX853513 VIB853510:VIB853513 UYF853510:UYF853513 UOJ853510:UOJ853513 UEN853510:UEN853513 TUR853510:TUR853513 TKV853510:TKV853513 TAZ853510:TAZ853513 SRD853510:SRD853513 SHH853510:SHH853513 RXL853510:RXL853513 RNP853510:RNP853513 RDT853510:RDT853513 QTX853510:QTX853513 QKB853510:QKB853513 QAF853510:QAF853513 PQJ853510:PQJ853513 PGN853510:PGN853513 OWR853510:OWR853513 OMV853510:OMV853513 OCZ853510:OCZ853513 NTD853510:NTD853513 NJH853510:NJH853513 MZL853510:MZL853513 MPP853510:MPP853513 MFT853510:MFT853513 LVX853510:LVX853513 LMB853510:LMB853513 LCF853510:LCF853513 KSJ853510:KSJ853513 KIN853510:KIN853513 JYR853510:JYR853513 JOV853510:JOV853513 JEZ853510:JEZ853513 IVD853510:IVD853513 ILH853510:ILH853513 IBL853510:IBL853513 HRP853510:HRP853513 HHT853510:HHT853513 GXX853510:GXX853513 GOB853510:GOB853513 GEF853510:GEF853513 FUJ853510:FUJ853513 FKN853510:FKN853513 FAR853510:FAR853513 EQV853510:EQV853513 EGZ853510:EGZ853513 DXD853510:DXD853513 DNH853510:DNH853513 DDL853510:DDL853513 CTP853510:CTP853513 CJT853510:CJT853513 BZX853510:BZX853513 BQB853510:BQB853513 BGF853510:BGF853513 AWJ853510:AWJ853513 AMN853510:AMN853513 ACR853510:ACR853513 SV853510:SV853513 IZ853510:IZ853513 D853516:D853519 WVL787974:WVL787977 WLP787974:WLP787977 WBT787974:WBT787977 VRX787974:VRX787977 VIB787974:VIB787977 UYF787974:UYF787977 UOJ787974:UOJ787977 UEN787974:UEN787977 TUR787974:TUR787977 TKV787974:TKV787977 TAZ787974:TAZ787977 SRD787974:SRD787977 SHH787974:SHH787977 RXL787974:RXL787977 RNP787974:RNP787977 RDT787974:RDT787977 QTX787974:QTX787977 QKB787974:QKB787977 QAF787974:QAF787977 PQJ787974:PQJ787977 PGN787974:PGN787977 OWR787974:OWR787977 OMV787974:OMV787977 OCZ787974:OCZ787977 NTD787974:NTD787977 NJH787974:NJH787977 MZL787974:MZL787977 MPP787974:MPP787977 MFT787974:MFT787977 LVX787974:LVX787977 LMB787974:LMB787977 LCF787974:LCF787977 KSJ787974:KSJ787977 KIN787974:KIN787977 JYR787974:JYR787977 JOV787974:JOV787977 JEZ787974:JEZ787977 IVD787974:IVD787977 ILH787974:ILH787977 IBL787974:IBL787977 HRP787974:HRP787977 HHT787974:HHT787977 GXX787974:GXX787977 GOB787974:GOB787977 GEF787974:GEF787977 FUJ787974:FUJ787977 FKN787974:FKN787977 FAR787974:FAR787977 EQV787974:EQV787977 EGZ787974:EGZ787977 DXD787974:DXD787977 DNH787974:DNH787977 DDL787974:DDL787977 CTP787974:CTP787977 CJT787974:CJT787977 BZX787974:BZX787977 BQB787974:BQB787977 BGF787974:BGF787977 AWJ787974:AWJ787977 AMN787974:AMN787977 ACR787974:ACR787977 SV787974:SV787977 IZ787974:IZ787977 D787980:D787983 WVL722438:WVL722441 WLP722438:WLP722441 WBT722438:WBT722441 VRX722438:VRX722441 VIB722438:VIB722441 UYF722438:UYF722441 UOJ722438:UOJ722441 UEN722438:UEN722441 TUR722438:TUR722441 TKV722438:TKV722441 TAZ722438:TAZ722441 SRD722438:SRD722441 SHH722438:SHH722441 RXL722438:RXL722441 RNP722438:RNP722441 RDT722438:RDT722441 QTX722438:QTX722441 QKB722438:QKB722441 QAF722438:QAF722441 PQJ722438:PQJ722441 PGN722438:PGN722441 OWR722438:OWR722441 OMV722438:OMV722441 OCZ722438:OCZ722441 NTD722438:NTD722441 NJH722438:NJH722441 MZL722438:MZL722441 MPP722438:MPP722441 MFT722438:MFT722441 LVX722438:LVX722441 LMB722438:LMB722441 LCF722438:LCF722441 KSJ722438:KSJ722441 KIN722438:KIN722441 JYR722438:JYR722441 JOV722438:JOV722441 JEZ722438:JEZ722441 IVD722438:IVD722441 ILH722438:ILH722441 IBL722438:IBL722441 HRP722438:HRP722441 HHT722438:HHT722441 GXX722438:GXX722441 GOB722438:GOB722441 GEF722438:GEF722441 FUJ722438:FUJ722441 FKN722438:FKN722441 FAR722438:FAR722441 EQV722438:EQV722441 EGZ722438:EGZ722441 DXD722438:DXD722441 DNH722438:DNH722441 DDL722438:DDL722441 CTP722438:CTP722441 CJT722438:CJT722441 BZX722438:BZX722441 BQB722438:BQB722441 BGF722438:BGF722441 AWJ722438:AWJ722441 AMN722438:AMN722441 ACR722438:ACR722441 SV722438:SV722441 IZ722438:IZ722441 D722444:D722447 WVL656902:WVL656905 WLP656902:WLP656905 WBT656902:WBT656905 VRX656902:VRX656905 VIB656902:VIB656905 UYF656902:UYF656905 UOJ656902:UOJ656905 UEN656902:UEN656905 TUR656902:TUR656905 TKV656902:TKV656905 TAZ656902:TAZ656905 SRD656902:SRD656905 SHH656902:SHH656905 RXL656902:RXL656905 RNP656902:RNP656905 RDT656902:RDT656905 QTX656902:QTX656905 QKB656902:QKB656905 QAF656902:QAF656905 PQJ656902:PQJ656905 PGN656902:PGN656905 OWR656902:OWR656905 OMV656902:OMV656905 OCZ656902:OCZ656905 NTD656902:NTD656905 NJH656902:NJH656905 MZL656902:MZL656905 MPP656902:MPP656905 MFT656902:MFT656905 LVX656902:LVX656905 LMB656902:LMB656905 LCF656902:LCF656905 KSJ656902:KSJ656905 KIN656902:KIN656905 JYR656902:JYR656905 JOV656902:JOV656905 JEZ656902:JEZ656905 IVD656902:IVD656905 ILH656902:ILH656905 IBL656902:IBL656905 HRP656902:HRP656905 HHT656902:HHT656905 GXX656902:GXX656905 GOB656902:GOB656905 GEF656902:GEF656905 FUJ656902:FUJ656905 FKN656902:FKN656905 FAR656902:FAR656905 EQV656902:EQV656905 EGZ656902:EGZ656905 DXD656902:DXD656905 DNH656902:DNH656905 DDL656902:DDL656905 CTP656902:CTP656905 CJT656902:CJT656905 BZX656902:BZX656905 BQB656902:BQB656905 BGF656902:BGF656905 AWJ656902:AWJ656905 AMN656902:AMN656905 ACR656902:ACR656905 SV656902:SV656905 IZ656902:IZ656905 D656908:D656911 WVL591366:WVL591369 WLP591366:WLP591369 WBT591366:WBT591369 VRX591366:VRX591369 VIB591366:VIB591369 UYF591366:UYF591369 UOJ591366:UOJ591369 UEN591366:UEN591369 TUR591366:TUR591369 TKV591366:TKV591369 TAZ591366:TAZ591369 SRD591366:SRD591369 SHH591366:SHH591369 RXL591366:RXL591369 RNP591366:RNP591369 RDT591366:RDT591369 QTX591366:QTX591369 QKB591366:QKB591369 QAF591366:QAF591369 PQJ591366:PQJ591369 PGN591366:PGN591369 OWR591366:OWR591369 OMV591366:OMV591369 OCZ591366:OCZ591369 NTD591366:NTD591369 NJH591366:NJH591369 MZL591366:MZL591369 MPP591366:MPP591369 MFT591366:MFT591369 LVX591366:LVX591369 LMB591366:LMB591369 LCF591366:LCF591369 KSJ591366:KSJ591369 KIN591366:KIN591369 JYR591366:JYR591369 JOV591366:JOV591369 JEZ591366:JEZ591369 IVD591366:IVD591369 ILH591366:ILH591369 IBL591366:IBL591369 HRP591366:HRP591369 HHT591366:HHT591369 GXX591366:GXX591369 GOB591366:GOB591369 GEF591366:GEF591369 FUJ591366:FUJ591369 FKN591366:FKN591369 FAR591366:FAR591369 EQV591366:EQV591369 EGZ591366:EGZ591369 DXD591366:DXD591369 DNH591366:DNH591369 DDL591366:DDL591369 CTP591366:CTP591369 CJT591366:CJT591369 BZX591366:BZX591369 BQB591366:BQB591369 BGF591366:BGF591369 AWJ591366:AWJ591369 AMN591366:AMN591369 ACR591366:ACR591369 SV591366:SV591369 IZ591366:IZ591369 D591372:D591375 WVL525830:WVL525833 WLP525830:WLP525833 WBT525830:WBT525833 VRX525830:VRX525833 VIB525830:VIB525833 UYF525830:UYF525833 UOJ525830:UOJ525833 UEN525830:UEN525833 TUR525830:TUR525833 TKV525830:TKV525833 TAZ525830:TAZ525833 SRD525830:SRD525833 SHH525830:SHH525833 RXL525830:RXL525833 RNP525830:RNP525833 RDT525830:RDT525833 QTX525830:QTX525833 QKB525830:QKB525833 QAF525830:QAF525833 PQJ525830:PQJ525833 PGN525830:PGN525833 OWR525830:OWR525833 OMV525830:OMV525833 OCZ525830:OCZ525833 NTD525830:NTD525833 NJH525830:NJH525833 MZL525830:MZL525833 MPP525830:MPP525833 MFT525830:MFT525833 LVX525830:LVX525833 LMB525830:LMB525833 LCF525830:LCF525833 KSJ525830:KSJ525833 KIN525830:KIN525833 JYR525830:JYR525833 JOV525830:JOV525833 JEZ525830:JEZ525833 IVD525830:IVD525833 ILH525830:ILH525833 IBL525830:IBL525833 HRP525830:HRP525833 HHT525830:HHT525833 GXX525830:GXX525833 GOB525830:GOB525833 GEF525830:GEF525833 FUJ525830:FUJ525833 FKN525830:FKN525833 FAR525830:FAR525833 EQV525830:EQV525833 EGZ525830:EGZ525833 DXD525830:DXD525833 DNH525830:DNH525833 DDL525830:DDL525833 CTP525830:CTP525833 CJT525830:CJT525833 BZX525830:BZX525833 BQB525830:BQB525833 BGF525830:BGF525833 AWJ525830:AWJ525833 AMN525830:AMN525833 ACR525830:ACR525833 SV525830:SV525833 IZ525830:IZ525833 D525836:D525839 WVL460294:WVL460297 WLP460294:WLP460297 WBT460294:WBT460297 VRX460294:VRX460297 VIB460294:VIB460297 UYF460294:UYF460297 UOJ460294:UOJ460297 UEN460294:UEN460297 TUR460294:TUR460297 TKV460294:TKV460297 TAZ460294:TAZ460297 SRD460294:SRD460297 SHH460294:SHH460297 RXL460294:RXL460297 RNP460294:RNP460297 RDT460294:RDT460297 QTX460294:QTX460297 QKB460294:QKB460297 QAF460294:QAF460297 PQJ460294:PQJ460297 PGN460294:PGN460297 OWR460294:OWR460297 OMV460294:OMV460297 OCZ460294:OCZ460297 NTD460294:NTD460297 NJH460294:NJH460297 MZL460294:MZL460297 MPP460294:MPP460297 MFT460294:MFT460297 LVX460294:LVX460297 LMB460294:LMB460297 LCF460294:LCF460297 KSJ460294:KSJ460297 KIN460294:KIN460297 JYR460294:JYR460297 JOV460294:JOV460297 JEZ460294:JEZ460297 IVD460294:IVD460297 ILH460294:ILH460297 IBL460294:IBL460297 HRP460294:HRP460297 HHT460294:HHT460297 GXX460294:GXX460297 GOB460294:GOB460297 GEF460294:GEF460297 FUJ460294:FUJ460297 FKN460294:FKN460297 FAR460294:FAR460297 EQV460294:EQV460297 EGZ460294:EGZ460297 DXD460294:DXD460297 DNH460294:DNH460297 DDL460294:DDL460297 CTP460294:CTP460297 CJT460294:CJT460297 BZX460294:BZX460297 BQB460294:BQB460297 BGF460294:BGF460297 AWJ460294:AWJ460297 AMN460294:AMN460297 ACR460294:ACR460297 SV460294:SV460297 IZ460294:IZ460297 D460300:D460303 WVL394758:WVL394761 WLP394758:WLP394761 WBT394758:WBT394761 VRX394758:VRX394761 VIB394758:VIB394761 UYF394758:UYF394761 UOJ394758:UOJ394761 UEN394758:UEN394761 TUR394758:TUR394761 TKV394758:TKV394761 TAZ394758:TAZ394761 SRD394758:SRD394761 SHH394758:SHH394761 RXL394758:RXL394761 RNP394758:RNP394761 RDT394758:RDT394761 QTX394758:QTX394761 QKB394758:QKB394761 QAF394758:QAF394761 PQJ394758:PQJ394761 PGN394758:PGN394761 OWR394758:OWR394761 OMV394758:OMV394761 OCZ394758:OCZ394761 NTD394758:NTD394761 NJH394758:NJH394761 MZL394758:MZL394761 MPP394758:MPP394761 MFT394758:MFT394761 LVX394758:LVX394761 LMB394758:LMB394761 LCF394758:LCF394761 KSJ394758:KSJ394761 KIN394758:KIN394761 JYR394758:JYR394761 JOV394758:JOV394761 JEZ394758:JEZ394761 IVD394758:IVD394761 ILH394758:ILH394761 IBL394758:IBL394761 HRP394758:HRP394761 HHT394758:HHT394761 GXX394758:GXX394761 GOB394758:GOB394761 GEF394758:GEF394761 FUJ394758:FUJ394761 FKN394758:FKN394761 FAR394758:FAR394761 EQV394758:EQV394761 EGZ394758:EGZ394761 DXD394758:DXD394761 DNH394758:DNH394761 DDL394758:DDL394761 CTP394758:CTP394761 CJT394758:CJT394761 BZX394758:BZX394761 BQB394758:BQB394761 BGF394758:BGF394761 AWJ394758:AWJ394761 AMN394758:AMN394761 ACR394758:ACR394761 SV394758:SV394761 IZ394758:IZ394761 D394764:D394767 WVL329222:WVL329225 WLP329222:WLP329225 WBT329222:WBT329225 VRX329222:VRX329225 VIB329222:VIB329225 UYF329222:UYF329225 UOJ329222:UOJ329225 UEN329222:UEN329225 TUR329222:TUR329225 TKV329222:TKV329225 TAZ329222:TAZ329225 SRD329222:SRD329225 SHH329222:SHH329225 RXL329222:RXL329225 RNP329222:RNP329225 RDT329222:RDT329225 QTX329222:QTX329225 QKB329222:QKB329225 QAF329222:QAF329225 PQJ329222:PQJ329225 PGN329222:PGN329225 OWR329222:OWR329225 OMV329222:OMV329225 OCZ329222:OCZ329225 NTD329222:NTD329225 NJH329222:NJH329225 MZL329222:MZL329225 MPP329222:MPP329225 MFT329222:MFT329225 LVX329222:LVX329225 LMB329222:LMB329225 LCF329222:LCF329225 KSJ329222:KSJ329225 KIN329222:KIN329225 JYR329222:JYR329225 JOV329222:JOV329225 JEZ329222:JEZ329225 IVD329222:IVD329225 ILH329222:ILH329225 IBL329222:IBL329225 HRP329222:HRP329225 HHT329222:HHT329225 GXX329222:GXX329225 GOB329222:GOB329225 GEF329222:GEF329225 FUJ329222:FUJ329225 FKN329222:FKN329225 FAR329222:FAR329225 EQV329222:EQV329225 EGZ329222:EGZ329225 DXD329222:DXD329225 DNH329222:DNH329225 DDL329222:DDL329225 CTP329222:CTP329225 CJT329222:CJT329225 BZX329222:BZX329225 BQB329222:BQB329225 BGF329222:BGF329225 AWJ329222:AWJ329225 AMN329222:AMN329225 ACR329222:ACR329225 SV329222:SV329225 IZ329222:IZ329225 D329228:D329231 WVL263686:WVL263689 WLP263686:WLP263689 WBT263686:WBT263689 VRX263686:VRX263689 VIB263686:VIB263689 UYF263686:UYF263689 UOJ263686:UOJ263689 UEN263686:UEN263689 TUR263686:TUR263689 TKV263686:TKV263689 TAZ263686:TAZ263689 SRD263686:SRD263689 SHH263686:SHH263689 RXL263686:RXL263689 RNP263686:RNP263689 RDT263686:RDT263689 QTX263686:QTX263689 QKB263686:QKB263689 QAF263686:QAF263689 PQJ263686:PQJ263689 PGN263686:PGN263689 OWR263686:OWR263689 OMV263686:OMV263689 OCZ263686:OCZ263689 NTD263686:NTD263689 NJH263686:NJH263689 MZL263686:MZL263689 MPP263686:MPP263689 MFT263686:MFT263689 LVX263686:LVX263689 LMB263686:LMB263689 LCF263686:LCF263689 KSJ263686:KSJ263689 KIN263686:KIN263689 JYR263686:JYR263689 JOV263686:JOV263689 JEZ263686:JEZ263689 IVD263686:IVD263689 ILH263686:ILH263689 IBL263686:IBL263689 HRP263686:HRP263689 HHT263686:HHT263689 GXX263686:GXX263689 GOB263686:GOB263689 GEF263686:GEF263689 FUJ263686:FUJ263689 FKN263686:FKN263689 FAR263686:FAR263689 EQV263686:EQV263689 EGZ263686:EGZ263689 DXD263686:DXD263689 DNH263686:DNH263689 DDL263686:DDL263689 CTP263686:CTP263689 CJT263686:CJT263689 BZX263686:BZX263689 BQB263686:BQB263689 BGF263686:BGF263689 AWJ263686:AWJ263689 AMN263686:AMN263689 ACR263686:ACR263689 SV263686:SV263689 IZ263686:IZ263689 D263692:D263695 WVL198150:WVL198153 WLP198150:WLP198153 WBT198150:WBT198153 VRX198150:VRX198153 VIB198150:VIB198153 UYF198150:UYF198153 UOJ198150:UOJ198153 UEN198150:UEN198153 TUR198150:TUR198153 TKV198150:TKV198153 TAZ198150:TAZ198153 SRD198150:SRD198153 SHH198150:SHH198153 RXL198150:RXL198153 RNP198150:RNP198153 RDT198150:RDT198153 QTX198150:QTX198153 QKB198150:QKB198153 QAF198150:QAF198153 PQJ198150:PQJ198153 PGN198150:PGN198153 OWR198150:OWR198153 OMV198150:OMV198153 OCZ198150:OCZ198153 NTD198150:NTD198153 NJH198150:NJH198153 MZL198150:MZL198153 MPP198150:MPP198153 MFT198150:MFT198153 LVX198150:LVX198153 LMB198150:LMB198153 LCF198150:LCF198153 KSJ198150:KSJ198153 KIN198150:KIN198153 JYR198150:JYR198153 JOV198150:JOV198153 JEZ198150:JEZ198153 IVD198150:IVD198153 ILH198150:ILH198153 IBL198150:IBL198153 HRP198150:HRP198153 HHT198150:HHT198153 GXX198150:GXX198153 GOB198150:GOB198153 GEF198150:GEF198153 FUJ198150:FUJ198153 FKN198150:FKN198153 FAR198150:FAR198153 EQV198150:EQV198153 EGZ198150:EGZ198153 DXD198150:DXD198153 DNH198150:DNH198153 DDL198150:DDL198153 CTP198150:CTP198153 CJT198150:CJT198153 BZX198150:BZX198153 BQB198150:BQB198153 BGF198150:BGF198153 AWJ198150:AWJ198153 AMN198150:AMN198153 ACR198150:ACR198153 SV198150:SV198153 IZ198150:IZ198153 D198156:D198159 WVL132614:WVL132617 WLP132614:WLP132617 WBT132614:WBT132617 VRX132614:VRX132617 VIB132614:VIB132617 UYF132614:UYF132617 UOJ132614:UOJ132617 UEN132614:UEN132617 TUR132614:TUR132617 TKV132614:TKV132617 TAZ132614:TAZ132617 SRD132614:SRD132617 SHH132614:SHH132617 RXL132614:RXL132617 RNP132614:RNP132617 RDT132614:RDT132617 QTX132614:QTX132617 QKB132614:QKB132617 QAF132614:QAF132617 PQJ132614:PQJ132617 PGN132614:PGN132617 OWR132614:OWR132617 OMV132614:OMV132617 OCZ132614:OCZ132617 NTD132614:NTD132617 NJH132614:NJH132617 MZL132614:MZL132617 MPP132614:MPP132617 MFT132614:MFT132617 LVX132614:LVX132617 LMB132614:LMB132617 LCF132614:LCF132617 KSJ132614:KSJ132617 KIN132614:KIN132617 JYR132614:JYR132617 JOV132614:JOV132617 JEZ132614:JEZ132617 IVD132614:IVD132617 ILH132614:ILH132617 IBL132614:IBL132617 HRP132614:HRP132617 HHT132614:HHT132617 GXX132614:GXX132617 GOB132614:GOB132617 GEF132614:GEF132617 FUJ132614:FUJ132617 FKN132614:FKN132617 FAR132614:FAR132617 EQV132614:EQV132617 EGZ132614:EGZ132617 DXD132614:DXD132617 DNH132614:DNH132617 DDL132614:DDL132617 CTP132614:CTP132617 CJT132614:CJT132617 BZX132614:BZX132617 BQB132614:BQB132617 BGF132614:BGF132617 AWJ132614:AWJ132617 AMN132614:AMN132617 ACR132614:ACR132617 SV132614:SV132617 IZ132614:IZ132617 D132620:D132623 WVL67078:WVL67081 WLP67078:WLP67081 WBT67078:WBT67081 VRX67078:VRX67081 VIB67078:VIB67081 UYF67078:UYF67081 UOJ67078:UOJ67081 UEN67078:UEN67081 TUR67078:TUR67081 TKV67078:TKV67081 TAZ67078:TAZ67081 SRD67078:SRD67081 SHH67078:SHH67081 RXL67078:RXL67081 RNP67078:RNP67081 RDT67078:RDT67081 QTX67078:QTX67081 QKB67078:QKB67081 QAF67078:QAF67081 PQJ67078:PQJ67081 PGN67078:PGN67081 OWR67078:OWR67081 OMV67078:OMV67081 OCZ67078:OCZ67081 NTD67078:NTD67081 NJH67078:NJH67081 MZL67078:MZL67081 MPP67078:MPP67081 MFT67078:MFT67081 LVX67078:LVX67081 LMB67078:LMB67081 LCF67078:LCF67081 KSJ67078:KSJ67081 KIN67078:KIN67081 JYR67078:JYR67081 JOV67078:JOV67081 JEZ67078:JEZ67081 IVD67078:IVD67081 ILH67078:ILH67081 IBL67078:IBL67081 HRP67078:HRP67081 HHT67078:HHT67081 GXX67078:GXX67081 GOB67078:GOB67081 GEF67078:GEF67081 FUJ67078:FUJ67081 FKN67078:FKN67081 FAR67078:FAR67081 EQV67078:EQV67081 EGZ67078:EGZ67081 DXD67078:DXD67081 DNH67078:DNH67081 DDL67078:DDL67081 CTP67078:CTP67081 CJT67078:CJT67081 BZX67078:BZX67081 BQB67078:BQB67081 BGF67078:BGF67081 AWJ67078:AWJ67081 AMN67078:AMN67081 ACR67078:ACR67081 SV67078:SV67081 IZ67078:IZ67081 D67084:D67087 D67:D70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WVL1196:WVL1209 D58:D65 IZ81:IZ87 IZ1625:IZ2668 SV81:SV87 SV1625:SV2668 ACR81:ACR87 ACR1625:ACR2668 AMN81:AMN87 AMN1625:AMN2668 AWJ81:AWJ87 AWJ1625:AWJ2668 BGF81:BGF87 BGF1625:BGF2668 BQB81:BQB87 BQB1625:BQB2668 BZX81:BZX87 BZX1625:BZX2668 CJT81:CJT87 CJT1625:CJT2668 CTP81:CTP87 CTP1625:CTP2668 DDL81:DDL87 DDL1625:DDL2668 DNH81:DNH87 DNH1625:DNH2668 DXD81:DXD87 DXD1625:DXD2668 EGZ81:EGZ87 EGZ1625:EGZ2668 EQV81:EQV87 EQV1625:EQV2668 FAR81:FAR87 FAR1625:FAR2668 FKN81:FKN87 FKN1625:FKN2668 FUJ81:FUJ87 FUJ1625:FUJ2668 GEF81:GEF87 GEF1625:GEF2668 GOB81:GOB87 GOB1625:GOB2668 GXX81:GXX87 GXX1625:GXX2668 HHT81:HHT87 HHT1625:HHT2668 HRP81:HRP87 HRP1625:HRP2668 IBL81:IBL87 IBL1625:IBL2668 ILH81:ILH87 ILH1625:ILH2668 IVD81:IVD87 IVD1625:IVD2668 JEZ81:JEZ87 JEZ1625:JEZ2668 JOV81:JOV87 JOV1625:JOV2668 JYR81:JYR87 JYR1625:JYR2668 KIN81:KIN87 KIN1625:KIN2668 KSJ81:KSJ87 KSJ1625:KSJ2668 LCF81:LCF87 LCF1625:LCF2668 LMB81:LMB87 LMB1625:LMB2668 LVX81:LVX87 LVX1625:LVX2668 MFT81:MFT87 MFT1625:MFT2668 MPP81:MPP87 MPP1625:MPP2668 MZL81:MZL87 MZL1625:MZL2668 NJH81:NJH87 NJH1625:NJH2668 NTD81:NTD87 NTD1625:NTD2668 OCZ81:OCZ87 OCZ1625:OCZ2668 OMV81:OMV87 OMV1625:OMV2668 OWR81:OWR87 OWR1625:OWR2668 PGN81:PGN87 PGN1625:PGN2668 PQJ81:PQJ87 PQJ1625:PQJ2668 QAF81:QAF87 QAF1625:QAF2668 QKB81:QKB87 QKB1625:QKB2668 QTX81:QTX87 QTX1625:QTX2668 RDT81:RDT87 RDT1625:RDT2668 RNP81:RNP87 RNP1625:RNP2668 RXL81:RXL87 RXL1625:RXL2668 SHH81:SHH87 SHH1625:SHH2668 SRD81:SRD87 SRD1625:SRD2668 TAZ81:TAZ87 TAZ1625:TAZ2668 TKV81:TKV87 TKV1625:TKV2668 TUR81:TUR87 TUR1625:TUR2668 UEN81:UEN87 UEN1625:UEN2668 UOJ81:UOJ87 UOJ1625:UOJ2668 UYF81:UYF87 UYF1625:UYF2668 VIB81:VIB87 VIB1625:VIB2668 VRX81:VRX87 VRX1625:VRX2668 WBT81:WBT87 WBT1625:WBT2668 WLP81:WLP87 WLP1625:WLP2668 D1626:D2674 WVL984641:WVL985708 WLP1196:WLP1209 WBT1196:WBT1209 VRX1196:VRX1209 VIB1196:VIB1209 UYF1196:UYF1209 UOJ1196:UOJ1209 UEN1196:UEN1209 TUR1196:TUR1209 TKV1196:TKV1209 TAZ1196:TAZ1209 SRD1196:SRD1209 SHH1196:SHH1209 RXL1196:RXL1209 RNP1196:RNP1209 RDT1196:RDT1209 QTX1196:QTX1209 QKB1196:QKB1209 QAF1196:QAF1209 PQJ1196:PQJ1209 PGN1196:PGN1209 OWR1196:OWR1209 OMV1196:OMV1209 OCZ1196:OCZ1209 NTD1196:NTD1209 NJH1196:NJH1209 MZL1196:MZL1209 MPP1196:MPP1209 MFT1196:MFT1209 LVX1196:LVX1209 LMB1196:LMB1209 LCF1196:LCF1209 KSJ1196:KSJ1209 KIN1196:KIN1209 JYR1196:JYR1209 JOV1196:JOV1209 JEZ1196:JEZ1209 IVD1196:IVD1209 ILH1196:ILH1209 IBL1196:IBL1209 HRP1196:HRP1209 HHT1196:HHT1209 GXX1196:GXX1209 GOB1196:GOB1209 GEF1196:GEF1209 FUJ1196:FUJ1209 FKN1196:FKN1209 FAR1196:FAR1209 EQV1196:EQV1209 EGZ1196:EGZ1209 DXD1196:DXD1209 DNH1196:DNH1209 DDL1196:DDL1209 CTP1196:CTP1209 CJT1196:CJT1209 BZX1196:BZX1209 BQB1196:BQB1209 BGF1196:BGF1209 AWJ1196:AWJ1209 AMN1196:AMN1209 ACR1196:ACR1209 SV1196:SV1209 IZ1196:IZ1209 WVK14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D25:D27 D1202:D1213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2022-01-07T08:39:21Z</cp:lastPrinted>
  <dcterms:created xsi:type="dcterms:W3CDTF">2005-10-04T00:19:14Z</dcterms:created>
  <dcterms:modified xsi:type="dcterms:W3CDTF">2022-07-04T04:33:38Z</dcterms:modified>
</cp:coreProperties>
</file>