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xr:revisionPtr revIDLastSave="0" documentId="13_ncr:1_{B3E4537E-D68E-44C9-B834-111C1E61472B}" xr6:coauthVersionLast="36" xr6:coauthVersionMax="36" xr10:uidLastSave="{00000000-0000-0000-0000-000000000000}"/>
  <bookViews>
    <workbookView xWindow="0" yWindow="0" windowWidth="23040" windowHeight="8604" xr2:uid="{9F29B346-CB09-4743-AA77-05FBCFB29F9B}"/>
  </bookViews>
  <sheets>
    <sheet name="施工順" sheetId="1" r:id="rId1"/>
  </sheets>
  <definedNames>
    <definedName name="_xlnm._FilterDatabase" localSheetId="0" hidden="1">施工順!$A$3:$K$1558</definedName>
    <definedName name="_xlnm.Print_Area" localSheetId="0">施工順!$A$1:$K$1568</definedName>
    <definedName name="_xlnm.Print_Titles" localSheetId="0">施工順!$1:$4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68" i="1" l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<sst xmlns="http://schemas.openxmlformats.org/spreadsheetml/2006/main" count="9383" uniqueCount="2588">
  <si>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</si>
  <si>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2022年1月末現在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</si>
  <si>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</si>
  <si>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</si>
  <si>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</si>
  <si>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</si>
  <si>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</si>
  <si>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</si>
  <si>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</si>
  <si>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</si>
  <si>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</si>
  <si>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</si>
  <si>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</si>
  <si>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TNF-D</t>
    <phoneticPr fontId="3"/>
  </si>
  <si>
    <t>WT</t>
    <phoneticPr fontId="3"/>
  </si>
  <si>
    <t>TNF+</t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</si>
  <si>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</si>
  <si>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</si>
  <si>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</si>
  <si>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</si>
  <si>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</si>
  <si>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</si>
  <si>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</si>
  <si>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</si>
  <si>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</si>
  <si>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S造</t>
  </si>
  <si>
    <t>マックスバリュ世羅店</t>
  </si>
  <si>
    <t>広島県世羅郡</t>
    <rPh sb="3" eb="6">
      <t>セラグン</t>
    </rPh>
    <phoneticPr fontId="3"/>
  </si>
  <si>
    <t>マミー防府新田店</t>
    <rPh sb="3" eb="5">
      <t>ホウフ</t>
    </rPh>
    <phoneticPr fontId="7"/>
  </si>
  <si>
    <t>山口県防府市</t>
    <rPh sb="0" eb="3">
      <t>ヤマグチケン</t>
    </rPh>
    <rPh sb="3" eb="6">
      <t>ホウフシ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</si>
  <si>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</si>
  <si>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</si>
  <si>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</si>
  <si>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ユーホー松永店</t>
  </si>
  <si>
    <t>わたなべ生鮮館玉野店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</si>
  <si>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</si>
  <si>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</si>
  <si>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</si>
  <si>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</si>
  <si>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</si>
  <si>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</si>
  <si>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</si>
  <si>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ユーホー瀬戸店</t>
  </si>
  <si>
    <t xml:space="preserve">M－STUDIO両名工場 </t>
  </si>
  <si>
    <t>工場</t>
    <rPh sb="0" eb="2">
      <t>コウジョウ</t>
    </rPh>
    <phoneticPr fontId="3"/>
  </si>
  <si>
    <t>2005.01</t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</si>
  <si>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</si>
  <si>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</si>
  <si>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アウトレットジェイ福山新涯店</t>
  </si>
  <si>
    <t>アパレル店</t>
    <rPh sb="4" eb="5">
      <t>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</si>
  <si>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</si>
  <si>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</si>
  <si>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</si>
  <si>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</si>
  <si>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ひまわり東深津店</t>
  </si>
  <si>
    <t>ひまわり中庄店</t>
  </si>
  <si>
    <t>岡山県倉敷市</t>
    <rPh sb="0" eb="3">
      <t>オカヤマケン</t>
    </rPh>
    <rPh sb="3" eb="6">
      <t>クラシキシ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</si>
  <si>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</si>
  <si>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</si>
  <si>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</si>
  <si>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フレスポ境港新宮商事</t>
    <rPh sb="6" eb="8">
      <t>シンミヤ</t>
    </rPh>
    <rPh sb="8" eb="10">
      <t>ショウジ</t>
    </rPh>
    <phoneticPr fontId="7"/>
  </si>
  <si>
    <t>鳥取県境港市</t>
    <rPh sb="3" eb="6">
      <t>サカイミナトシ</t>
    </rPh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</si>
  <si>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</si>
  <si>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</si>
  <si>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回転すし大漁丸境港店</t>
  </si>
  <si>
    <t>白洗舎安来店</t>
    <rPh sb="3" eb="4">
      <t>ヤス</t>
    </rPh>
    <rPh sb="4" eb="5">
      <t>ク</t>
    </rPh>
    <rPh sb="5" eb="6">
      <t>テン</t>
    </rPh>
    <phoneticPr fontId="7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</si>
  <si>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</si>
  <si>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</si>
  <si>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ラ・ムー 安来店</t>
  </si>
  <si>
    <t>業務スーパーフレスポ境港店</t>
  </si>
  <si>
    <t>セリアフレスポ境港店</t>
  </si>
  <si>
    <t>ディスカウントストア</t>
    <phoneticPr fontId="3"/>
  </si>
  <si>
    <t>ウェルネス安来店</t>
  </si>
  <si>
    <t>ユーホー神辺店</t>
  </si>
  <si>
    <t>ジーベック物流センター</t>
  </si>
  <si>
    <t>倉庫</t>
    <rPh sb="0" eb="2">
      <t>ソウコ</t>
    </rPh>
    <phoneticPr fontId="3"/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</si>
  <si>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</si>
  <si>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</si>
  <si>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</si>
  <si>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</si>
  <si>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</si>
  <si>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梅田駅北倉庫Ａ棟</t>
  </si>
  <si>
    <t>大阪府大阪市</t>
    <rPh sb="3" eb="6">
      <t>オオサカシ</t>
    </rPh>
    <phoneticPr fontId="3"/>
  </si>
  <si>
    <t>梅田駅北倉庫Ｂ棟</t>
  </si>
  <si>
    <t>2005.12</t>
    <phoneticPr fontId="3"/>
  </si>
  <si>
    <t>梅田駅北倉庫Ｃ棟</t>
  </si>
  <si>
    <t>梅田駅北倉庫Ｄ棟</t>
  </si>
  <si>
    <t>マリーナHOP（Ⅱ期）</t>
    <rPh sb="9" eb="10">
      <t>キ</t>
    </rPh>
    <phoneticPr fontId="7"/>
  </si>
  <si>
    <t>ショッピングモール</t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</si>
  <si>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</si>
  <si>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</si>
  <si>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</si>
  <si>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7"/>
  </si>
  <si>
    <t>セブンイレブン岡山福田店</t>
    <rPh sb="7" eb="9">
      <t>オカヤマ</t>
    </rPh>
    <rPh sb="9" eb="11">
      <t>フクダ</t>
    </rPh>
    <rPh sb="11" eb="12">
      <t>テン</t>
    </rPh>
    <phoneticPr fontId="7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</si>
  <si>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</si>
  <si>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</si>
  <si>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</si>
  <si>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</si>
  <si>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7"/>
  </si>
  <si>
    <t>バロー羽島店</t>
    <rPh sb="3" eb="4">
      <t>ハ</t>
    </rPh>
    <rPh sb="4" eb="5">
      <t>シマ</t>
    </rPh>
    <rPh sb="5" eb="6">
      <t>テン</t>
    </rPh>
    <phoneticPr fontId="7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</si>
  <si>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</si>
  <si>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7"/>
  </si>
  <si>
    <t>ユーホー伊勢丘店ペットショップ</t>
    <rPh sb="4" eb="6">
      <t>イセ</t>
    </rPh>
    <rPh sb="6" eb="7">
      <t>オカ</t>
    </rPh>
    <rPh sb="7" eb="8">
      <t>テン</t>
    </rPh>
    <phoneticPr fontId="7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</si>
  <si>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7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</si>
  <si>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</si>
  <si>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7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</si>
  <si>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7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</si>
  <si>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</si>
  <si>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7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</si>
  <si>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</si>
  <si>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</si>
  <si>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</si>
  <si>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</si>
  <si>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7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</si>
  <si>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</si>
  <si>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</si>
  <si>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</si>
  <si>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</si>
  <si>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7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</si>
  <si>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</si>
  <si>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</si>
  <si>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7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</si>
  <si>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</si>
  <si>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7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</si>
  <si>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</si>
  <si>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</si>
  <si>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</si>
  <si>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7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</si>
  <si>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</si>
  <si>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7"/>
  </si>
  <si>
    <t>万治モータースショールーム</t>
    <rPh sb="0" eb="2">
      <t>マンジ</t>
    </rPh>
    <phoneticPr fontId="7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</si>
  <si>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</si>
  <si>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7"/>
  </si>
  <si>
    <t>ハローズ西大寺店テナント棟</t>
    <rPh sb="4" eb="7">
      <t>サイダイジ</t>
    </rPh>
    <rPh sb="7" eb="8">
      <t>テン</t>
    </rPh>
    <rPh sb="12" eb="13">
      <t>トウ</t>
    </rPh>
    <phoneticPr fontId="7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</si>
  <si>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7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</si>
  <si>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</si>
  <si>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7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</si>
  <si>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</si>
  <si>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7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</si>
  <si>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</si>
  <si>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7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</si>
  <si>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7"/>
  </si>
  <si>
    <t>ファミリーマート彦根大藪店</t>
    <rPh sb="8" eb="10">
      <t>ヒコネ</t>
    </rPh>
    <rPh sb="10" eb="12">
      <t>オオヤブ</t>
    </rPh>
    <rPh sb="12" eb="13">
      <t>テン</t>
    </rPh>
    <phoneticPr fontId="7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</si>
  <si>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</si>
  <si>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</si>
  <si>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</si>
  <si>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ジュンテンドー岡山神崎店</t>
    <rPh sb="7" eb="9">
      <t>オカヤマ</t>
    </rPh>
    <rPh sb="9" eb="11">
      <t>カンザキ</t>
    </rPh>
    <rPh sb="11" eb="12">
      <t>テン</t>
    </rPh>
    <phoneticPr fontId="7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</si>
  <si>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</si>
  <si>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7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</si>
  <si>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</si>
  <si>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7"/>
  </si>
  <si>
    <t>ジュンテンドー南岩国店</t>
    <rPh sb="7" eb="8">
      <t>ミナミ</t>
    </rPh>
    <rPh sb="8" eb="10">
      <t>イワクニ</t>
    </rPh>
    <rPh sb="10" eb="11">
      <t>テン</t>
    </rPh>
    <phoneticPr fontId="7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</si>
  <si>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</si>
  <si>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</si>
  <si>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7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</si>
  <si>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</si>
  <si>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</si>
  <si>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</si>
  <si>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7"/>
  </si>
  <si>
    <t>デイリーヤマザキ大東店</t>
    <rPh sb="8" eb="10">
      <t>ダイトウ</t>
    </rPh>
    <rPh sb="10" eb="11">
      <t>テン</t>
    </rPh>
    <phoneticPr fontId="7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</si>
  <si>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</si>
  <si>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</si>
  <si>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7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</si>
  <si>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7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</si>
  <si>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</si>
  <si>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7"/>
  </si>
  <si>
    <t>吹田倉庫</t>
    <rPh sb="0" eb="2">
      <t>スイタ</t>
    </rPh>
    <rPh sb="2" eb="4">
      <t>ソウコ</t>
    </rPh>
    <phoneticPr fontId="7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</si>
  <si>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</si>
  <si>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7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</si>
  <si>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</si>
  <si>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7"/>
  </si>
  <si>
    <t>ハローズ花尻店</t>
    <rPh sb="4" eb="5">
      <t>ハナ</t>
    </rPh>
    <rPh sb="5" eb="6">
      <t>ジリ</t>
    </rPh>
    <rPh sb="6" eb="7">
      <t>テン</t>
    </rPh>
    <phoneticPr fontId="7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</si>
  <si>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</si>
  <si>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</si>
  <si>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</si>
  <si>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7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</si>
  <si>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</si>
  <si>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</si>
  <si>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7"/>
  </si>
  <si>
    <t>家電量販店</t>
    <rPh sb="0" eb="2">
      <t>カデン</t>
    </rPh>
    <rPh sb="2" eb="5">
      <t>リョウハンテン</t>
    </rPh>
    <phoneticPr fontId="8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</si>
  <si>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</si>
  <si>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7"/>
  </si>
  <si>
    <t>ワンダーグー玉造店</t>
    <rPh sb="6" eb="8">
      <t>タマツクリ</t>
    </rPh>
    <rPh sb="8" eb="9">
      <t>テン</t>
    </rPh>
    <phoneticPr fontId="7"/>
  </si>
  <si>
    <t>カインズモール大利根Aカインズ棟</t>
    <rPh sb="7" eb="10">
      <t>オオトネ</t>
    </rPh>
    <rPh sb="15" eb="16">
      <t>トウ</t>
    </rPh>
    <phoneticPr fontId="7"/>
  </si>
  <si>
    <t>ホームセンター</t>
    <phoneticPr fontId="8"/>
  </si>
  <si>
    <t>カインズ玉造店</t>
    <rPh sb="6" eb="7">
      <t>テン</t>
    </rPh>
    <phoneticPr fontId="3"/>
  </si>
  <si>
    <t>カインズモール大利根Dオートアールズ棟</t>
    <rPh sb="18" eb="19">
      <t>トウ</t>
    </rPh>
    <phoneticPr fontId="7"/>
  </si>
  <si>
    <t>あかのれん碧南店</t>
    <rPh sb="5" eb="7">
      <t>ヘキナン</t>
    </rPh>
    <rPh sb="7" eb="8">
      <t>テン</t>
    </rPh>
    <phoneticPr fontId="7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</si>
  <si>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</si>
  <si>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7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</si>
  <si>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</si>
  <si>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7"/>
  </si>
  <si>
    <t>バロー高浜店</t>
    <rPh sb="3" eb="5">
      <t>タカハマ</t>
    </rPh>
    <rPh sb="5" eb="6">
      <t>テン</t>
    </rPh>
    <phoneticPr fontId="7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</si>
  <si>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</si>
  <si>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7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</si>
  <si>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</si>
  <si>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7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</si>
  <si>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</si>
  <si>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7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</si>
  <si>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</si>
  <si>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7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</si>
  <si>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</si>
  <si>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7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</si>
  <si>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</si>
  <si>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7"/>
  </si>
  <si>
    <t>兵庫県神戸市</t>
    <rPh sb="3" eb="6">
      <t>コウベシ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</si>
  <si>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7"/>
  </si>
  <si>
    <t>静岡県牧之原市</t>
    <rPh sb="0" eb="3">
      <t>シズオカケン</t>
    </rPh>
    <rPh sb="3" eb="7">
      <t>マキノハラシ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</si>
  <si>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7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</si>
  <si>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</si>
  <si>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</si>
  <si>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7"/>
  </si>
  <si>
    <t>千葉県市原市</t>
    <rPh sb="0" eb="3">
      <t>チバケン</t>
    </rPh>
    <rPh sb="3" eb="6">
      <t>イチハラシ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</si>
  <si>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7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</si>
  <si>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</si>
  <si>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7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</si>
  <si>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</si>
  <si>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7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</si>
  <si>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</si>
  <si>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7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</si>
  <si>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</si>
  <si>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7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</si>
  <si>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</si>
  <si>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7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</si>
  <si>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</si>
  <si>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7"/>
  </si>
  <si>
    <t>ニトリ木更津店</t>
    <rPh sb="3" eb="6">
      <t>キサラヅ</t>
    </rPh>
    <rPh sb="6" eb="7">
      <t>テン</t>
    </rPh>
    <phoneticPr fontId="7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</si>
  <si>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</si>
  <si>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7"/>
  </si>
  <si>
    <t>共立クリニック</t>
    <rPh sb="0" eb="2">
      <t>キョウリツ</t>
    </rPh>
    <phoneticPr fontId="7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</si>
  <si>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</si>
  <si>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7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</si>
  <si>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</si>
  <si>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7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</si>
  <si>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</si>
  <si>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7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</si>
  <si>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</si>
  <si>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7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</si>
  <si>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</si>
  <si>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7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</si>
  <si>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</si>
  <si>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7"/>
  </si>
  <si>
    <t>エンチョー豊橋店</t>
    <rPh sb="5" eb="7">
      <t>トヨハシ</t>
    </rPh>
    <rPh sb="7" eb="8">
      <t>テン</t>
    </rPh>
    <phoneticPr fontId="7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</si>
  <si>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</si>
  <si>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7"/>
  </si>
  <si>
    <t>ナルス上越IC店</t>
    <rPh sb="3" eb="5">
      <t>ジョウエツ</t>
    </rPh>
    <rPh sb="7" eb="8">
      <t>テン</t>
    </rPh>
    <phoneticPr fontId="7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</si>
  <si>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7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</si>
  <si>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</si>
  <si>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7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</si>
  <si>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</si>
  <si>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8"/>
  </si>
  <si>
    <t>工場</t>
    <rPh sb="0" eb="2">
      <t>コウジョウ</t>
    </rPh>
    <phoneticPr fontId="8"/>
  </si>
  <si>
    <t>広島県府中市</t>
    <rPh sb="0" eb="3">
      <t>ヒロシマケン</t>
    </rPh>
    <rPh sb="3" eb="6">
      <t>フチュウシ</t>
    </rPh>
    <phoneticPr fontId="8"/>
  </si>
  <si>
    <t>ウィンク倉庫</t>
    <rPh sb="4" eb="6">
      <t>ソウコ</t>
    </rPh>
    <phoneticPr fontId="8"/>
  </si>
  <si>
    <t>東京都台東区</t>
    <rPh sb="0" eb="3">
      <t>トウキョウト</t>
    </rPh>
    <rPh sb="3" eb="6">
      <t>タイトウク</t>
    </rPh>
    <phoneticPr fontId="8"/>
  </si>
  <si>
    <t>ウエルシア土気店</t>
    <rPh sb="5" eb="7">
      <t>トケ</t>
    </rPh>
    <rPh sb="7" eb="8">
      <t>テン</t>
    </rPh>
    <phoneticPr fontId="7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</si>
  <si>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</si>
  <si>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8"/>
  </si>
  <si>
    <t>茨城県土浦市</t>
    <rPh sb="0" eb="3">
      <t>イバラギケン</t>
    </rPh>
    <rPh sb="3" eb="6">
      <t>ツチウラシ</t>
    </rPh>
    <phoneticPr fontId="8"/>
  </si>
  <si>
    <t>カインズ宇都宮店</t>
    <rPh sb="4" eb="7">
      <t>ウツノミヤ</t>
    </rPh>
    <rPh sb="7" eb="8">
      <t>テン</t>
    </rPh>
    <phoneticPr fontId="7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</si>
  <si>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</si>
  <si>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8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</si>
  <si>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</si>
  <si>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8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</si>
  <si>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8"/>
  </si>
  <si>
    <t>ロジネットサポート藤枝</t>
    <rPh sb="9" eb="11">
      <t>フジエダ</t>
    </rPh>
    <phoneticPr fontId="8"/>
  </si>
  <si>
    <t>静岡県藤枝市</t>
    <rPh sb="0" eb="3">
      <t>シズオカケン</t>
    </rPh>
    <rPh sb="3" eb="6">
      <t>フジエダシ</t>
    </rPh>
    <phoneticPr fontId="8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</si>
  <si>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8"/>
  </si>
  <si>
    <t>岡山県津山市</t>
    <rPh sb="0" eb="3">
      <t>オカヤマケン</t>
    </rPh>
    <rPh sb="3" eb="6">
      <t>ツヤマシ</t>
    </rPh>
    <phoneticPr fontId="8"/>
  </si>
  <si>
    <t>鳩山鉄工</t>
    <rPh sb="0" eb="2">
      <t>ハトヤマ</t>
    </rPh>
    <rPh sb="2" eb="4">
      <t>テッコウ</t>
    </rPh>
    <phoneticPr fontId="8"/>
  </si>
  <si>
    <t>津山インター河辺モール</t>
    <rPh sb="0" eb="2">
      <t>ツヤマ</t>
    </rPh>
    <rPh sb="6" eb="8">
      <t>カワベ</t>
    </rPh>
    <phoneticPr fontId="8"/>
  </si>
  <si>
    <t>フォレストモール富士河口湖A棟</t>
    <rPh sb="8" eb="10">
      <t>フジ</t>
    </rPh>
    <rPh sb="10" eb="13">
      <t>カワグチコ</t>
    </rPh>
    <rPh sb="14" eb="15">
      <t>トウ</t>
    </rPh>
    <phoneticPr fontId="8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</si>
  <si>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8"/>
  </si>
  <si>
    <t>フォレストモール富士河口湖B棟</t>
    <rPh sb="8" eb="10">
      <t>フジ</t>
    </rPh>
    <rPh sb="10" eb="13">
      <t>カワグチコ</t>
    </rPh>
    <rPh sb="14" eb="15">
      <t>トウ</t>
    </rPh>
    <phoneticPr fontId="8"/>
  </si>
  <si>
    <t>フォレストモール富士河口湖C棟</t>
    <rPh sb="8" eb="10">
      <t>フジ</t>
    </rPh>
    <rPh sb="10" eb="13">
      <t>カワグチコ</t>
    </rPh>
    <rPh sb="14" eb="15">
      <t>トウ</t>
    </rPh>
    <phoneticPr fontId="8"/>
  </si>
  <si>
    <t>フォレストモール富士河口湖D棟</t>
    <rPh sb="8" eb="10">
      <t>フジ</t>
    </rPh>
    <rPh sb="10" eb="13">
      <t>カワグチコ</t>
    </rPh>
    <rPh sb="14" eb="15">
      <t>トウ</t>
    </rPh>
    <phoneticPr fontId="8"/>
  </si>
  <si>
    <t>バロー上野台店</t>
    <rPh sb="3" eb="6">
      <t>ウエノダイ</t>
    </rPh>
    <rPh sb="6" eb="7">
      <t>テン</t>
    </rPh>
    <phoneticPr fontId="8"/>
  </si>
  <si>
    <t>ひまわり第一保育園</t>
    <rPh sb="4" eb="6">
      <t>ダイイチ</t>
    </rPh>
    <rPh sb="6" eb="9">
      <t>ホイクエン</t>
    </rPh>
    <phoneticPr fontId="8"/>
  </si>
  <si>
    <t>社会福祉施設</t>
    <rPh sb="0" eb="6">
      <t>シャカイフクシシセツ</t>
    </rPh>
    <phoneticPr fontId="3"/>
  </si>
  <si>
    <t>保育園</t>
    <rPh sb="0" eb="3">
      <t>ホイクエン</t>
    </rPh>
    <phoneticPr fontId="3"/>
  </si>
  <si>
    <t>島根県出雲市</t>
    <rPh sb="0" eb="3">
      <t>シマネケン</t>
    </rPh>
    <rPh sb="3" eb="6">
      <t>イズモシ</t>
    </rPh>
    <phoneticPr fontId="8"/>
  </si>
  <si>
    <t>特老ひまわり園</t>
    <rPh sb="0" eb="1">
      <t>トク</t>
    </rPh>
    <rPh sb="1" eb="2">
      <t>ロウ</t>
    </rPh>
    <rPh sb="6" eb="7">
      <t>エン</t>
    </rPh>
    <phoneticPr fontId="8"/>
  </si>
  <si>
    <t>老人ホーム</t>
    <phoneticPr fontId="3"/>
  </si>
  <si>
    <t>クレストホール印田</t>
    <rPh sb="7" eb="9">
      <t>インダ</t>
    </rPh>
    <phoneticPr fontId="8"/>
  </si>
  <si>
    <t>冠婚葬祭施設</t>
    <rPh sb="0" eb="2">
      <t>カンコン</t>
    </rPh>
    <rPh sb="2" eb="4">
      <t>ソウサイ</t>
    </rPh>
    <rPh sb="4" eb="6">
      <t>シセツ</t>
    </rPh>
    <phoneticPr fontId="8"/>
  </si>
  <si>
    <t>愛知県一宮市</t>
    <rPh sb="0" eb="3">
      <t>アイチケン</t>
    </rPh>
    <rPh sb="3" eb="6">
      <t>イチノミヤシ</t>
    </rPh>
    <phoneticPr fontId="8"/>
  </si>
  <si>
    <t>エンチョー駒越店</t>
    <rPh sb="5" eb="6">
      <t>コマ</t>
    </rPh>
    <rPh sb="6" eb="7">
      <t>コ</t>
    </rPh>
    <rPh sb="7" eb="8">
      <t>テン</t>
    </rPh>
    <phoneticPr fontId="8"/>
  </si>
  <si>
    <t>静岡県静岡市</t>
    <rPh sb="0" eb="3">
      <t>シズオカケン</t>
    </rPh>
    <rPh sb="3" eb="6">
      <t>シズオカシ</t>
    </rPh>
    <phoneticPr fontId="8"/>
  </si>
  <si>
    <t>ベリー藤里店</t>
    <rPh sb="3" eb="5">
      <t>フジサト</t>
    </rPh>
    <rPh sb="5" eb="6">
      <t>テン</t>
    </rPh>
    <phoneticPr fontId="8"/>
  </si>
  <si>
    <t>三重県伊勢市</t>
    <rPh sb="0" eb="3">
      <t>ミエケン</t>
    </rPh>
    <rPh sb="3" eb="6">
      <t>イセシ</t>
    </rPh>
    <phoneticPr fontId="8"/>
  </si>
  <si>
    <t>コープ大野辻店</t>
    <rPh sb="3" eb="5">
      <t>オオノ</t>
    </rPh>
    <rPh sb="5" eb="6">
      <t>ツジ</t>
    </rPh>
    <rPh sb="6" eb="7">
      <t>テン</t>
    </rPh>
    <phoneticPr fontId="7"/>
  </si>
  <si>
    <t>バロー豊川店</t>
    <rPh sb="3" eb="6">
      <t>トヨカワテン</t>
    </rPh>
    <phoneticPr fontId="8"/>
  </si>
  <si>
    <t>愛知県豊川市</t>
    <rPh sb="0" eb="3">
      <t>アイチケン</t>
    </rPh>
    <rPh sb="3" eb="6">
      <t>トヨカワシ</t>
    </rPh>
    <phoneticPr fontId="8"/>
  </si>
  <si>
    <t>ヤオコー市川市田尻店</t>
    <rPh sb="4" eb="7">
      <t>イチカワシ</t>
    </rPh>
    <rPh sb="7" eb="9">
      <t>タジリ</t>
    </rPh>
    <rPh sb="9" eb="10">
      <t>テン</t>
    </rPh>
    <phoneticPr fontId="8"/>
  </si>
  <si>
    <t>千葉県市川市</t>
    <rPh sb="0" eb="3">
      <t>チバケン</t>
    </rPh>
    <rPh sb="3" eb="6">
      <t>イチカワシ</t>
    </rPh>
    <phoneticPr fontId="8"/>
  </si>
  <si>
    <t>ジュンテンドー熊野店</t>
    <rPh sb="7" eb="9">
      <t>クマノ</t>
    </rPh>
    <rPh sb="9" eb="10">
      <t>テン</t>
    </rPh>
    <phoneticPr fontId="7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</si>
  <si>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</si>
  <si>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8"/>
  </si>
  <si>
    <t>物販店</t>
  </si>
  <si>
    <t>ハローズ高松春日店</t>
    <rPh sb="4" eb="6">
      <t>タカマツ</t>
    </rPh>
    <rPh sb="6" eb="9">
      <t>カスガテン</t>
    </rPh>
    <phoneticPr fontId="8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</si>
  <si>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</si>
  <si>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</si>
  <si>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7"/>
  </si>
  <si>
    <t>習志野配送センター</t>
    <rPh sb="0" eb="3">
      <t>ナラシノ</t>
    </rPh>
    <rPh sb="3" eb="5">
      <t>ハイソウ</t>
    </rPh>
    <phoneticPr fontId="7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</si>
  <si>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</si>
  <si>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</si>
  <si>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7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</si>
  <si>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8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</si>
  <si>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7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</si>
  <si>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</si>
  <si>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7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</si>
  <si>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</si>
  <si>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7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</si>
  <si>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</si>
  <si>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7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</si>
  <si>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</si>
  <si>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7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</si>
  <si>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</si>
  <si>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7"/>
  </si>
  <si>
    <t>駐車場</t>
    <rPh sb="0" eb="3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</si>
  <si>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</si>
  <si>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7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</si>
  <si>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7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</si>
  <si>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</si>
  <si>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7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</si>
  <si>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</si>
  <si>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7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</si>
  <si>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</si>
  <si>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</si>
  <si>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</si>
  <si>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</si>
  <si>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</si>
  <si>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とりせん太田新井店</t>
    <rPh sb="4" eb="6">
      <t>オオタ</t>
    </rPh>
    <rPh sb="6" eb="9">
      <t>アライテン</t>
    </rPh>
    <phoneticPr fontId="7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</si>
  <si>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</si>
  <si>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7"/>
  </si>
  <si>
    <t>ウエルシア薬局つくば研究学園店</t>
    <rPh sb="5" eb="7">
      <t>ヤッキョク</t>
    </rPh>
    <phoneticPr fontId="7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</si>
  <si>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</si>
  <si>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</si>
  <si>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</si>
  <si>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7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</si>
  <si>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</si>
  <si>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7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</si>
  <si>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</si>
  <si>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</si>
  <si>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7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</si>
  <si>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</si>
  <si>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7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</si>
  <si>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</si>
  <si>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7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</si>
  <si>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</si>
  <si>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7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</si>
  <si>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</si>
  <si>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7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</si>
  <si>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</si>
  <si>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</si>
  <si>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7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</si>
  <si>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</si>
  <si>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7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</si>
  <si>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</si>
  <si>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7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</si>
  <si>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</si>
  <si>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7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</si>
  <si>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</si>
  <si>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7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</si>
  <si>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</si>
  <si>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7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</si>
  <si>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</si>
  <si>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</si>
  <si>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7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</si>
  <si>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</si>
  <si>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7"/>
  </si>
  <si>
    <t>小原邸</t>
    <rPh sb="0" eb="2">
      <t>オバラ</t>
    </rPh>
    <rPh sb="2" eb="3">
      <t>テイ</t>
    </rPh>
    <phoneticPr fontId="7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</si>
  <si>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</si>
  <si>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</si>
  <si>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7"/>
  </si>
  <si>
    <t>ハローズ西条飯岡テナント棟</t>
    <rPh sb="12" eb="13">
      <t>トウ</t>
    </rPh>
    <phoneticPr fontId="7"/>
  </si>
  <si>
    <t>愛媛県西条市</t>
    <rPh sb="0" eb="3">
      <t>エヒメケン</t>
    </rPh>
    <rPh sb="3" eb="6">
      <t>サイジョウシ</t>
    </rPh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</si>
  <si>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</si>
  <si>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</si>
  <si>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</si>
  <si>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</si>
  <si>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</si>
  <si>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</si>
  <si>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</si>
  <si>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</si>
  <si>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7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</si>
  <si>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</si>
  <si>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</si>
  <si>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マックスバリュ松原店</t>
    <phoneticPr fontId="3"/>
  </si>
  <si>
    <t>東京都江戸川区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</si>
  <si>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</si>
  <si>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</si>
  <si>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</si>
  <si>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</si>
  <si>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</si>
  <si>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</si>
  <si>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</si>
  <si>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</si>
  <si>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</si>
  <si>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7"/>
  </si>
  <si>
    <t>岐阜県中津川市</t>
    <rPh sb="0" eb="3">
      <t>ギフケン</t>
    </rPh>
    <rPh sb="3" eb="7">
      <t>ナカツガワシ</t>
    </rPh>
    <phoneticPr fontId="3"/>
  </si>
  <si>
    <t>新香登ATC機器室</t>
    <rPh sb="6" eb="8">
      <t>キキ</t>
    </rPh>
    <phoneticPr fontId="7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</si>
  <si>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</si>
  <si>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</si>
  <si>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7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</si>
  <si>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</si>
  <si>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</si>
  <si>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</si>
  <si>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7"/>
  </si>
  <si>
    <t>岐阜県大垣市</t>
    <rPh sb="0" eb="3">
      <t>ギフケン</t>
    </rPh>
    <rPh sb="3" eb="6">
      <t>オオガキシ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</si>
  <si>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7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</si>
  <si>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</si>
  <si>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新庄ATC機器室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</si>
  <si>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</si>
  <si>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</si>
  <si>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</si>
  <si>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</si>
  <si>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</si>
  <si>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</si>
  <si>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</si>
  <si>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</si>
  <si>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</si>
  <si>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</si>
  <si>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</si>
  <si>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</si>
  <si>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</si>
  <si>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</si>
  <si>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フィットネスクラブ</t>
    <phoneticPr fontId="3"/>
  </si>
  <si>
    <t>千葉県野田市</t>
    <rPh sb="0" eb="3">
      <t>チバケン</t>
    </rPh>
    <rPh sb="3" eb="6">
      <t>ノダシ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</si>
  <si>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7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</si>
  <si>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7"/>
  </si>
  <si>
    <t>農業施設</t>
    <rPh sb="0" eb="2">
      <t>ノウギョウ</t>
    </rPh>
    <rPh sb="2" eb="4">
      <t>シセツ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</si>
  <si>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</si>
  <si>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</si>
  <si>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7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</si>
  <si>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</si>
  <si>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7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</si>
  <si>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</si>
  <si>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7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</si>
  <si>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7"/>
  </si>
  <si>
    <t>静岡県焼津市</t>
    <rPh sb="0" eb="3">
      <t>シズオカケン</t>
    </rPh>
    <rPh sb="3" eb="6">
      <t>ヤイヅシ</t>
    </rPh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</si>
  <si>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</si>
  <si>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7"/>
  </si>
  <si>
    <t>カインズホーム佐倉店</t>
    <rPh sb="7" eb="10">
      <t>サクラテン</t>
    </rPh>
    <phoneticPr fontId="7"/>
  </si>
  <si>
    <t>千葉県佐倉市</t>
    <rPh sb="0" eb="3">
      <t>チバケン</t>
    </rPh>
    <phoneticPr fontId="3"/>
  </si>
  <si>
    <t>カインズホーム高坂店</t>
    <rPh sb="7" eb="9">
      <t>タカサカ</t>
    </rPh>
    <rPh sb="9" eb="10">
      <t>テン</t>
    </rPh>
    <phoneticPr fontId="7"/>
  </si>
  <si>
    <t>埼玉県東松山市</t>
    <rPh sb="0" eb="3">
      <t>サイタマケン</t>
    </rPh>
    <rPh sb="3" eb="7">
      <t>ヒガシマツヤマシ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</si>
  <si>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7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</si>
  <si>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</si>
  <si>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7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</si>
  <si>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</si>
  <si>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</si>
  <si>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</si>
  <si>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7"/>
  </si>
  <si>
    <t>岐阜県瑞穂市</t>
    <rPh sb="0" eb="3">
      <t>ギフケン</t>
    </rPh>
    <rPh sb="3" eb="6">
      <t>ミズホシ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</si>
  <si>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7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</si>
  <si>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</si>
  <si>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</si>
  <si>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7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</si>
  <si>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</si>
  <si>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</si>
  <si>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</si>
  <si>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7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</si>
  <si>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</si>
  <si>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7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</si>
  <si>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</si>
  <si>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7"/>
  </si>
  <si>
    <t>グリーンライフ商品倉庫</t>
    <rPh sb="7" eb="9">
      <t>ショウヒン</t>
    </rPh>
    <rPh sb="9" eb="11">
      <t>ソウコ</t>
    </rPh>
    <phoneticPr fontId="7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</si>
  <si>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</si>
  <si>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</si>
  <si>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</si>
  <si>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</si>
  <si>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7"/>
  </si>
  <si>
    <t>オーロラホール南浦和</t>
    <rPh sb="7" eb="8">
      <t>ミナミ</t>
    </rPh>
    <rPh sb="8" eb="10">
      <t>ウラワ</t>
    </rPh>
    <phoneticPr fontId="7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</si>
  <si>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</si>
  <si>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7"/>
  </si>
  <si>
    <t>鳥取県鳥取市</t>
    <rPh sb="0" eb="3">
      <t>トットリケン</t>
    </rPh>
    <rPh sb="3" eb="6">
      <t>トットリシ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</si>
  <si>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7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</si>
  <si>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</si>
  <si>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7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</si>
  <si>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</si>
  <si>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7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</si>
  <si>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</si>
  <si>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7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</si>
  <si>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</si>
  <si>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</si>
  <si>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</si>
  <si>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</si>
  <si>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7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</si>
  <si>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</si>
  <si>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</si>
  <si>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スーパービバホーム岩槻店パーゴラ棟</t>
    <rPh sb="16" eb="17">
      <t>トウ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</si>
  <si>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7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</si>
  <si>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</si>
  <si>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</si>
  <si>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</si>
  <si>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7"/>
  </si>
  <si>
    <t>宮城ダイハツ気仙沼店</t>
    <rPh sb="0" eb="2">
      <t>ミヤギ</t>
    </rPh>
    <rPh sb="6" eb="9">
      <t>ケセンヌマ</t>
    </rPh>
    <rPh sb="9" eb="10">
      <t>テン</t>
    </rPh>
    <phoneticPr fontId="7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</si>
  <si>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</si>
  <si>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7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</si>
  <si>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7"/>
  </si>
  <si>
    <t>ヤマザワ川西店</t>
    <rPh sb="4" eb="5">
      <t>カワ</t>
    </rPh>
    <rPh sb="5" eb="6">
      <t>ニシ</t>
    </rPh>
    <rPh sb="6" eb="7">
      <t>テン</t>
    </rPh>
    <phoneticPr fontId="7"/>
  </si>
  <si>
    <t>山形県東置賜郡</t>
    <rPh sb="3" eb="7">
      <t>ヒガシオキタマグン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</si>
  <si>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7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</si>
  <si>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</si>
  <si>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</si>
  <si>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</si>
  <si>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7"/>
  </si>
  <si>
    <t>堆肥舎</t>
    <rPh sb="0" eb="2">
      <t>タイヒ</t>
    </rPh>
    <rPh sb="2" eb="3">
      <t>シャ</t>
    </rPh>
    <phoneticPr fontId="7"/>
  </si>
  <si>
    <t>伊豆フルーツパーク</t>
    <rPh sb="0" eb="2">
      <t>イズ</t>
    </rPh>
    <phoneticPr fontId="7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</si>
  <si>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</si>
  <si>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7"/>
  </si>
  <si>
    <t>山形県鶴岡市</t>
    <rPh sb="3" eb="6">
      <t>ツルオカシ</t>
    </rPh>
    <phoneticPr fontId="3"/>
  </si>
  <si>
    <t>キタセキ酒田SS</t>
  </si>
  <si>
    <t>ガソリンスタンド</t>
    <phoneticPr fontId="3"/>
  </si>
  <si>
    <t>山形県酒田市</t>
    <rPh sb="3" eb="6">
      <t>サカタシ</t>
    </rPh>
    <phoneticPr fontId="3"/>
  </si>
  <si>
    <t>西長柄マンション</t>
    <rPh sb="0" eb="1">
      <t>ニシ</t>
    </rPh>
    <rPh sb="1" eb="3">
      <t>ナガラ</t>
    </rPh>
    <phoneticPr fontId="7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</si>
  <si>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</si>
  <si>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7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</si>
  <si>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</si>
  <si>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</si>
  <si>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7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</si>
  <si>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7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</si>
  <si>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7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</si>
  <si>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</si>
  <si>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7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</si>
  <si>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</si>
  <si>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7"/>
  </si>
  <si>
    <t>遊技場</t>
    <rPh sb="0" eb="3">
      <t>ユウギジョウ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</si>
  <si>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</si>
  <si>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7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</si>
  <si>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</si>
  <si>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浦和すみれ幼稚園</t>
    <rPh sb="0" eb="2">
      <t>ウラワ</t>
    </rPh>
    <rPh sb="5" eb="8">
      <t>ヨウチエン</t>
    </rPh>
    <phoneticPr fontId="7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</si>
  <si>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</si>
  <si>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</si>
  <si>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7"/>
  </si>
  <si>
    <t>千葉県流山市</t>
    <rPh sb="0" eb="3">
      <t>チバケン</t>
    </rPh>
    <rPh sb="3" eb="6">
      <t>ナガレヤマシ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</si>
  <si>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7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</si>
  <si>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</si>
  <si>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7"/>
  </si>
  <si>
    <t>マックスバリュ塩草店</t>
    <rPh sb="7" eb="9">
      <t>シオクサ</t>
    </rPh>
    <rPh sb="9" eb="10">
      <t>テン</t>
    </rPh>
    <phoneticPr fontId="7"/>
  </si>
  <si>
    <t>バロー鏡島店</t>
    <rPh sb="3" eb="4">
      <t>カガミ</t>
    </rPh>
    <rPh sb="4" eb="5">
      <t>シマ</t>
    </rPh>
    <rPh sb="5" eb="6">
      <t>テン</t>
    </rPh>
    <phoneticPr fontId="7"/>
  </si>
  <si>
    <t>岐阜県岐阜市</t>
    <rPh sb="0" eb="3">
      <t>ギフケン</t>
    </rPh>
    <rPh sb="3" eb="6">
      <t>ギフシ</t>
    </rPh>
    <phoneticPr fontId="3"/>
  </si>
  <si>
    <t>スギコ産業倉庫</t>
    <rPh sb="3" eb="5">
      <t>サンギョウ</t>
    </rPh>
    <rPh sb="5" eb="7">
      <t>ソウコ</t>
    </rPh>
    <phoneticPr fontId="7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</si>
  <si>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7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</si>
  <si>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</si>
  <si>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7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</si>
  <si>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</si>
  <si>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7"/>
  </si>
  <si>
    <t>業務スーパー磐田店</t>
    <rPh sb="0" eb="2">
      <t>ギョウム</t>
    </rPh>
    <rPh sb="6" eb="8">
      <t>イワタ</t>
    </rPh>
    <rPh sb="8" eb="9">
      <t>テン</t>
    </rPh>
    <phoneticPr fontId="7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</si>
  <si>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</si>
  <si>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7"/>
  </si>
  <si>
    <t>ZAGZAG福山山手店</t>
    <rPh sb="6" eb="8">
      <t>フクヤマ</t>
    </rPh>
    <rPh sb="8" eb="10">
      <t>ヤマテ</t>
    </rPh>
    <rPh sb="10" eb="11">
      <t>テン</t>
    </rPh>
    <phoneticPr fontId="7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</si>
  <si>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7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</si>
  <si>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</si>
  <si>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7"/>
  </si>
  <si>
    <t>滋賀県大津市</t>
    <rPh sb="3" eb="6">
      <t>オオツシ</t>
    </rPh>
    <phoneticPr fontId="3"/>
  </si>
  <si>
    <t>セリア古川</t>
    <rPh sb="3" eb="5">
      <t>フルカワ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</si>
  <si>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7"/>
  </si>
  <si>
    <t>ジュンテンドー深溝店</t>
    <rPh sb="7" eb="8">
      <t>フカ</t>
    </rPh>
    <rPh sb="8" eb="9">
      <t>ミゾ</t>
    </rPh>
    <rPh sb="9" eb="10">
      <t>テン</t>
    </rPh>
    <phoneticPr fontId="7"/>
  </si>
  <si>
    <t>沖縄ブライダルプラン本館</t>
    <rPh sb="0" eb="2">
      <t>オキナワ</t>
    </rPh>
    <rPh sb="10" eb="12">
      <t>ホンカン</t>
    </rPh>
    <phoneticPr fontId="7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</si>
  <si>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</si>
  <si>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</si>
  <si>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7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</si>
  <si>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</si>
  <si>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</si>
  <si>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</si>
  <si>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</si>
  <si>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7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</si>
  <si>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7"/>
  </si>
  <si>
    <t>沖縄ブライダルプラン駐車場</t>
    <rPh sb="0" eb="2">
      <t>オキナワ</t>
    </rPh>
    <rPh sb="10" eb="13">
      <t>チュウシャジョウ</t>
    </rPh>
    <phoneticPr fontId="7"/>
  </si>
  <si>
    <t>なないろ保育園</t>
    <rPh sb="4" eb="7">
      <t>ホイクエン</t>
    </rPh>
    <phoneticPr fontId="7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</si>
  <si>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</si>
  <si>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7"/>
  </si>
  <si>
    <t>させぼ五番街５街区店舗</t>
    <rPh sb="3" eb="6">
      <t>ゴバンガイ</t>
    </rPh>
    <rPh sb="7" eb="9">
      <t>ガイク</t>
    </rPh>
    <rPh sb="9" eb="11">
      <t>テンポ</t>
    </rPh>
    <phoneticPr fontId="7"/>
  </si>
  <si>
    <t>長崎県佐世保市</t>
    <rPh sb="0" eb="3">
      <t>ナガサキケン</t>
    </rPh>
    <rPh sb="3" eb="7">
      <t>サセボシ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</si>
  <si>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7"/>
  </si>
  <si>
    <t>させぼ五番街７街区店舗</t>
    <rPh sb="3" eb="6">
      <t>ゴバンガイ</t>
    </rPh>
    <rPh sb="7" eb="9">
      <t>ガイク</t>
    </rPh>
    <rPh sb="9" eb="11">
      <t>テンポ</t>
    </rPh>
    <phoneticPr fontId="7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</si>
  <si>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7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</si>
  <si>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7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</si>
  <si>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7"/>
  </si>
  <si>
    <t>温浴施設</t>
    <rPh sb="0" eb="2">
      <t>オンヨク</t>
    </rPh>
    <rPh sb="2" eb="4">
      <t>シセツ</t>
    </rPh>
    <phoneticPr fontId="3"/>
  </si>
  <si>
    <t>ユニバース青柳店</t>
    <rPh sb="5" eb="7">
      <t>アオヤギ</t>
    </rPh>
    <rPh sb="7" eb="8">
      <t>テン</t>
    </rPh>
    <phoneticPr fontId="7"/>
  </si>
  <si>
    <t>青森県青森市</t>
    <rPh sb="3" eb="6">
      <t>アオモリシ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</si>
  <si>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</si>
  <si>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東京都多摩市</t>
    <rPh sb="0" eb="3">
      <t>トウキョウト</t>
    </rPh>
    <rPh sb="3" eb="6">
      <t>タマシ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</si>
  <si>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</si>
  <si>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</si>
  <si>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新日鉄寮駐車場</t>
    <rPh sb="0" eb="3">
      <t>シンニッテツ</t>
    </rPh>
    <rPh sb="3" eb="4">
      <t>リョウ</t>
    </rPh>
    <rPh sb="4" eb="7">
      <t>チュウシャジョウ</t>
    </rPh>
    <phoneticPr fontId="7"/>
  </si>
  <si>
    <t>福岡県北九州市</t>
    <rPh sb="3" eb="7">
      <t>キタキュウシュウシ</t>
    </rPh>
    <phoneticPr fontId="3"/>
  </si>
  <si>
    <t>ドラックヤマザワ旭新町店</t>
    <rPh sb="8" eb="11">
      <t>アサヒシンマチ</t>
    </rPh>
    <rPh sb="11" eb="12">
      <t>テン</t>
    </rPh>
    <phoneticPr fontId="7"/>
  </si>
  <si>
    <t>V・ドラッグ中切店</t>
    <rPh sb="6" eb="7">
      <t>ナカ</t>
    </rPh>
    <rPh sb="7" eb="8">
      <t>キリ</t>
    </rPh>
    <rPh sb="8" eb="9">
      <t>テン</t>
    </rPh>
    <phoneticPr fontId="7"/>
  </si>
  <si>
    <t>ぶなしめじ生産施設</t>
    <rPh sb="5" eb="7">
      <t>セイサン</t>
    </rPh>
    <rPh sb="7" eb="9">
      <t>シセツ</t>
    </rPh>
    <phoneticPr fontId="7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</si>
  <si>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</si>
  <si>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7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</si>
  <si>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</si>
  <si>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</si>
  <si>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7"/>
  </si>
  <si>
    <t>バロー藤方店</t>
    <rPh sb="3" eb="5">
      <t>フジカタ</t>
    </rPh>
    <rPh sb="5" eb="6">
      <t>テン</t>
    </rPh>
    <phoneticPr fontId="7"/>
  </si>
  <si>
    <t>三重県津市</t>
    <rPh sb="3" eb="5">
      <t>ツシ</t>
    </rPh>
    <phoneticPr fontId="3"/>
  </si>
  <si>
    <t>ドン・キホーテ弘前店</t>
    <rPh sb="7" eb="9">
      <t>ヒロサキ</t>
    </rPh>
    <rPh sb="9" eb="10">
      <t>テン</t>
    </rPh>
    <phoneticPr fontId="7"/>
  </si>
  <si>
    <t>青森県弘前市</t>
    <rPh sb="0" eb="3">
      <t>アオモリケン</t>
    </rPh>
    <rPh sb="3" eb="6">
      <t>ヒロサキシ</t>
    </rPh>
    <phoneticPr fontId="3"/>
  </si>
  <si>
    <t>北九州若松ホール</t>
    <rPh sb="0" eb="3">
      <t>キタキュウシュウ</t>
    </rPh>
    <rPh sb="3" eb="5">
      <t>ワカマツ</t>
    </rPh>
    <phoneticPr fontId="7"/>
  </si>
  <si>
    <t>メゾンヴェｰル出雲</t>
    <rPh sb="7" eb="9">
      <t>イズモ</t>
    </rPh>
    <phoneticPr fontId="7"/>
  </si>
  <si>
    <t>中金子公民館</t>
    <rPh sb="0" eb="1">
      <t>ナカ</t>
    </rPh>
    <rPh sb="1" eb="3">
      <t>カネコ</t>
    </rPh>
    <rPh sb="3" eb="6">
      <t>コウミンカン</t>
    </rPh>
    <phoneticPr fontId="7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</si>
  <si>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7"/>
  </si>
  <si>
    <t>山口県熊毛郡</t>
    <rPh sb="0" eb="3">
      <t>ヤマグチケン</t>
    </rPh>
    <rPh sb="3" eb="6">
      <t>クマゲグン</t>
    </rPh>
    <phoneticPr fontId="3"/>
  </si>
  <si>
    <t>日通トランスポート</t>
    <rPh sb="0" eb="2">
      <t>ニッツウ</t>
    </rPh>
    <phoneticPr fontId="7"/>
  </si>
  <si>
    <t>MEGAドン・キホーテうるま店</t>
    <rPh sb="14" eb="15">
      <t>テン</t>
    </rPh>
    <phoneticPr fontId="7"/>
  </si>
  <si>
    <t>沖縄県うるま市</t>
    <rPh sb="0" eb="3">
      <t>オキナワケン</t>
    </rPh>
    <rPh sb="6" eb="7">
      <t>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</si>
  <si>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7"/>
  </si>
  <si>
    <t>イズモホール桜丘</t>
    <rPh sb="6" eb="8">
      <t>サクラオカ</t>
    </rPh>
    <phoneticPr fontId="7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</si>
  <si>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7"/>
  </si>
  <si>
    <t>ユース安曇川点</t>
    <rPh sb="3" eb="5">
      <t>アズミ</t>
    </rPh>
    <rPh sb="5" eb="6">
      <t>カワ</t>
    </rPh>
    <rPh sb="6" eb="7">
      <t>テン</t>
    </rPh>
    <phoneticPr fontId="7"/>
  </si>
  <si>
    <t>滋賀県高島市</t>
    <rPh sb="0" eb="3">
      <t>シガケン</t>
    </rPh>
    <rPh sb="3" eb="6">
      <t>タカシマシ</t>
    </rPh>
    <phoneticPr fontId="3"/>
  </si>
  <si>
    <t>バロー笹部店</t>
    <rPh sb="3" eb="5">
      <t>ササベ</t>
    </rPh>
    <rPh sb="5" eb="6">
      <t>テン</t>
    </rPh>
    <phoneticPr fontId="7"/>
  </si>
  <si>
    <t>フレイン大分東店</t>
    <rPh sb="4" eb="6">
      <t>オオイタ</t>
    </rPh>
    <rPh sb="6" eb="7">
      <t>ヒガシ</t>
    </rPh>
    <rPh sb="7" eb="8">
      <t>テン</t>
    </rPh>
    <phoneticPr fontId="7"/>
  </si>
  <si>
    <t>大分県大分市</t>
    <rPh sb="3" eb="6">
      <t>オオイタシ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</si>
  <si>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7"/>
  </si>
  <si>
    <t>千葉県船橋市</t>
    <rPh sb="3" eb="6">
      <t>フナバシシ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</si>
  <si>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7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</si>
  <si>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</si>
  <si>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</si>
  <si>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7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</si>
  <si>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</si>
  <si>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7"/>
  </si>
  <si>
    <t>P-ARK竹ノ塚店</t>
    <rPh sb="5" eb="6">
      <t>タケ</t>
    </rPh>
    <rPh sb="7" eb="8">
      <t>ヅカ</t>
    </rPh>
    <rPh sb="8" eb="9">
      <t>テン</t>
    </rPh>
    <phoneticPr fontId="7"/>
  </si>
  <si>
    <t>東京都足立区</t>
    <rPh sb="3" eb="6">
      <t>アダチク</t>
    </rPh>
    <phoneticPr fontId="3"/>
  </si>
  <si>
    <t>パシオス墨田鐘ヶ淵店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</si>
  <si>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7"/>
  </si>
  <si>
    <t>宮城県塩竃市</t>
    <rPh sb="3" eb="6">
      <t>シオガマシ</t>
    </rPh>
    <phoneticPr fontId="3"/>
  </si>
  <si>
    <t>バロー水口店</t>
    <rPh sb="3" eb="5">
      <t>ミズグチ</t>
    </rPh>
    <rPh sb="5" eb="6">
      <t>テン</t>
    </rPh>
    <phoneticPr fontId="7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</si>
  <si>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</si>
  <si>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7"/>
  </si>
  <si>
    <t>ダイソーベルクス墨田鐘ヶ淵店</t>
  </si>
  <si>
    <t>ツルハドラッグ新海町店</t>
    <rPh sb="7" eb="9">
      <t>シンカイ</t>
    </rPh>
    <rPh sb="9" eb="10">
      <t>マチ</t>
    </rPh>
    <rPh sb="10" eb="11">
      <t>テン</t>
    </rPh>
    <phoneticPr fontId="7"/>
  </si>
  <si>
    <t>ZAGZAG津山小原店</t>
    <rPh sb="6" eb="8">
      <t>ツヤマ</t>
    </rPh>
    <rPh sb="8" eb="10">
      <t>オバラ</t>
    </rPh>
    <rPh sb="10" eb="11">
      <t>テン</t>
    </rPh>
    <phoneticPr fontId="7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</si>
  <si>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</si>
  <si>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7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</si>
  <si>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</si>
  <si>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7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</si>
  <si>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</si>
  <si>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</si>
  <si>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島根県松江市</t>
    <rPh sb="3" eb="6">
      <t>マツエシ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</si>
  <si>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7"/>
  </si>
  <si>
    <t>サンタウンプラザ駐車場</t>
    <rPh sb="8" eb="11">
      <t>チュウシャジョウ</t>
    </rPh>
    <phoneticPr fontId="7"/>
  </si>
  <si>
    <t>奈良県奈良市</t>
    <rPh sb="3" eb="6">
      <t>ナラシ</t>
    </rPh>
    <phoneticPr fontId="3"/>
  </si>
  <si>
    <t>スーパービバホーム春日部店</t>
    <rPh sb="9" eb="12">
      <t>カスカベ</t>
    </rPh>
    <rPh sb="12" eb="13">
      <t>テン</t>
    </rPh>
    <phoneticPr fontId="7"/>
  </si>
  <si>
    <t>埼玉県春日部市</t>
    <rPh sb="3" eb="7">
      <t>カスカベシ</t>
    </rPh>
    <phoneticPr fontId="3"/>
  </si>
  <si>
    <t>ドコモショップ八潮店</t>
    <rPh sb="7" eb="9">
      <t>ヤシオ</t>
    </rPh>
    <rPh sb="9" eb="10">
      <t>テン</t>
    </rPh>
    <phoneticPr fontId="7"/>
  </si>
  <si>
    <t>なんじゃ村上越インター店</t>
    <rPh sb="4" eb="6">
      <t>ムラカミ</t>
    </rPh>
    <rPh sb="6" eb="7">
      <t>コシ</t>
    </rPh>
    <rPh sb="11" eb="12">
      <t>テン</t>
    </rPh>
    <phoneticPr fontId="7"/>
  </si>
  <si>
    <t>ドラッグトップス三田店</t>
  </si>
  <si>
    <t>マナベインテリアハーツ川西店</t>
    <rPh sb="11" eb="13">
      <t>カワニシ</t>
    </rPh>
    <rPh sb="13" eb="14">
      <t>テン</t>
    </rPh>
    <phoneticPr fontId="7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</si>
  <si>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</si>
  <si>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7"/>
  </si>
  <si>
    <t>青森県三沢市</t>
    <rPh sb="0" eb="3">
      <t>アオモリケン</t>
    </rPh>
    <rPh sb="3" eb="6">
      <t>ミサワシ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</si>
  <si>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7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</si>
  <si>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</si>
  <si>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</si>
  <si>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7"/>
  </si>
  <si>
    <t>埼玉県越谷市</t>
    <rPh sb="3" eb="6">
      <t>コシガヤシ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</si>
  <si>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7"/>
  </si>
  <si>
    <t>稲和ファーム</t>
    <rPh sb="0" eb="1">
      <t>イネ</t>
    </rPh>
    <rPh sb="1" eb="2">
      <t>ワ</t>
    </rPh>
    <phoneticPr fontId="7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</si>
  <si>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</si>
  <si>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7"/>
  </si>
  <si>
    <t>福井県福井市</t>
    <rPh sb="0" eb="3">
      <t>フクイケン</t>
    </rPh>
    <rPh sb="3" eb="6">
      <t>フクイシ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</si>
  <si>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7"/>
  </si>
  <si>
    <t>東北マツダ多賀城店</t>
    <rPh sb="0" eb="2">
      <t>トウホク</t>
    </rPh>
    <rPh sb="5" eb="8">
      <t>タガジョウ</t>
    </rPh>
    <rPh sb="8" eb="9">
      <t>テン</t>
    </rPh>
    <phoneticPr fontId="7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</si>
  <si>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</si>
  <si>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7"/>
  </si>
  <si>
    <t>滋賀県草津市</t>
    <rPh sb="3" eb="6">
      <t>クサツシ</t>
    </rPh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</si>
  <si>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</si>
  <si>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</si>
  <si>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</si>
  <si>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</si>
  <si>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</si>
  <si>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</si>
  <si>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</si>
  <si>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</si>
  <si>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</si>
  <si>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</si>
  <si>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</si>
  <si>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7"/>
  </si>
  <si>
    <t>地下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</si>
  <si>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7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</si>
  <si>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</si>
  <si>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7"/>
  </si>
  <si>
    <t>熊本県熊本市</t>
    <rPh sb="3" eb="6">
      <t>クマモトシ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</si>
  <si>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7"/>
  </si>
  <si>
    <t>飲食店</t>
    <phoneticPr fontId="3"/>
  </si>
  <si>
    <t>４階建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</si>
  <si>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7"/>
  </si>
  <si>
    <t>公共施設</t>
    <rPh sb="0" eb="4">
      <t>コウキョウシセツ</t>
    </rPh>
    <phoneticPr fontId="3"/>
  </si>
  <si>
    <t>学校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</si>
  <si>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</si>
  <si>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7"/>
  </si>
  <si>
    <t>WT+ハイブリット</t>
    <phoneticPr fontId="11"/>
  </si>
  <si>
    <t>12/17</t>
    <phoneticPr fontId="11"/>
  </si>
  <si>
    <t>くぼたクリニック（Ⅰ期・Ⅱ期）</t>
  </si>
  <si>
    <t>茨城県常陸太田市</t>
    <rPh sb="3" eb="8">
      <t>ヒタチオオタシ</t>
    </rPh>
    <phoneticPr fontId="3"/>
  </si>
  <si>
    <t>軽井沢72クラブハウス</t>
    <rPh sb="0" eb="3">
      <t>カルイザワ</t>
    </rPh>
    <phoneticPr fontId="7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</si>
  <si>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7"/>
  </si>
  <si>
    <t>流山老人ホーム（Ⅱ期）</t>
    <rPh sb="0" eb="2">
      <t>ナガレヤマ</t>
    </rPh>
    <rPh sb="2" eb="4">
      <t>ロウジン</t>
    </rPh>
    <rPh sb="9" eb="10">
      <t>キ</t>
    </rPh>
    <phoneticPr fontId="7"/>
  </si>
  <si>
    <t>12/18</t>
    <phoneticPr fontId="11"/>
  </si>
  <si>
    <t>阪急オアシス宝塚店</t>
    <rPh sb="0" eb="2">
      <t>ハンキュウ</t>
    </rPh>
    <rPh sb="6" eb="8">
      <t>タカラヅカ</t>
    </rPh>
    <rPh sb="8" eb="9">
      <t>テン</t>
    </rPh>
    <phoneticPr fontId="7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</si>
  <si>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</si>
  <si>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カインズ下妻店</t>
    <rPh sb="4" eb="6">
      <t>シモヅマ</t>
    </rPh>
    <rPh sb="6" eb="7">
      <t>テン</t>
    </rPh>
    <phoneticPr fontId="7"/>
  </si>
  <si>
    <t>茨城県下妻市</t>
    <rPh sb="0" eb="3">
      <t>イバラキケン</t>
    </rPh>
    <rPh sb="3" eb="6">
      <t>シモツマシ</t>
    </rPh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</si>
  <si>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</si>
  <si>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</si>
  <si>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7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</si>
  <si>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</si>
  <si>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7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</si>
  <si>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7"/>
  </si>
  <si>
    <t>大阪運輸</t>
    <rPh sb="0" eb="2">
      <t>オオサカ</t>
    </rPh>
    <rPh sb="2" eb="4">
      <t>ウンユ</t>
    </rPh>
    <phoneticPr fontId="7"/>
  </si>
  <si>
    <t>ＫＯＡ水戸営業所</t>
    <rPh sb="3" eb="5">
      <t>ミト</t>
    </rPh>
    <rPh sb="5" eb="8">
      <t>エイギョウショ</t>
    </rPh>
    <phoneticPr fontId="7"/>
  </si>
  <si>
    <t>茨城県ひたちなか市</t>
    <rPh sb="0" eb="3">
      <t>イバラキケン</t>
    </rPh>
    <rPh sb="8" eb="9">
      <t>シ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</si>
  <si>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7"/>
  </si>
  <si>
    <t>六甲アイランドフェラーリ</t>
    <rPh sb="0" eb="2">
      <t>ロッコウ</t>
    </rPh>
    <phoneticPr fontId="7"/>
  </si>
  <si>
    <t>ダイソーベルク足立花畑店</t>
    <rPh sb="7" eb="9">
      <t>アダチ</t>
    </rPh>
    <rPh sb="9" eb="11">
      <t>ハナバタケ</t>
    </rPh>
    <rPh sb="11" eb="12">
      <t>テン</t>
    </rPh>
    <phoneticPr fontId="7"/>
  </si>
  <si>
    <t>マックスバリュ守口店</t>
    <rPh sb="7" eb="9">
      <t>モリグチ</t>
    </rPh>
    <rPh sb="9" eb="10">
      <t>テン</t>
    </rPh>
    <phoneticPr fontId="7"/>
  </si>
  <si>
    <t>大阪府守口市</t>
    <rPh sb="0" eb="3">
      <t>オオサカフ</t>
    </rPh>
    <rPh sb="3" eb="6">
      <t>モリグチシ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</si>
  <si>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7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</si>
  <si>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</si>
  <si>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7"/>
  </si>
  <si>
    <t>ホームセンター山新土浦店</t>
    <rPh sb="7" eb="9">
      <t>ヤマシン</t>
    </rPh>
    <rPh sb="9" eb="11">
      <t>ツチウラ</t>
    </rPh>
    <rPh sb="11" eb="12">
      <t>テン</t>
    </rPh>
    <phoneticPr fontId="7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</si>
  <si>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</si>
  <si>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7"/>
  </si>
  <si>
    <t>宮城県加美郡</t>
    <rPh sb="0" eb="3">
      <t>ミヤギケン</t>
    </rPh>
    <rPh sb="5" eb="6">
      <t>グン</t>
    </rPh>
    <phoneticPr fontId="3"/>
  </si>
  <si>
    <t>JA葬祭やすらぎホールつがる</t>
    <rPh sb="2" eb="4">
      <t>ソウサイ</t>
    </rPh>
    <phoneticPr fontId="7"/>
  </si>
  <si>
    <t>青森県津軽市</t>
    <rPh sb="0" eb="3">
      <t>アオモリケン</t>
    </rPh>
    <rPh sb="3" eb="5">
      <t>ツガル</t>
    </rPh>
    <rPh sb="5" eb="6">
      <t>シ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</si>
  <si>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</si>
  <si>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</si>
  <si>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7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</si>
  <si>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</si>
  <si>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</si>
  <si>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7"/>
  </si>
  <si>
    <t>埼玉県草加市</t>
    <rPh sb="0" eb="3">
      <t>サイタマケン</t>
    </rPh>
    <rPh sb="3" eb="6">
      <t>ソウカシ</t>
    </rPh>
    <phoneticPr fontId="3"/>
  </si>
  <si>
    <t>バロー伊那店</t>
    <rPh sb="3" eb="5">
      <t>イナ</t>
    </rPh>
    <rPh sb="5" eb="6">
      <t>テン</t>
    </rPh>
    <phoneticPr fontId="7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</si>
  <si>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</si>
  <si>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7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</si>
  <si>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</si>
  <si>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7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</si>
  <si>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7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</si>
  <si>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</si>
  <si>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7"/>
  </si>
  <si>
    <t>高知県高知市</t>
    <rPh sb="3" eb="6">
      <t>コウチシ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</si>
  <si>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7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</si>
  <si>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</si>
  <si>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7"/>
  </si>
  <si>
    <t>徳島県阿南市</t>
    <rPh sb="3" eb="6">
      <t>アナンシ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</si>
  <si>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7"/>
  </si>
  <si>
    <t>愛知県知多郡</t>
    <rPh sb="3" eb="6">
      <t>チタグン</t>
    </rPh>
    <phoneticPr fontId="3"/>
  </si>
  <si>
    <t>バロー松阪店</t>
    <rPh sb="3" eb="5">
      <t>マツサカ</t>
    </rPh>
    <rPh sb="5" eb="6">
      <t>テン</t>
    </rPh>
    <phoneticPr fontId="7"/>
  </si>
  <si>
    <t>三重県松阪市</t>
    <rPh sb="3" eb="5">
      <t>マツサカ</t>
    </rPh>
    <rPh sb="5" eb="6">
      <t>シ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</si>
  <si>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7"/>
  </si>
  <si>
    <t>ホンダカーズ斐川店ショールーム棟</t>
    <rPh sb="6" eb="8">
      <t>ヒカワ</t>
    </rPh>
    <rPh sb="8" eb="9">
      <t>テン</t>
    </rPh>
    <rPh sb="15" eb="16">
      <t>トウ</t>
    </rPh>
    <phoneticPr fontId="7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</si>
  <si>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7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</si>
  <si>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7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</si>
  <si>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7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</si>
  <si>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7"/>
  </si>
  <si>
    <t>愛知県刈谷市</t>
    <rPh sb="3" eb="6">
      <t>カリヤシ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</si>
  <si>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7"/>
  </si>
  <si>
    <t>福島公民館</t>
    <rPh sb="0" eb="2">
      <t>フクシマ</t>
    </rPh>
    <rPh sb="2" eb="5">
      <t>コウミンカン</t>
    </rPh>
    <phoneticPr fontId="7"/>
  </si>
  <si>
    <t>公民館</t>
    <phoneticPr fontId="3"/>
  </si>
  <si>
    <t>ワークオフィス滝井</t>
    <rPh sb="7" eb="9">
      <t>タキイ</t>
    </rPh>
    <phoneticPr fontId="7"/>
  </si>
  <si>
    <t>大阪府守口市</t>
    <rPh sb="3" eb="6">
      <t>モリグチシ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</si>
  <si>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7"/>
  </si>
  <si>
    <t>埼玉県北葛飾郡</t>
    <rPh sb="3" eb="6">
      <t>キタカツシカ</t>
    </rPh>
    <rPh sb="6" eb="7">
      <t>グン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</si>
  <si>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7"/>
  </si>
  <si>
    <t>セレモニーホール越谷</t>
    <rPh sb="8" eb="10">
      <t>コシガヤ</t>
    </rPh>
    <phoneticPr fontId="7"/>
  </si>
  <si>
    <t>ミヤカン新工場</t>
    <rPh sb="4" eb="5">
      <t>シン</t>
    </rPh>
    <rPh sb="5" eb="7">
      <t>コウジョウ</t>
    </rPh>
    <phoneticPr fontId="7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</si>
  <si>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7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</si>
  <si>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7"/>
  </si>
  <si>
    <t>大剛新工場</t>
    <rPh sb="0" eb="1">
      <t>ダイ</t>
    </rPh>
    <rPh sb="1" eb="2">
      <t>ツヨシ</t>
    </rPh>
    <rPh sb="2" eb="5">
      <t>シンコウジョウ</t>
    </rPh>
    <phoneticPr fontId="7"/>
  </si>
  <si>
    <t>京都府京都市</t>
    <rPh sb="3" eb="6">
      <t>キョウトシ</t>
    </rPh>
    <phoneticPr fontId="3"/>
  </si>
  <si>
    <t>林医院有料老人ホーム</t>
  </si>
  <si>
    <t>広島県呉市</t>
    <rPh sb="3" eb="5">
      <t>クレシ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</si>
  <si>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7"/>
  </si>
  <si>
    <t>イオンビック玉城店</t>
    <rPh sb="6" eb="7">
      <t>タマ</t>
    </rPh>
    <rPh sb="7" eb="8">
      <t>シロ</t>
    </rPh>
    <rPh sb="8" eb="9">
      <t>テン</t>
    </rPh>
    <phoneticPr fontId="7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</si>
  <si>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</si>
  <si>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7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</si>
  <si>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</si>
  <si>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7"/>
  </si>
  <si>
    <t>愛知県西尾市</t>
    <rPh sb="3" eb="6">
      <t>ニシオシ</t>
    </rPh>
    <phoneticPr fontId="3"/>
  </si>
  <si>
    <t>マックスバリュ京橋店</t>
    <rPh sb="7" eb="9">
      <t>キョウバシ</t>
    </rPh>
    <rPh sb="9" eb="10">
      <t>テン</t>
    </rPh>
    <phoneticPr fontId="7"/>
  </si>
  <si>
    <t>バロー別名店</t>
    <rPh sb="3" eb="4">
      <t>ベツ</t>
    </rPh>
    <rPh sb="4" eb="5">
      <t>ナ</t>
    </rPh>
    <rPh sb="5" eb="6">
      <t>テン</t>
    </rPh>
    <phoneticPr fontId="7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</si>
  <si>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</si>
  <si>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7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</si>
  <si>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7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</si>
  <si>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7"/>
  </si>
  <si>
    <t>寺津公民館</t>
    <rPh sb="0" eb="1">
      <t>テラ</t>
    </rPh>
    <rPh sb="1" eb="2">
      <t>ツ</t>
    </rPh>
    <rPh sb="2" eb="5">
      <t>コウミンカン</t>
    </rPh>
    <phoneticPr fontId="7"/>
  </si>
  <si>
    <t>庄交ショッピングセンター</t>
    <rPh sb="0" eb="2">
      <t>ショウコウ</t>
    </rPh>
    <phoneticPr fontId="7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</si>
  <si>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7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</si>
  <si>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</si>
  <si>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7"/>
  </si>
  <si>
    <t>千葉県八千代市</t>
    <rPh sb="3" eb="7">
      <t>ヤチヨシ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</si>
  <si>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7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</si>
  <si>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</si>
  <si>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7"/>
  </si>
  <si>
    <t>ビーアイケー社屋</t>
  </si>
  <si>
    <t>佛所護念会教団青森</t>
  </si>
  <si>
    <t>宗教施設</t>
    <rPh sb="0" eb="2">
      <t>シュウキョウ</t>
    </rPh>
    <rPh sb="2" eb="4">
      <t>シセツ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</si>
  <si>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7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</si>
  <si>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</si>
  <si>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</si>
  <si>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7"/>
  </si>
  <si>
    <t>徳島県鳴門市</t>
    <rPh sb="3" eb="6">
      <t>ナルトシ</t>
    </rPh>
    <phoneticPr fontId="3"/>
  </si>
  <si>
    <t>V・ドラッグ蓮花寺店</t>
    <rPh sb="6" eb="9">
      <t>レンゲジ</t>
    </rPh>
    <rPh sb="9" eb="10">
      <t>テン</t>
    </rPh>
    <phoneticPr fontId="7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</si>
  <si>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</si>
  <si>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</si>
  <si>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7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</si>
  <si>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</si>
  <si>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7"/>
  </si>
  <si>
    <t>京滋マツダ大津店</t>
    <rPh sb="0" eb="1">
      <t>ケイ</t>
    </rPh>
    <rPh sb="5" eb="7">
      <t>オオツ</t>
    </rPh>
    <rPh sb="7" eb="8">
      <t>テン</t>
    </rPh>
    <phoneticPr fontId="7"/>
  </si>
  <si>
    <t>ビッグモーター守山店</t>
    <rPh sb="7" eb="9">
      <t>モリヤマ</t>
    </rPh>
    <rPh sb="9" eb="10">
      <t>テン</t>
    </rPh>
    <phoneticPr fontId="7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</si>
  <si>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</si>
  <si>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</si>
  <si>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7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</si>
  <si>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</si>
  <si>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7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</si>
  <si>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</si>
  <si>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</si>
  <si>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7"/>
  </si>
  <si>
    <t>ささめ保育園</t>
    <rPh sb="3" eb="6">
      <t>ホイクエン</t>
    </rPh>
    <phoneticPr fontId="7"/>
  </si>
  <si>
    <t>埼玉県戸田市</t>
    <rPh sb="3" eb="6">
      <t>トダシ</t>
    </rPh>
    <phoneticPr fontId="3"/>
  </si>
  <si>
    <t>マルハン新世界店</t>
    <rPh sb="4" eb="7">
      <t>シンセカイ</t>
    </rPh>
    <rPh sb="7" eb="8">
      <t>テン</t>
    </rPh>
    <phoneticPr fontId="7"/>
  </si>
  <si>
    <t>マリーナHOP（Ⅱ期）</t>
  </si>
  <si>
    <t>ドコモショップ藤代店</t>
    <rPh sb="7" eb="9">
      <t>フジシロ</t>
    </rPh>
    <rPh sb="9" eb="10">
      <t>テン</t>
    </rPh>
    <phoneticPr fontId="7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</si>
  <si>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</si>
  <si>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7"/>
  </si>
  <si>
    <t>岐阜県羽島市</t>
    <rPh sb="3" eb="6">
      <t>ハシマシ</t>
    </rPh>
    <phoneticPr fontId="3"/>
  </si>
  <si>
    <t>味の素川崎事業所工場見学施設</t>
    <rPh sb="0" eb="1">
      <t>アジ</t>
    </rPh>
    <rPh sb="2" eb="3">
      <t>モト</t>
    </rPh>
    <phoneticPr fontId="7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</si>
  <si>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</si>
  <si>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</si>
  <si>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7"/>
  </si>
  <si>
    <t>2014.10</t>
  </si>
  <si>
    <t>スーパーベルクス浦和南店</t>
    <rPh sb="8" eb="10">
      <t>ウラワ</t>
    </rPh>
    <rPh sb="10" eb="11">
      <t>ミナミ</t>
    </rPh>
    <rPh sb="11" eb="12">
      <t>テン</t>
    </rPh>
    <phoneticPr fontId="7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</si>
  <si>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</si>
  <si>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</si>
  <si>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7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</si>
  <si>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</si>
  <si>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7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</si>
  <si>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7"/>
  </si>
  <si>
    <t>ニラク渋川白井店</t>
    <rPh sb="7" eb="8">
      <t>テン</t>
    </rPh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</si>
  <si>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</si>
  <si>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7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</si>
  <si>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</si>
  <si>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7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</si>
  <si>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</si>
  <si>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7"/>
  </si>
  <si>
    <t>弓ヶ浜水産排水処理施設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</si>
  <si>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7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</si>
  <si>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</si>
  <si>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7"/>
  </si>
  <si>
    <t>佐賀あかつき保育園（Ⅰ期）</t>
    <rPh sb="11" eb="12">
      <t>キ</t>
    </rPh>
    <phoneticPr fontId="7"/>
  </si>
  <si>
    <t>佐賀県佐賀市</t>
    <rPh sb="3" eb="6">
      <t>サガシ</t>
    </rPh>
    <phoneticPr fontId="3"/>
  </si>
  <si>
    <t>デイサービスまちなか</t>
  </si>
  <si>
    <t>富山県富山市</t>
    <rPh sb="3" eb="6">
      <t>トヤマシ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</si>
  <si>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7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</si>
  <si>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7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</si>
  <si>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7"/>
  </si>
  <si>
    <t>埼玉県新座市</t>
    <rPh sb="3" eb="6">
      <t>ニイザシ</t>
    </rPh>
    <phoneticPr fontId="3"/>
  </si>
  <si>
    <t>マセラティ神戸</t>
  </si>
  <si>
    <t>ファミリーマート平塚広川店</t>
  </si>
  <si>
    <t>神奈川県平塚市</t>
    <rPh sb="4" eb="7">
      <t>ヒラツカシ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</si>
  <si>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7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</si>
  <si>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</si>
  <si>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</si>
  <si>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7"/>
  </si>
  <si>
    <t>2階建</t>
    <phoneticPr fontId="3"/>
  </si>
  <si>
    <t>HIひろせ明野店</t>
    <rPh sb="7" eb="8">
      <t>テン</t>
    </rPh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</si>
  <si>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</si>
  <si>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7"/>
  </si>
  <si>
    <t>ケアタウンいの</t>
  </si>
  <si>
    <t>みちのく銀行沖館支店</t>
    <rPh sb="4" eb="6">
      <t>ギンコウ</t>
    </rPh>
    <rPh sb="6" eb="8">
      <t>オキダテ</t>
    </rPh>
    <rPh sb="8" eb="10">
      <t>シテン</t>
    </rPh>
    <phoneticPr fontId="7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</si>
  <si>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</si>
  <si>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</si>
  <si>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7"/>
  </si>
  <si>
    <t>大阪府泉大津市</t>
    <rPh sb="3" eb="7">
      <t>イズミオオツシ</t>
    </rPh>
    <phoneticPr fontId="3"/>
  </si>
  <si>
    <t>平和堂大川端店</t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</si>
  <si>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</si>
  <si>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7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</si>
  <si>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</si>
  <si>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7"/>
  </si>
  <si>
    <t>バロー西春店</t>
    <rPh sb="3" eb="4">
      <t>ニシ</t>
    </rPh>
    <rPh sb="4" eb="5">
      <t>ハル</t>
    </rPh>
    <rPh sb="5" eb="6">
      <t>テン</t>
    </rPh>
    <phoneticPr fontId="7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</si>
  <si>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</si>
  <si>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7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</si>
  <si>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</si>
  <si>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</si>
  <si>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</si>
  <si>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7"/>
  </si>
  <si>
    <t>東京都大田区</t>
    <rPh sb="3" eb="6">
      <t>オオタク</t>
    </rPh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</si>
  <si>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</si>
  <si>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</si>
  <si>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7"/>
  </si>
  <si>
    <t>大分県津久見市</t>
    <rPh sb="3" eb="7">
      <t>ツクミシ</t>
    </rPh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</si>
  <si>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</si>
  <si>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</si>
  <si>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</si>
  <si>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</si>
  <si>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</si>
  <si>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児玉産業住宅</t>
  </si>
  <si>
    <t>大分県臼杵市</t>
    <rPh sb="3" eb="6">
      <t>ウスキシ</t>
    </rPh>
    <phoneticPr fontId="3"/>
  </si>
  <si>
    <t>ひまり大庭店</t>
    <rPh sb="5" eb="6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</si>
  <si>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7"/>
  </si>
  <si>
    <t>長野県塩尻市</t>
    <rPh sb="3" eb="6">
      <t>シオジリシ</t>
    </rPh>
    <phoneticPr fontId="3"/>
  </si>
  <si>
    <t>主婦の店ミーナ店</t>
  </si>
  <si>
    <t>宮坂米倉庫</t>
  </si>
  <si>
    <t>埼玉県川越市</t>
    <rPh sb="3" eb="6">
      <t>カワゴエシ</t>
    </rPh>
    <phoneticPr fontId="3"/>
  </si>
  <si>
    <t>マックスバリュ滋賀店</t>
    <rPh sb="7" eb="9">
      <t>シガ</t>
    </rPh>
    <rPh sb="9" eb="10">
      <t>テン</t>
    </rPh>
    <phoneticPr fontId="7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</si>
  <si>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</si>
  <si>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</si>
  <si>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</si>
  <si>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7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</si>
  <si>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</si>
  <si>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</si>
  <si>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</si>
  <si>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</si>
  <si>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</si>
  <si>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</si>
  <si>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ふるさとホーム春日部武里</t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</si>
  <si>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</si>
  <si>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</si>
  <si>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</si>
  <si>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</si>
  <si>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</si>
  <si>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</si>
  <si>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7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</si>
  <si>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</si>
  <si>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</si>
  <si>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グレースメイト練馬</t>
    <rPh sb="7" eb="9">
      <t>ネリマ</t>
    </rPh>
    <phoneticPr fontId="7"/>
  </si>
  <si>
    <t>東京都練馬区</t>
    <rPh sb="3" eb="6">
      <t>ネリマク</t>
    </rPh>
    <phoneticPr fontId="3"/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</si>
  <si>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</si>
  <si>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</si>
  <si>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7"/>
  </si>
  <si>
    <t>キタセキR122号白岡店</t>
    <rPh sb="8" eb="9">
      <t>ゴウ</t>
    </rPh>
    <rPh sb="11" eb="12">
      <t>テン</t>
    </rPh>
    <phoneticPr fontId="7"/>
  </si>
  <si>
    <t>埼玉県白岡市</t>
    <rPh sb="3" eb="5">
      <t>シラオカ</t>
    </rPh>
    <rPh sb="5" eb="6">
      <t>シ</t>
    </rPh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</si>
  <si>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</si>
  <si>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</si>
  <si>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</si>
  <si>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</si>
  <si>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</si>
  <si>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7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</si>
  <si>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7"/>
  </si>
  <si>
    <t>浜山保育園</t>
    <rPh sb="0" eb="1">
      <t>ハマ</t>
    </rPh>
    <rPh sb="1" eb="2">
      <t>ヤマ</t>
    </rPh>
    <rPh sb="2" eb="5">
      <t>ホイクエン</t>
    </rPh>
    <phoneticPr fontId="7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</si>
  <si>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</si>
  <si>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</si>
  <si>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</si>
  <si>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</si>
  <si>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</si>
  <si>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</si>
  <si>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</si>
  <si>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日立建機山陰営業所</t>
  </si>
  <si>
    <t>やまみ滋賀工場</t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</si>
  <si>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</si>
  <si>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</si>
  <si>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</si>
  <si>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</si>
  <si>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</si>
  <si>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</si>
  <si>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</si>
  <si>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</si>
  <si>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</si>
  <si>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</si>
  <si>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</si>
  <si>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</si>
  <si>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</si>
  <si>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</si>
  <si>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</si>
  <si>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</si>
  <si>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</si>
  <si>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</si>
  <si>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</si>
  <si>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</si>
  <si>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</si>
  <si>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</si>
  <si>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館山OCEANGATE103</t>
  </si>
  <si>
    <t>千葉県館山市</t>
    <rPh sb="3" eb="6">
      <t>タテヤマシ</t>
    </rPh>
    <phoneticPr fontId="3"/>
  </si>
  <si>
    <t>ダイハツ広島販売曙店</t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</si>
  <si>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</si>
  <si>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</si>
  <si>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</si>
  <si>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</si>
  <si>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</si>
  <si>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</si>
  <si>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7"/>
  </si>
  <si>
    <t>山形県寒河江市</t>
    <rPh sb="3" eb="7">
      <t>サガエシ</t>
    </rPh>
    <phoneticPr fontId="3"/>
  </si>
  <si>
    <t>バロー小島店</t>
    <rPh sb="5" eb="6">
      <t>テン</t>
    </rPh>
    <phoneticPr fontId="3"/>
  </si>
  <si>
    <t>阿賀マリノポリス</t>
    <rPh sb="0" eb="2">
      <t>アガ</t>
    </rPh>
    <phoneticPr fontId="7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</si>
  <si>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</si>
  <si>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</si>
  <si>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</si>
  <si>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</si>
  <si>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</si>
  <si>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</si>
  <si>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</si>
  <si>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</si>
  <si>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</si>
  <si>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神奈川県座間市</t>
    <rPh sb="4" eb="7">
      <t>ザマシ</t>
    </rPh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</si>
  <si>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</si>
  <si>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</si>
  <si>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</si>
  <si>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中津川リサイクルセンター</t>
  </si>
  <si>
    <t>あいづダストセンター坂下事業所</t>
  </si>
  <si>
    <t>事務所</t>
    <rPh sb="0" eb="2">
      <t>ジム</t>
    </rPh>
    <rPh sb="2" eb="3">
      <t>ショ</t>
    </rPh>
    <phoneticPr fontId="3"/>
  </si>
  <si>
    <t>福島県河沼郡</t>
    <rPh sb="3" eb="5">
      <t>カワヌマ</t>
    </rPh>
    <rPh sb="5" eb="6">
      <t>グン</t>
    </rPh>
    <phoneticPr fontId="3"/>
  </si>
  <si>
    <t>正覚寺納骨堂</t>
  </si>
  <si>
    <t>内信寺東三河別院納骨堂</t>
  </si>
  <si>
    <t>愛知県豊橋市</t>
    <rPh sb="3" eb="5">
      <t>トヨハシ</t>
    </rPh>
    <rPh sb="5" eb="6">
      <t>シ</t>
    </rPh>
    <phoneticPr fontId="3"/>
  </si>
  <si>
    <t>グッディー大田店</t>
  </si>
  <si>
    <t>島根県大田市</t>
    <rPh sb="3" eb="6">
      <t>オオタシ</t>
    </rPh>
    <phoneticPr fontId="3"/>
  </si>
  <si>
    <t>JOYFIT24津桜橋</t>
    <rPh sb="8" eb="9">
      <t>ツ</t>
    </rPh>
    <rPh sb="9" eb="11">
      <t>サクラバシ</t>
    </rPh>
    <phoneticPr fontId="3"/>
  </si>
  <si>
    <t>ウェルネス出雲中野店</t>
    <rPh sb="5" eb="7">
      <t>イズモ</t>
    </rPh>
    <phoneticPr fontId="7"/>
  </si>
  <si>
    <t>第2みさとしらゆり保育園</t>
  </si>
  <si>
    <t>大森新社屋</t>
  </si>
  <si>
    <t>旭北歯科医院</t>
  </si>
  <si>
    <t>福島県復興公営住宅（関船団地１号棟）</t>
  </si>
  <si>
    <t>2015.10</t>
  </si>
  <si>
    <t>福島県復興公営住宅（関船団地２号棟）</t>
  </si>
  <si>
    <t>吉田容器店第2立花ヤード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</si>
  <si>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</si>
  <si>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</si>
  <si>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中部工業工場</t>
    <rPh sb="4" eb="6">
      <t>コウジョウ</t>
    </rPh>
    <phoneticPr fontId="3"/>
  </si>
  <si>
    <t>扇工業新社屋</t>
    <rPh sb="3" eb="6">
      <t>シンシャオク</t>
    </rPh>
    <phoneticPr fontId="3"/>
  </si>
  <si>
    <t>十和田東ショッピングモール</t>
    <rPh sb="0" eb="3">
      <t>トワダ</t>
    </rPh>
    <rPh sb="3" eb="4">
      <t>ヒガシ</t>
    </rPh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</si>
  <si>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</si>
  <si>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</si>
  <si>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</si>
  <si>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</si>
  <si>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</si>
  <si>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高和保育園</t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</si>
  <si>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</si>
  <si>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</si>
  <si>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</si>
  <si>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</si>
  <si>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京滋マツダ大津店【D棟】</t>
  </si>
  <si>
    <t>石巻商工信用金庫</t>
  </si>
  <si>
    <t>ほのぼの会厨房棟</t>
    <phoneticPr fontId="3"/>
  </si>
  <si>
    <t>三井造船㈱ブラスト工場</t>
  </si>
  <si>
    <t>アートコーポレーション大阪</t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</si>
  <si>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</si>
  <si>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</si>
  <si>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</si>
  <si>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</si>
  <si>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</si>
  <si>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</si>
  <si>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</si>
  <si>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</si>
  <si>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</si>
  <si>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</si>
  <si>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</si>
  <si>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7"/>
  </si>
  <si>
    <t>島根県益田市</t>
    <rPh sb="3" eb="6">
      <t>マスダシ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</si>
  <si>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</si>
  <si>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</si>
  <si>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</si>
  <si>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</si>
  <si>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</si>
  <si>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</si>
  <si>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</si>
  <si>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</si>
  <si>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</si>
  <si>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</si>
  <si>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</si>
  <si>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7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</si>
  <si>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</si>
  <si>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</si>
  <si>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</si>
  <si>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7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</si>
  <si>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</si>
  <si>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</si>
  <si>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</si>
  <si>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</si>
  <si>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</si>
  <si>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</si>
  <si>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学校</t>
    <rPh sb="0" eb="2">
      <t>ガッコウ</t>
    </rPh>
    <phoneticPr fontId="3"/>
  </si>
  <si>
    <t>石井製作所社屋工場</t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</si>
  <si>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</si>
  <si>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</si>
  <si>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</si>
  <si>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</si>
  <si>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バロー上越寺店</t>
    <rPh sb="6" eb="7">
      <t>テン</t>
    </rPh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</si>
  <si>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</si>
  <si>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</si>
  <si>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</si>
  <si>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</si>
  <si>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</si>
  <si>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</si>
  <si>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</si>
  <si>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</si>
  <si>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</si>
  <si>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</si>
  <si>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</si>
  <si>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</si>
  <si>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</si>
  <si>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</si>
  <si>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7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</si>
  <si>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</si>
  <si>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</si>
  <si>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郡山合同庁舎北分庁舎</t>
  </si>
  <si>
    <t>庁舎</t>
    <rPh sb="0" eb="2">
      <t>チョウシャ</t>
    </rPh>
    <phoneticPr fontId="3"/>
  </si>
  <si>
    <t>京滋マツダ大津店【C棟】</t>
  </si>
  <si>
    <t>東北マツダ酒田店</t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</si>
  <si>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</si>
  <si>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</si>
  <si>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</si>
  <si>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</si>
  <si>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</si>
  <si>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</si>
  <si>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</si>
  <si>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</si>
  <si>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</si>
  <si>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</si>
  <si>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</si>
  <si>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</si>
  <si>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</si>
  <si>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7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</si>
  <si>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</si>
  <si>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</si>
  <si>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7"/>
  </si>
  <si>
    <t>JSSスイミングスクール立石</t>
    <rPh sb="12" eb="14">
      <t>タテイシ</t>
    </rPh>
    <phoneticPr fontId="7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</si>
  <si>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</si>
  <si>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</si>
  <si>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</si>
  <si>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</si>
  <si>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</si>
  <si>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7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</si>
  <si>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</si>
  <si>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7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</si>
  <si>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</si>
  <si>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</si>
  <si>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</si>
  <si>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</si>
  <si>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7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</si>
  <si>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</si>
  <si>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</si>
  <si>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</si>
  <si>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</si>
  <si>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えのき栽培施設（小池えのき園）</t>
    <rPh sb="13" eb="14">
      <t>エン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</si>
  <si>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</si>
  <si>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</si>
  <si>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</si>
  <si>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</si>
  <si>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7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</si>
  <si>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</si>
  <si>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7"/>
  </si>
  <si>
    <t>マルハン光明池店</t>
    <rPh sb="4" eb="7">
      <t>コウミョウイケ</t>
    </rPh>
    <rPh sb="7" eb="8">
      <t>テン</t>
    </rPh>
    <phoneticPr fontId="7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</si>
  <si>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</si>
  <si>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</si>
  <si>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</si>
  <si>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</si>
  <si>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</si>
  <si>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</si>
  <si>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</si>
  <si>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7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</si>
  <si>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</si>
  <si>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</si>
  <si>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7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</si>
  <si>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</si>
  <si>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</si>
  <si>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</si>
  <si>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イズモホール篠原</t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</si>
  <si>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</si>
  <si>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</si>
  <si>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</si>
  <si>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</si>
  <si>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7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</si>
  <si>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</si>
  <si>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</si>
  <si>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</si>
  <si>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</si>
  <si>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</si>
  <si>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</si>
  <si>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</si>
  <si>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</si>
  <si>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</si>
  <si>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</si>
  <si>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</si>
  <si>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7"/>
  </si>
  <si>
    <t>稲田製作所社屋</t>
    <rPh sb="0" eb="2">
      <t>イナダ</t>
    </rPh>
    <rPh sb="5" eb="7">
      <t>シャオク</t>
    </rPh>
    <phoneticPr fontId="7"/>
  </si>
  <si>
    <t>スガテック東京事務所</t>
    <rPh sb="5" eb="7">
      <t>トウキョウ</t>
    </rPh>
    <rPh sb="7" eb="9">
      <t>ジム</t>
    </rPh>
    <rPh sb="9" eb="10">
      <t>ショ</t>
    </rPh>
    <phoneticPr fontId="7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</si>
  <si>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</si>
  <si>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</si>
  <si>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</si>
  <si>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老人ホーム偕生園（Ⅰ期）</t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</si>
  <si>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</si>
  <si>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7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</si>
  <si>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</si>
  <si>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</si>
  <si>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</si>
  <si>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</si>
  <si>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7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</si>
  <si>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</si>
  <si>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</si>
  <si>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</si>
  <si>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7"/>
  </si>
  <si>
    <t>福島県南相馬市</t>
    <rPh sb="3" eb="7">
      <t>ミナミソウマシ</t>
    </rPh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</si>
  <si>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</si>
  <si>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</si>
  <si>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</si>
  <si>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</si>
  <si>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</si>
  <si>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</si>
  <si>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</si>
  <si>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</si>
  <si>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</si>
  <si>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</si>
  <si>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</si>
  <si>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</si>
  <si>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</si>
  <si>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</si>
  <si>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</si>
  <si>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</si>
  <si>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</si>
  <si>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</si>
  <si>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</si>
  <si>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</si>
  <si>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</si>
  <si>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7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</si>
  <si>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</si>
  <si>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</si>
  <si>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</si>
  <si>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</si>
  <si>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</si>
  <si>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</si>
  <si>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</si>
  <si>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</si>
  <si>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7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</si>
  <si>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</si>
  <si>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</si>
  <si>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</si>
  <si>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</si>
  <si>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</si>
  <si>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</si>
  <si>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</si>
  <si>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</si>
  <si>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</si>
  <si>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ツルハドラッグ直川</t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</si>
  <si>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</si>
  <si>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</si>
  <si>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</si>
  <si>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</si>
  <si>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</si>
  <si>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</si>
  <si>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</si>
  <si>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</si>
  <si>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</si>
  <si>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キタセキルート7蓮野インター給油所</t>
  </si>
  <si>
    <t>新潟県北蒲原郡</t>
    <rPh sb="3" eb="4">
      <t>キタ</t>
    </rPh>
    <rPh sb="4" eb="6">
      <t>カモハラ</t>
    </rPh>
    <rPh sb="6" eb="7">
      <t>グン</t>
    </rPh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</si>
  <si>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</si>
  <si>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</si>
  <si>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</si>
  <si>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</si>
  <si>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</si>
  <si>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</si>
  <si>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</si>
  <si>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</si>
  <si>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</si>
  <si>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</si>
  <si>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</si>
  <si>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</si>
  <si>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</si>
  <si>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</si>
  <si>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</si>
  <si>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</si>
  <si>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</si>
  <si>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</si>
  <si>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新浦安明海プロジェクト(公共施設棟)</t>
    <phoneticPr fontId="3"/>
  </si>
  <si>
    <t>岩国錦帯橋空港立体駐車場</t>
  </si>
  <si>
    <t>山口県岩国市</t>
    <rPh sb="3" eb="6">
      <t>イワクニシ</t>
    </rPh>
    <phoneticPr fontId="3"/>
  </si>
  <si>
    <t>なないろ芥見店</t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</si>
  <si>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</si>
  <si>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</si>
  <si>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サン・サポート岡宮</t>
    <phoneticPr fontId="3"/>
  </si>
  <si>
    <t>東北マツダ北上店</t>
    <rPh sb="5" eb="7">
      <t>キタカミ</t>
    </rPh>
    <rPh sb="7" eb="8">
      <t>テン</t>
    </rPh>
    <phoneticPr fontId="7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</si>
  <si>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</si>
  <si>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</si>
  <si>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</si>
  <si>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</si>
  <si>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</si>
  <si>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</si>
  <si>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</si>
  <si>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</si>
  <si>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</si>
  <si>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</si>
  <si>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</si>
  <si>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</si>
  <si>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</si>
  <si>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</si>
  <si>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</si>
  <si>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</si>
  <si>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山陰ヤクルト販売本社</t>
    <rPh sb="6" eb="8">
      <t>ハンバイ</t>
    </rPh>
    <rPh sb="8" eb="10">
      <t>ホンシャ</t>
    </rPh>
    <phoneticPr fontId="3"/>
  </si>
  <si>
    <t>島根電工出雲支店</t>
    <rPh sb="4" eb="6">
      <t>イズモ</t>
    </rPh>
    <rPh sb="6" eb="8">
      <t>シテン</t>
    </rPh>
    <phoneticPr fontId="3"/>
  </si>
  <si>
    <t>森山胃腸科</t>
  </si>
  <si>
    <t>診療所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</si>
  <si>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</si>
  <si>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</si>
  <si>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</si>
  <si>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</si>
  <si>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</si>
  <si>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</si>
  <si>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</si>
  <si>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</si>
  <si>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</si>
  <si>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JA呉高須支店</t>
  </si>
  <si>
    <t>赤田運輸産業事務所</t>
    <rPh sb="6" eb="8">
      <t>ジム</t>
    </rPh>
    <rPh sb="8" eb="9">
      <t>ショ</t>
    </rPh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</si>
  <si>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</si>
  <si>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</si>
  <si>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</si>
  <si>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</si>
  <si>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</si>
  <si>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内山商事東京営業所</t>
  </si>
  <si>
    <t>広島井口台の家</t>
  </si>
  <si>
    <t>いしのまき元気市場</t>
    <rPh sb="5" eb="7">
      <t>ゲンキ</t>
    </rPh>
    <rPh sb="7" eb="9">
      <t>イチバ</t>
    </rPh>
    <phoneticPr fontId="3"/>
  </si>
  <si>
    <t>ヨークベニマル泉下川店</t>
    <rPh sb="10" eb="11">
      <t>テン</t>
    </rPh>
    <phoneticPr fontId="3"/>
  </si>
  <si>
    <t>内村電機工務店倉庫</t>
  </si>
  <si>
    <t>カインズ相模原愛川インター店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</si>
  <si>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</si>
  <si>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</si>
  <si>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</si>
  <si>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</si>
  <si>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</si>
  <si>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</si>
  <si>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</si>
  <si>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</si>
  <si>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</si>
  <si>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テンホウ・フーズ工場棟</t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</si>
  <si>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</si>
  <si>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</si>
  <si>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</si>
  <si>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</si>
  <si>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宿泊施設</t>
    <rPh sb="0" eb="2">
      <t>シュクハク</t>
    </rPh>
    <rPh sb="2" eb="4">
      <t>シセツ</t>
    </rPh>
    <phoneticPr fontId="3"/>
  </si>
  <si>
    <t>阿久津医院立替</t>
    <phoneticPr fontId="3"/>
  </si>
  <si>
    <t>診療所</t>
    <rPh sb="0" eb="3">
      <t>シンリョウショ</t>
    </rPh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</si>
  <si>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</si>
  <si>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</si>
  <si>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</si>
  <si>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</si>
  <si>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7"/>
  </si>
  <si>
    <t>貯留施設</t>
    <phoneticPr fontId="3"/>
  </si>
  <si>
    <t>V・ドラッグ今池店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</si>
  <si>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</si>
  <si>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</si>
  <si>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</si>
  <si>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サンデーいわき泉店</t>
    <phoneticPr fontId="3"/>
  </si>
  <si>
    <t>特別養護老人ホームささえ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</si>
  <si>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</si>
  <si>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</si>
  <si>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</si>
  <si>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</si>
  <si>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</si>
  <si>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</si>
  <si>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ハローズ万代店</t>
    <phoneticPr fontId="3"/>
  </si>
  <si>
    <t>スーパーバリュー春日部小淵店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</si>
  <si>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</si>
  <si>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</si>
  <si>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</si>
  <si>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</si>
  <si>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</si>
  <si>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</si>
  <si>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ヤマザワ村山駅西店貸店舗（ダイソー様）</t>
    <phoneticPr fontId="3"/>
  </si>
  <si>
    <t>Ｖ・ドラッグ中部薬品岐阜県庁西店</t>
    <phoneticPr fontId="3"/>
  </si>
  <si>
    <t>薬王堂気仙沼鹿折店</t>
    <phoneticPr fontId="3"/>
  </si>
  <si>
    <t>フレスポいわき泉町(I-2,3棟)</t>
    <phoneticPr fontId="3"/>
  </si>
  <si>
    <t>ネッツトヨタ高知(仮称)駅前通り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</si>
  <si>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</si>
  <si>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</si>
  <si>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</si>
  <si>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</si>
  <si>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</si>
  <si>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</si>
  <si>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</si>
  <si>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</si>
  <si>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</si>
  <si>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</si>
  <si>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</si>
  <si>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</si>
  <si>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</si>
  <si>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</si>
  <si>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</si>
  <si>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</si>
  <si>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</si>
  <si>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</si>
  <si>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</si>
  <si>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</si>
  <si>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</si>
  <si>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</si>
  <si>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</si>
  <si>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</si>
  <si>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</si>
  <si>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</si>
  <si>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</si>
  <si>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</si>
  <si>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</si>
  <si>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</si>
  <si>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</si>
  <si>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</si>
  <si>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</si>
  <si>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</si>
  <si>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</si>
  <si>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</si>
  <si>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</si>
  <si>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</si>
  <si>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</si>
  <si>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</si>
  <si>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</si>
  <si>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</si>
  <si>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</si>
  <si>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V・ドラッグ北丸子店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</si>
  <si>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</si>
  <si>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</si>
  <si>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</si>
  <si>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</si>
  <si>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</si>
  <si>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</si>
  <si>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</si>
  <si>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</si>
  <si>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</si>
  <si>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</si>
  <si>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</si>
  <si>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</si>
  <si>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</si>
  <si>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</si>
  <si>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</si>
  <si>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7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</si>
  <si>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</si>
  <si>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</si>
  <si>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</si>
  <si>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</si>
  <si>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</si>
  <si>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</si>
  <si>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</si>
  <si>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</si>
  <si>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</si>
  <si>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</si>
  <si>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</si>
  <si>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</si>
  <si>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</si>
  <si>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</si>
  <si>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</si>
  <si>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</si>
  <si>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</si>
  <si>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</si>
  <si>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</si>
  <si>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</si>
  <si>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</si>
  <si>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</si>
  <si>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</si>
  <si>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</si>
  <si>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</si>
  <si>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</si>
  <si>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</si>
  <si>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</si>
  <si>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</si>
  <si>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</si>
  <si>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</si>
  <si>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</si>
  <si>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</si>
  <si>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</si>
  <si>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</si>
  <si>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</si>
  <si>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</si>
  <si>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</si>
  <si>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7"/>
  </si>
  <si>
    <t>DCMカーマ豊田五ケ丘店</t>
    <rPh sb="11" eb="12">
      <t>テン</t>
    </rPh>
    <phoneticPr fontId="7"/>
  </si>
  <si>
    <t>愛知県豊田市</t>
    <rPh sb="3" eb="5">
      <t>トヨタ</t>
    </rPh>
    <rPh sb="5" eb="6">
      <t>シ</t>
    </rPh>
    <phoneticPr fontId="3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</si>
  <si>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</si>
  <si>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</si>
  <si>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7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</si>
  <si>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</si>
  <si>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</si>
  <si>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</si>
  <si>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</si>
  <si>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7"/>
  </si>
  <si>
    <t>兵庫県神戸市</t>
    <phoneticPr fontId="3"/>
  </si>
  <si>
    <t>大勢シェル工場（Ａ棟）</t>
    <rPh sb="9" eb="10">
      <t>トウ</t>
    </rPh>
    <phoneticPr fontId="7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</si>
  <si>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</si>
  <si>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</si>
  <si>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</si>
  <si>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</si>
  <si>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</si>
  <si>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7"/>
  </si>
  <si>
    <t>佐賀県神埼市</t>
    <phoneticPr fontId="3"/>
  </si>
  <si>
    <t>平屋建</t>
    <rPh sb="0" eb="2">
      <t>ヒラヤ</t>
    </rPh>
    <rPh sb="2" eb="3">
      <t>ダテ</t>
    </rPh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</si>
  <si>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7"/>
  </si>
  <si>
    <t>神奈川県川崎市</t>
    <phoneticPr fontId="3"/>
  </si>
  <si>
    <t>マルイ国府店生活棟</t>
  </si>
  <si>
    <t>鳥取県鳥取市</t>
    <phoneticPr fontId="3"/>
  </si>
  <si>
    <t>ヤマザワ漆山店</t>
  </si>
  <si>
    <t>山形県山形市</t>
    <phoneticPr fontId="3"/>
  </si>
  <si>
    <t>福松屋運送本社倉庫</t>
    <rPh sb="5" eb="7">
      <t>ホンシャ</t>
    </rPh>
    <rPh sb="7" eb="9">
      <t>ソウコ</t>
    </rPh>
    <phoneticPr fontId="7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</si>
  <si>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</si>
  <si>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7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</si>
  <si>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</si>
  <si>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7"/>
  </si>
  <si>
    <t>群馬県邑楽郡</t>
    <phoneticPr fontId="3"/>
  </si>
  <si>
    <t>早坂牧場牛舎</t>
  </si>
  <si>
    <t>北海道紋別郡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</si>
  <si>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</si>
  <si>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7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</si>
  <si>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</si>
  <si>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</si>
  <si>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7"/>
  </si>
  <si>
    <t>JAにしみの上多度低温倉庫</t>
    <rPh sb="8" eb="9">
      <t>ド</t>
    </rPh>
    <rPh sb="9" eb="11">
      <t>テイオン</t>
    </rPh>
    <rPh sb="11" eb="13">
      <t>ソウコ</t>
    </rPh>
    <phoneticPr fontId="7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</si>
  <si>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</si>
  <si>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</si>
  <si>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</si>
  <si>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7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</si>
  <si>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</si>
  <si>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</si>
  <si>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7"/>
  </si>
  <si>
    <t>モンクール北浦和ビル</t>
    <rPh sb="5" eb="6">
      <t>キタ</t>
    </rPh>
    <rPh sb="6" eb="8">
      <t>ウラワ</t>
    </rPh>
    <phoneticPr fontId="7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</si>
  <si>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</si>
  <si>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</si>
  <si>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</si>
  <si>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7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</si>
  <si>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7"/>
  </si>
  <si>
    <t>六町タカラスタンダードショールーム</t>
    <rPh sb="0" eb="1">
      <t>ロク</t>
    </rPh>
    <rPh sb="1" eb="2">
      <t>マチ</t>
    </rPh>
    <phoneticPr fontId="7"/>
  </si>
  <si>
    <t>平安神宮店舗</t>
    <rPh sb="0" eb="2">
      <t>ヘイアン</t>
    </rPh>
    <rPh sb="2" eb="4">
      <t>ジングウ</t>
    </rPh>
    <rPh sb="4" eb="6">
      <t>テンポ</t>
    </rPh>
    <phoneticPr fontId="7"/>
  </si>
  <si>
    <t>特別養護老人ホーム偕生園（Ⅲ期）</t>
    <rPh sb="0" eb="2">
      <t>トクベツ</t>
    </rPh>
    <rPh sb="2" eb="4">
      <t>ヨウゴ</t>
    </rPh>
    <phoneticPr fontId="7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</si>
  <si>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</si>
  <si>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</si>
  <si>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</si>
  <si>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</si>
  <si>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</si>
  <si>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</si>
  <si>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</si>
  <si>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7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</si>
  <si>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</si>
  <si>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7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</si>
  <si>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</si>
  <si>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7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</si>
  <si>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</si>
  <si>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7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</si>
  <si>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7"/>
  </si>
  <si>
    <t>滋賀県東近江市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</si>
  <si>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</si>
  <si>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</si>
  <si>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</si>
  <si>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</si>
  <si>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7"/>
  </si>
  <si>
    <t>まじま歯科クリニック</t>
    <rPh sb="3" eb="5">
      <t>シカ</t>
    </rPh>
    <phoneticPr fontId="7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</si>
  <si>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</si>
  <si>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</si>
  <si>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</si>
  <si>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</si>
  <si>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7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</si>
  <si>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</si>
  <si>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7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</si>
  <si>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7"/>
  </si>
  <si>
    <t>秋田県能代市</t>
    <rPh sb="0" eb="3">
      <t>アキタケン</t>
    </rPh>
    <rPh sb="3" eb="6">
      <t>ノシロシ</t>
    </rPh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</si>
  <si>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</si>
  <si>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</si>
  <si>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7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</si>
  <si>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</si>
  <si>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</si>
  <si>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7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</si>
  <si>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</si>
  <si>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7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</si>
  <si>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</si>
  <si>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7"/>
  </si>
  <si>
    <t>ツルハドラッグ大河原店</t>
    <rPh sb="7" eb="10">
      <t>オオカワラ</t>
    </rPh>
    <rPh sb="10" eb="11">
      <t>テン</t>
    </rPh>
    <phoneticPr fontId="7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</si>
  <si>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</si>
  <si>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7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</si>
  <si>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</si>
  <si>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7"/>
  </si>
  <si>
    <t>宮城県登米市</t>
    <phoneticPr fontId="3"/>
  </si>
  <si>
    <t>豊洲プロジェクト</t>
    <rPh sb="0" eb="2">
      <t>トヨス</t>
    </rPh>
    <phoneticPr fontId="7"/>
  </si>
  <si>
    <t>東京都江東区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</si>
  <si>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7"/>
  </si>
  <si>
    <t>駐車場</t>
  </si>
  <si>
    <t>兵庫県西宮市</t>
    <phoneticPr fontId="3"/>
  </si>
  <si>
    <t>西四国マツダ高知中央店</t>
  </si>
  <si>
    <t>オスカー技研工場</t>
    <rPh sb="4" eb="6">
      <t>ギケン</t>
    </rPh>
    <rPh sb="6" eb="8">
      <t>コウジョウ</t>
    </rPh>
    <phoneticPr fontId="7"/>
  </si>
  <si>
    <t>HO-HOUSE</t>
  </si>
  <si>
    <t>兵庫県宝塚市</t>
    <phoneticPr fontId="3"/>
  </si>
  <si>
    <t>RC造</t>
    <rPh sb="2" eb="3">
      <t>ツク</t>
    </rPh>
    <phoneticPr fontId="3"/>
  </si>
  <si>
    <t>松本邸</t>
    <rPh sb="0" eb="2">
      <t>マツモト</t>
    </rPh>
    <rPh sb="2" eb="3">
      <t>テイ</t>
    </rPh>
    <phoneticPr fontId="7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</si>
  <si>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</si>
  <si>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7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</si>
  <si>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</si>
  <si>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7"/>
  </si>
  <si>
    <t>宮城県塩竃市</t>
    <rPh sb="0" eb="3">
      <t>ミヤギケン</t>
    </rPh>
    <rPh sb="3" eb="6">
      <t>シオガマシ</t>
    </rPh>
    <phoneticPr fontId="3"/>
  </si>
  <si>
    <t>フレッシュ物流配送センター</t>
    <rPh sb="5" eb="7">
      <t>ブツリュウ</t>
    </rPh>
    <rPh sb="7" eb="9">
      <t>ハイソウ</t>
    </rPh>
    <phoneticPr fontId="7"/>
  </si>
  <si>
    <t>V・ドラッグ宝神店</t>
    <rPh sb="6" eb="7">
      <t>タカラ</t>
    </rPh>
    <rPh sb="7" eb="8">
      <t>カミ</t>
    </rPh>
    <rPh sb="8" eb="9">
      <t>テン</t>
    </rPh>
    <phoneticPr fontId="7"/>
  </si>
  <si>
    <t>ツルハドラッグ宮城山元店</t>
    <rPh sb="7" eb="9">
      <t>ミヤギ</t>
    </rPh>
    <rPh sb="9" eb="11">
      <t>ヤマモト</t>
    </rPh>
    <rPh sb="11" eb="12">
      <t>テン</t>
    </rPh>
    <phoneticPr fontId="7"/>
  </si>
  <si>
    <t>宮城県亘理郡</t>
    <phoneticPr fontId="3"/>
  </si>
  <si>
    <t>介護予防センターさくら</t>
    <rPh sb="0" eb="2">
      <t>カイゴ</t>
    </rPh>
    <rPh sb="2" eb="4">
      <t>ヨボウ</t>
    </rPh>
    <phoneticPr fontId="7"/>
  </si>
  <si>
    <t>コニーリョ西出雲（勝部マンションⅡ）</t>
    <rPh sb="9" eb="11">
      <t>カツベ</t>
    </rPh>
    <phoneticPr fontId="7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</si>
  <si>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7"/>
  </si>
  <si>
    <t>山口県下関市</t>
    <rPh sb="0" eb="3">
      <t>ヤマグチケン</t>
    </rPh>
    <rPh sb="3" eb="6">
      <t>シモノセキシ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</si>
  <si>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7"/>
  </si>
  <si>
    <t>京都府城陽市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</si>
  <si>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7"/>
  </si>
  <si>
    <t>バロー国高店</t>
    <rPh sb="3" eb="4">
      <t>クニ</t>
    </rPh>
    <rPh sb="4" eb="5">
      <t>タカ</t>
    </rPh>
    <rPh sb="5" eb="6">
      <t>テン</t>
    </rPh>
    <phoneticPr fontId="7"/>
  </si>
  <si>
    <t>フレートサービス倉庫</t>
    <rPh sb="8" eb="10">
      <t>ソウコ</t>
    </rPh>
    <phoneticPr fontId="7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</si>
  <si>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</si>
  <si>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7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</si>
  <si>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</si>
  <si>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7"/>
  </si>
  <si>
    <t>クリエイトS・D川和町店</t>
    <rPh sb="11" eb="12">
      <t>テン</t>
    </rPh>
    <phoneticPr fontId="7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</si>
  <si>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</si>
  <si>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7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</si>
  <si>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</si>
  <si>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</si>
  <si>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</si>
  <si>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ダイナム山形天童店</t>
    <rPh sb="4" eb="6">
      <t>ヤマガタ</t>
    </rPh>
    <rPh sb="6" eb="9">
      <t>テンドウテン</t>
    </rPh>
    <phoneticPr fontId="7"/>
  </si>
  <si>
    <t>山形県天童市</t>
    <rPh sb="0" eb="3">
      <t>ヤマガタケン</t>
    </rPh>
    <rPh sb="3" eb="6">
      <t>テンドウシ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</si>
  <si>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7"/>
  </si>
  <si>
    <t>秋田トヨタ本荘店</t>
    <rPh sb="0" eb="2">
      <t>アキタ</t>
    </rPh>
    <rPh sb="5" eb="7">
      <t>ホンジョウ</t>
    </rPh>
    <rPh sb="7" eb="8">
      <t>テン</t>
    </rPh>
    <phoneticPr fontId="7"/>
  </si>
  <si>
    <t>秋田県由利本荘市</t>
    <rPh sb="0" eb="3">
      <t>アキタケン</t>
    </rPh>
    <rPh sb="3" eb="8">
      <t>ユリホンジョウシ</t>
    </rPh>
    <phoneticPr fontId="3"/>
  </si>
  <si>
    <t>キタセキR-17号伊勢崎SS</t>
    <rPh sb="8" eb="9">
      <t>ゴウ</t>
    </rPh>
    <rPh sb="9" eb="12">
      <t>イセサキ</t>
    </rPh>
    <phoneticPr fontId="7"/>
  </si>
  <si>
    <t>群馬県伊勢崎市</t>
    <rPh sb="0" eb="3">
      <t>グンマケン</t>
    </rPh>
    <rPh sb="3" eb="7">
      <t>イセサキシ</t>
    </rPh>
    <phoneticPr fontId="3"/>
  </si>
  <si>
    <t>伊豆長岡学園</t>
  </si>
  <si>
    <t>静岡県伊豆の国市</t>
    <phoneticPr fontId="3"/>
  </si>
  <si>
    <t xml:space="preserve">ロジュマン松原Part2 </t>
  </si>
  <si>
    <t>南佃分譲マンション</t>
    <rPh sb="0" eb="1">
      <t>ミナミ</t>
    </rPh>
    <rPh sb="1" eb="2">
      <t>ツクダ</t>
    </rPh>
    <rPh sb="2" eb="4">
      <t>ブンジョウ</t>
    </rPh>
    <phoneticPr fontId="7"/>
  </si>
  <si>
    <t>リードＲ3工場</t>
    <rPh sb="5" eb="7">
      <t>コウジョウ</t>
    </rPh>
    <phoneticPr fontId="7"/>
  </si>
  <si>
    <t>福島県相馬郡</t>
    <rPh sb="0" eb="3">
      <t>フクシマケン</t>
    </rPh>
    <rPh sb="3" eb="6">
      <t>ソウマグン</t>
    </rPh>
    <phoneticPr fontId="3"/>
  </si>
  <si>
    <t>石狩ディストリビューションセンター</t>
    <rPh sb="0" eb="2">
      <t>イシカリ</t>
    </rPh>
    <phoneticPr fontId="7"/>
  </si>
  <si>
    <t>北海道石狩市</t>
    <rPh sb="0" eb="3">
      <t>ホッカイドウ</t>
    </rPh>
    <rPh sb="3" eb="6">
      <t>イシカリシ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</si>
  <si>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7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</si>
  <si>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</si>
  <si>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7"/>
  </si>
  <si>
    <t>ヨークベニマル米沢春日店</t>
    <rPh sb="7" eb="9">
      <t>ヨネザワ</t>
    </rPh>
    <rPh sb="9" eb="11">
      <t>カスガ</t>
    </rPh>
    <rPh sb="11" eb="12">
      <t>テン</t>
    </rPh>
    <phoneticPr fontId="7"/>
  </si>
  <si>
    <t>山形県米沢市</t>
    <rPh sb="0" eb="3">
      <t>ヤマガタケン</t>
    </rPh>
    <rPh sb="3" eb="6">
      <t>ヨネザワシ</t>
    </rPh>
    <phoneticPr fontId="3"/>
  </si>
  <si>
    <t>V・ドラッグ川越店</t>
    <rPh sb="6" eb="8">
      <t>カワゴエ</t>
    </rPh>
    <rPh sb="8" eb="9">
      <t>テン</t>
    </rPh>
    <phoneticPr fontId="7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</si>
  <si>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</si>
  <si>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</si>
  <si>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</si>
  <si>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7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</si>
  <si>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</si>
  <si>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7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</si>
  <si>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</si>
  <si>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7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</si>
  <si>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</si>
  <si>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7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</si>
  <si>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7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</si>
  <si>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</si>
  <si>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</si>
  <si>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7"/>
  </si>
  <si>
    <t>島根県出雲市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</si>
  <si>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7"/>
  </si>
  <si>
    <t>北海道虻田郡</t>
    <phoneticPr fontId="3"/>
  </si>
  <si>
    <t>ヨンキュウ製氷施設</t>
  </si>
  <si>
    <t>神奈川県三浦市</t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</si>
  <si>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</si>
  <si>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</si>
  <si>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</si>
  <si>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7"/>
  </si>
  <si>
    <t>山形県東置賜郡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</si>
  <si>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</si>
  <si>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</si>
  <si>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</si>
  <si>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7"/>
  </si>
  <si>
    <t>オートバックス東雲店</t>
    <rPh sb="7" eb="8">
      <t>ヒガシ</t>
    </rPh>
    <rPh sb="8" eb="9">
      <t>クモ</t>
    </rPh>
    <rPh sb="9" eb="10">
      <t>テン</t>
    </rPh>
    <phoneticPr fontId="7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</si>
  <si>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7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</si>
  <si>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</si>
  <si>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</si>
  <si>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7"/>
  </si>
  <si>
    <t>４階建</t>
    <rPh sb="1" eb="3">
      <t>カイダ</t>
    </rPh>
    <phoneticPr fontId="3"/>
  </si>
  <si>
    <t>半田西工場整備工場</t>
  </si>
  <si>
    <t>阿部新社屋</t>
    <rPh sb="0" eb="2">
      <t>アベ</t>
    </rPh>
    <rPh sb="2" eb="5">
      <t>シンシャオク</t>
    </rPh>
    <phoneticPr fontId="7"/>
  </si>
  <si>
    <t>栃木県栃木市</t>
    <phoneticPr fontId="3"/>
  </si>
  <si>
    <t>バロー高辻店</t>
    <rPh sb="3" eb="5">
      <t>タカツジ</t>
    </rPh>
    <rPh sb="5" eb="6">
      <t>テン</t>
    </rPh>
    <phoneticPr fontId="7"/>
  </si>
  <si>
    <t>県民生協青森桜川店</t>
    <rPh sb="4" eb="6">
      <t>アオモリ</t>
    </rPh>
    <rPh sb="6" eb="8">
      <t>サクラガワ</t>
    </rPh>
    <rPh sb="8" eb="9">
      <t>テン</t>
    </rPh>
    <phoneticPr fontId="7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</si>
  <si>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</si>
  <si>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</si>
  <si>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7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</si>
  <si>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7"/>
  </si>
  <si>
    <t>ツルハドラッグ富谷ひより台店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</si>
  <si>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7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</si>
  <si>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</si>
  <si>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</si>
  <si>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7"/>
  </si>
  <si>
    <t>大分県竹田市</t>
    <phoneticPr fontId="3"/>
  </si>
  <si>
    <t>大串定住促進住宅整備事業</t>
  </si>
  <si>
    <t>広島県豊田郡</t>
    <phoneticPr fontId="3"/>
  </si>
  <si>
    <t>クレバハウス潮崎1</t>
  </si>
  <si>
    <t>沖縄県糸満市</t>
    <phoneticPr fontId="3"/>
  </si>
  <si>
    <t>クレバハウス潮崎2</t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</si>
  <si>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</si>
  <si>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</si>
  <si>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7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</si>
  <si>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</si>
  <si>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</si>
  <si>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</si>
  <si>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7"/>
  </si>
  <si>
    <t>北海道釧路郡</t>
    <phoneticPr fontId="3"/>
  </si>
  <si>
    <t>バロー各務原中央店</t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</si>
  <si>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</si>
  <si>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7"/>
  </si>
  <si>
    <t>三重県三重郡</t>
    <phoneticPr fontId="3"/>
  </si>
  <si>
    <t>日立建機函館営業所レンタル倉庫</t>
    <rPh sb="0" eb="2">
      <t>ヒタチ</t>
    </rPh>
    <phoneticPr fontId="7"/>
  </si>
  <si>
    <t>北海道北斗市</t>
    <phoneticPr fontId="3"/>
  </si>
  <si>
    <t>豊頃町農業協同組合肥料倉庫棟</t>
    <rPh sb="0" eb="2">
      <t>トヨコロ</t>
    </rPh>
    <phoneticPr fontId="7"/>
  </si>
  <si>
    <t>北海道中川郡</t>
    <phoneticPr fontId="3"/>
  </si>
  <si>
    <t>弘前倉庫五所川原倉庫</t>
    <rPh sb="4" eb="8">
      <t>ゴショガワラ</t>
    </rPh>
    <rPh sb="8" eb="10">
      <t>ソウコ</t>
    </rPh>
    <phoneticPr fontId="7"/>
  </si>
  <si>
    <t>青森県五所川原市</t>
    <phoneticPr fontId="3"/>
  </si>
  <si>
    <t>MEGAドン・キホーテ甲府店</t>
    <rPh sb="11" eb="14">
      <t>コウフテン</t>
    </rPh>
    <phoneticPr fontId="3"/>
  </si>
  <si>
    <t>山梨県甲府市</t>
    <phoneticPr fontId="3"/>
  </si>
  <si>
    <t>ツルハドラッグ甲府向町店</t>
  </si>
  <si>
    <t>カインズ幕張店</t>
    <rPh sb="4" eb="6">
      <t>マクハリ</t>
    </rPh>
    <rPh sb="6" eb="7">
      <t>テン</t>
    </rPh>
    <phoneticPr fontId="7"/>
  </si>
  <si>
    <t>千葉県習志野市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</si>
  <si>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7"/>
  </si>
  <si>
    <t>図書館</t>
    <rPh sb="0" eb="3">
      <t>トショカン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</si>
  <si>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7"/>
  </si>
  <si>
    <t>アリオンテック本社</t>
    <rPh sb="7" eb="9">
      <t>ホンシャ</t>
    </rPh>
    <phoneticPr fontId="7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</si>
  <si>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7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</si>
  <si>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</si>
  <si>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</si>
  <si>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7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</si>
  <si>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</si>
  <si>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7"/>
  </si>
  <si>
    <t>しまむら保木間店</t>
  </si>
  <si>
    <t>東京都足立区</t>
    <phoneticPr fontId="3"/>
  </si>
  <si>
    <t>島根ダイハツ販売出雲店</t>
  </si>
  <si>
    <t>㈱キタセキR294下妻SS</t>
    <rPh sb="9" eb="11">
      <t>シモヅマ</t>
    </rPh>
    <phoneticPr fontId="7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</si>
  <si>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</si>
  <si>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東京理科大学学生寮</t>
  </si>
  <si>
    <t>千葉県野田市</t>
    <phoneticPr fontId="3"/>
  </si>
  <si>
    <t>セレモニーホール春藤</t>
    <rPh sb="8" eb="10">
      <t>ハルフジ</t>
    </rPh>
    <phoneticPr fontId="3"/>
  </si>
  <si>
    <t>東洋アイテック鳥取工場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</si>
  <si>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7"/>
  </si>
  <si>
    <t>千葉県山武郡</t>
    <rPh sb="3" eb="5">
      <t>サンブ</t>
    </rPh>
    <rPh sb="5" eb="6">
      <t>グン</t>
    </rPh>
    <phoneticPr fontId="3"/>
  </si>
  <si>
    <t>佐藤鋼材第三工場</t>
    <rPh sb="5" eb="6">
      <t>サン</t>
    </rPh>
    <phoneticPr fontId="7"/>
  </si>
  <si>
    <t>新潟県三条市</t>
    <phoneticPr fontId="3"/>
  </si>
  <si>
    <t>マルコンデンソーⅠ期</t>
  </si>
  <si>
    <t>山形県西置賜郡</t>
    <phoneticPr fontId="3"/>
  </si>
  <si>
    <t>土谷特殊農機具製作所工場</t>
    <rPh sb="10" eb="12">
      <t>コウジョウ</t>
    </rPh>
    <phoneticPr fontId="7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</si>
  <si>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7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</si>
  <si>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</si>
  <si>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</si>
  <si>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</si>
  <si>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</si>
  <si>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</si>
  <si>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7"/>
  </si>
  <si>
    <t>スギ薬局江戸川瑞江店</t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</si>
  <si>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7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</si>
  <si>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</si>
  <si>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</si>
  <si>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</si>
  <si>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</si>
  <si>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</si>
  <si>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</si>
  <si>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</si>
  <si>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</si>
  <si>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</si>
  <si>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</si>
  <si>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7"/>
  </si>
  <si>
    <t>久保田工業本社倉庫棟</t>
    <rPh sb="7" eb="10">
      <t>ソウコトウ</t>
    </rPh>
    <phoneticPr fontId="7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</si>
  <si>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</si>
  <si>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</si>
  <si>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</si>
  <si>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7"/>
  </si>
  <si>
    <t>カナエ新包装技術開発センター</t>
    <rPh sb="8" eb="10">
      <t>カイハツ</t>
    </rPh>
    <phoneticPr fontId="7"/>
  </si>
  <si>
    <t>事務所</t>
  </si>
  <si>
    <t>ホンダカーズ埼玉中レイクタウン南店</t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</si>
  <si>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</si>
  <si>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</si>
  <si>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</si>
  <si>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ジョーシン東大阪長田西店</t>
    <rPh sb="5" eb="6">
      <t>ヒガシ</t>
    </rPh>
    <rPh sb="6" eb="8">
      <t>オオサカ</t>
    </rPh>
    <phoneticPr fontId="7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</si>
  <si>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</si>
  <si>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7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</si>
  <si>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</si>
  <si>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7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</si>
  <si>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</si>
  <si>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7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</si>
  <si>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</si>
  <si>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7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</si>
  <si>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7"/>
  </si>
  <si>
    <t>柳川冷凍食品㈱工場</t>
  </si>
  <si>
    <t>福岡県柳川市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</si>
  <si>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</si>
  <si>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</si>
  <si>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</si>
  <si>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7"/>
  </si>
  <si>
    <t>スーパーベルクス中葛西店</t>
    <rPh sb="11" eb="12">
      <t>テン</t>
    </rPh>
    <phoneticPr fontId="7"/>
  </si>
  <si>
    <t>イトハラ水産朝酌商品セットセンター</t>
  </si>
  <si>
    <t>JA会津よつば猪苗代物流合理化施設</t>
  </si>
  <si>
    <t>福島県耶麻郡</t>
    <phoneticPr fontId="3"/>
  </si>
  <si>
    <t>黒川牧場VMS牛舎</t>
  </si>
  <si>
    <t>北海道天塩郡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</si>
  <si>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7"/>
  </si>
  <si>
    <t>あすなろ第２保育園</t>
  </si>
  <si>
    <t>八幡浜幼稚園計画</t>
  </si>
  <si>
    <t>愛媛県八幡浜市</t>
    <rPh sb="0" eb="2">
      <t>エヒメ</t>
    </rPh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</si>
  <si>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7"/>
  </si>
  <si>
    <t>しおさい公園レストラン</t>
  </si>
  <si>
    <t>北陸スバル福井開発店A棟</t>
    <rPh sb="11" eb="12">
      <t>トウ</t>
    </rPh>
    <phoneticPr fontId="7"/>
  </si>
  <si>
    <t>北陸スバル福井開発店B棟</t>
    <rPh sb="11" eb="12">
      <t>トウ</t>
    </rPh>
    <phoneticPr fontId="7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</si>
  <si>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</si>
  <si>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</si>
  <si>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</si>
  <si>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かどや製油第二工場（保管庫）</t>
    <rPh sb="10" eb="13">
      <t>ホカンコ</t>
    </rPh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</si>
  <si>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</si>
  <si>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</si>
  <si>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7"/>
  </si>
  <si>
    <t>山形県鶴岡市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</si>
  <si>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7"/>
  </si>
  <si>
    <t>仁徳砂利（給油所）</t>
    <rPh sb="5" eb="7">
      <t>キュウユ</t>
    </rPh>
    <rPh sb="7" eb="8">
      <t>ジョ</t>
    </rPh>
    <phoneticPr fontId="7"/>
  </si>
  <si>
    <t>バロー中志段味店</t>
    <rPh sb="3" eb="4">
      <t>ナカ</t>
    </rPh>
    <rPh sb="7" eb="8">
      <t>テン</t>
    </rPh>
    <phoneticPr fontId="7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</si>
  <si>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</si>
  <si>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</si>
  <si>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</si>
  <si>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ツルハドラッグ宮城村田店</t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</si>
  <si>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</si>
  <si>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</si>
  <si>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</si>
  <si>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</si>
  <si>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DCMホーマック菊水元町店</t>
  </si>
  <si>
    <t>北海道札幌市</t>
    <phoneticPr fontId="3"/>
  </si>
  <si>
    <t>コメリHC上越国分店</t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</si>
  <si>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</si>
  <si>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</si>
  <si>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</si>
  <si>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7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</si>
  <si>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</si>
  <si>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</si>
  <si>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</si>
  <si>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</si>
  <si>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</si>
  <si>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</si>
  <si>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</si>
  <si>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愛南サン・フィッシュ工場</t>
    <rPh sb="0" eb="1">
      <t>アイ</t>
    </rPh>
    <phoneticPr fontId="7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</si>
  <si>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</si>
  <si>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</si>
  <si>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</si>
  <si>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</si>
  <si>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</si>
  <si>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</si>
  <si>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</si>
  <si>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</si>
  <si>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</si>
  <si>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</si>
  <si>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</si>
  <si>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</si>
  <si>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</si>
  <si>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</si>
  <si>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7"/>
  </si>
  <si>
    <t>埼玉県上尾市</t>
    <rPh sb="0" eb="3">
      <t>サイタマケン</t>
    </rPh>
    <rPh sb="3" eb="6">
      <t>アゲオシ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</si>
  <si>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</si>
  <si>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</si>
  <si>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</si>
  <si>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青森港地方創生拠点施設</t>
  </si>
  <si>
    <t>青森県青森市</t>
    <rPh sb="0" eb="2">
      <t>アオモリ</t>
    </rPh>
    <rPh sb="2" eb="3">
      <t>ケン</t>
    </rPh>
    <rPh sb="3" eb="6">
      <t>アオモリシ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</si>
  <si>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</si>
  <si>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鴨沢塗料販売取扱所</t>
  </si>
  <si>
    <t>網岡マンション</t>
    <rPh sb="0" eb="2">
      <t>アミオカ</t>
    </rPh>
    <phoneticPr fontId="3"/>
  </si>
  <si>
    <t>2019.01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</si>
  <si>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</si>
  <si>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</si>
  <si>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</si>
  <si>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</si>
  <si>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</si>
  <si>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</si>
  <si>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</si>
  <si>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</si>
  <si>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</si>
  <si>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</si>
  <si>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</si>
  <si>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</si>
  <si>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HTB駐車場　ヒルトンホテル東京ベイ駐車場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</si>
  <si>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</si>
  <si>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</si>
  <si>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</si>
  <si>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</si>
  <si>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</si>
  <si>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佐々木酒造店工場</t>
  </si>
  <si>
    <t>広島バス㈱井口車庫事務所</t>
    <rPh sb="9" eb="11">
      <t>ジム</t>
    </rPh>
    <rPh sb="11" eb="12">
      <t>ショ</t>
    </rPh>
    <phoneticPr fontId="7"/>
  </si>
  <si>
    <t>ＫI-ＨＯＵＳＥ</t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</si>
  <si>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</si>
  <si>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7"/>
  </si>
  <si>
    <t>エア・リキード蒲郡水素ステーション</t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</si>
  <si>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</si>
  <si>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</si>
  <si>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滋賀運送竜王物流センター</t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</si>
  <si>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</si>
  <si>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</si>
  <si>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</si>
  <si>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</si>
  <si>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</si>
  <si>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</si>
  <si>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</si>
  <si>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原町田6丁目駐車場</t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</si>
  <si>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</si>
  <si>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</si>
  <si>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</si>
  <si>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</si>
  <si>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</si>
  <si>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</si>
  <si>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</si>
  <si>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</si>
  <si>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7"/>
  </si>
  <si>
    <t>岩手郡滝沢村</t>
    <phoneticPr fontId="3"/>
  </si>
  <si>
    <t>ソーデナガノ松本工場</t>
    <rPh sb="6" eb="10">
      <t>マツモトコウジョウ</t>
    </rPh>
    <phoneticPr fontId="7"/>
  </si>
  <si>
    <t>長野県松本市</t>
  </si>
  <si>
    <t>カナモト山梨営業所</t>
    <rPh sb="8" eb="9">
      <t>ショ</t>
    </rPh>
    <phoneticPr fontId="7"/>
  </si>
  <si>
    <t>山梨県都留市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</si>
  <si>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</si>
  <si>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</si>
  <si>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</si>
  <si>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</si>
  <si>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</si>
  <si>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</si>
  <si>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</si>
  <si>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</si>
  <si>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7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</si>
  <si>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</si>
  <si>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</si>
  <si>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</si>
  <si>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</si>
  <si>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</si>
  <si>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</si>
  <si>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岡山県岡山市</t>
  </si>
  <si>
    <t>ホンダカーズ青森五所川原店</t>
    <rPh sb="12" eb="13">
      <t>テン</t>
    </rPh>
    <phoneticPr fontId="3"/>
  </si>
  <si>
    <t>青森県五所川原市</t>
  </si>
  <si>
    <t>ラサンブレ御所
【旧名】有料老人ホーム・デイサービスセンター</t>
    <rPh sb="5" eb="7">
      <t>ゴショ</t>
    </rPh>
    <phoneticPr fontId="7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</si>
  <si>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</si>
  <si>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</si>
  <si>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</si>
  <si>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</si>
  <si>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</si>
  <si>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</si>
  <si>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</si>
  <si>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</si>
  <si>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</si>
  <si>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</si>
  <si>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7"/>
  </si>
  <si>
    <t>石川県河北郡</t>
  </si>
  <si>
    <t>KAPAS広島支店</t>
  </si>
  <si>
    <t>広島県広島市</t>
  </si>
  <si>
    <t>イエローハット利府店</t>
  </si>
  <si>
    <t>宮城県宮城郡</t>
  </si>
  <si>
    <t>TSUTAYA利府店</t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</si>
  <si>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</si>
  <si>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</si>
  <si>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</si>
  <si>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</si>
  <si>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</si>
  <si>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新潟県新潟市</t>
  </si>
  <si>
    <t>ヤマザワ角田店</t>
    <rPh sb="4" eb="7">
      <t>カクダテン</t>
    </rPh>
    <phoneticPr fontId="7"/>
  </si>
  <si>
    <t>宮城県角田市</t>
  </si>
  <si>
    <t>バロー下九沢</t>
    <rPh sb="3" eb="6">
      <t>シモクザワ</t>
    </rPh>
    <phoneticPr fontId="7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</si>
  <si>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</si>
  <si>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</si>
  <si>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</si>
  <si>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</si>
  <si>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</si>
  <si>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</si>
  <si>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</si>
  <si>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</si>
  <si>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</si>
  <si>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</si>
  <si>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</si>
  <si>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</si>
  <si>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</si>
  <si>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</si>
  <si>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</si>
  <si>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</si>
  <si>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かねせん社屋</t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</si>
  <si>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</si>
  <si>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</si>
  <si>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</si>
  <si>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</si>
  <si>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北海道北広島市</t>
  </si>
  <si>
    <t>ネッツトヨタ東都水元店</t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</si>
  <si>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</si>
  <si>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</si>
  <si>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</si>
  <si>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</si>
  <si>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</si>
  <si>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</si>
  <si>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</si>
  <si>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</si>
  <si>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</si>
  <si>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</si>
  <si>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</si>
  <si>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</si>
  <si>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</si>
  <si>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</si>
  <si>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</si>
  <si>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</si>
  <si>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</si>
  <si>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埼玉県さいたま市</t>
  </si>
  <si>
    <t>房州カントリークラブハウス</t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</si>
  <si>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</si>
  <si>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7"/>
  </si>
  <si>
    <t>ケイ・エム環境</t>
  </si>
  <si>
    <t>埼玉県吉川市</t>
  </si>
  <si>
    <t>フーデリー霧島店</t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</si>
  <si>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</si>
  <si>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</si>
  <si>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</si>
  <si>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</si>
  <si>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</si>
  <si>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</si>
  <si>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</si>
  <si>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</si>
  <si>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</si>
  <si>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</si>
  <si>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</si>
  <si>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</si>
  <si>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</si>
  <si>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</si>
  <si>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</si>
  <si>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</si>
  <si>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</si>
  <si>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7"/>
  </si>
  <si>
    <t>島根県出雲市</t>
  </si>
  <si>
    <t>岩田産業北九州支店</t>
  </si>
  <si>
    <t>福岡県北九州市</t>
  </si>
  <si>
    <t>ハローズ佐古店</t>
  </si>
  <si>
    <t>徳島県徳島市</t>
  </si>
  <si>
    <t>元気市場たかはし元木店</t>
  </si>
  <si>
    <t>山形県山形市</t>
  </si>
  <si>
    <t>柳川合同西蒲池センター</t>
  </si>
  <si>
    <t>福岡県柳川市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</si>
  <si>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</si>
  <si>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</si>
  <si>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</si>
  <si>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</si>
  <si>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</si>
  <si>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</si>
  <si>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</si>
  <si>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</si>
  <si>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</si>
  <si>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</si>
  <si>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</si>
  <si>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</si>
  <si>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</si>
  <si>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</si>
  <si>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青森県津軽市</t>
    <rPh sb="3" eb="5">
      <t>ツガル</t>
    </rPh>
    <phoneticPr fontId="3"/>
  </si>
  <si>
    <t>大京新工場従業員宿舎</t>
    <phoneticPr fontId="7"/>
  </si>
  <si>
    <t>石川県小松市</t>
  </si>
  <si>
    <t>コーリツ笠岡工場</t>
    <rPh sb="4" eb="8">
      <t>カサオカコウジョウ</t>
    </rPh>
    <phoneticPr fontId="7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</si>
  <si>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</si>
  <si>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</si>
  <si>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</si>
  <si>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</si>
  <si>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サウスプロダクト本社工場</t>
  </si>
  <si>
    <t>沖縄県うるま市</t>
  </si>
  <si>
    <t>ＫＯ-ＨＯＵＳＥ</t>
  </si>
  <si>
    <t>栃木県那須郡</t>
  </si>
  <si>
    <t>RC造</t>
  </si>
  <si>
    <t>いなげや金町店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</si>
  <si>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7"/>
  </si>
  <si>
    <t>鳥取県境港市</t>
  </si>
  <si>
    <t>日本ペイント防食コーティングス倉庫</t>
  </si>
  <si>
    <t>千葉県船橋市</t>
  </si>
  <si>
    <t>ドラッグコスモス西浜店</t>
  </si>
  <si>
    <t>和歌山県和歌山市</t>
  </si>
  <si>
    <t>薬王堂多賀城店</t>
  </si>
  <si>
    <t>宮城県多賀城市</t>
  </si>
  <si>
    <t>プラスイーグル稚内店</t>
  </si>
  <si>
    <t>北海道稚内市</t>
  </si>
  <si>
    <t>アウディ青森</t>
  </si>
  <si>
    <t>2019.10</t>
  </si>
  <si>
    <t>ネッツトヨタ東都おおたかの森店</t>
  </si>
  <si>
    <t>東京精密器具製作所川崎新工場</t>
  </si>
  <si>
    <t>北斎院町建売モデルハウス</t>
  </si>
  <si>
    <t>モデルハウス</t>
    <phoneticPr fontId="3"/>
  </si>
  <si>
    <t>神奈川県川崎市</t>
    <rPh sb="0" eb="3">
      <t>カナガワ</t>
    </rPh>
    <rPh sb="3" eb="4">
      <t>ケン</t>
    </rPh>
    <phoneticPr fontId="3"/>
  </si>
  <si>
    <t>アイダ本社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</si>
  <si>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7"/>
  </si>
  <si>
    <t>2019.10</t>
    <phoneticPr fontId="3"/>
  </si>
  <si>
    <t>愛媛県松山市</t>
    <rPh sb="0" eb="3">
      <t>エヒメケン</t>
    </rPh>
    <rPh sb="3" eb="6">
      <t>マツヤマシ</t>
    </rPh>
    <phoneticPr fontId="3"/>
  </si>
  <si>
    <t>バロー浜松中島店</t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</si>
  <si>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</si>
  <si>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</si>
  <si>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</si>
  <si>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千葉県茂原市</t>
  </si>
  <si>
    <t>弘前倉庫五所川原倉庫</t>
  </si>
  <si>
    <t>中央物産伊勢原LC危険物倉庫</t>
  </si>
  <si>
    <t>神奈川県伊勢原市</t>
  </si>
  <si>
    <t>マルハン静岡店
遊技場棟：TNF　立駐棟：杭</t>
    <rPh sb="6" eb="7">
      <t>テン</t>
    </rPh>
    <phoneticPr fontId="3"/>
  </si>
  <si>
    <t>静岡県静岡市</t>
  </si>
  <si>
    <t>関東マツダ墨田店</t>
  </si>
  <si>
    <t>東京都墨田区</t>
  </si>
  <si>
    <t>丸三食品工場</t>
    <phoneticPr fontId="7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</si>
  <si>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</si>
  <si>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7"/>
  </si>
  <si>
    <t>滋賀県蒲生郡</t>
  </si>
  <si>
    <t>エフピコ</t>
    <phoneticPr fontId="3"/>
  </si>
  <si>
    <t>広島県福山市</t>
  </si>
  <si>
    <t>W造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</si>
  <si>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</si>
  <si>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</si>
  <si>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</si>
  <si>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</si>
  <si>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ジュンテンドー大竹店</t>
    <rPh sb="7" eb="9">
      <t>オオタケ</t>
    </rPh>
    <rPh sb="9" eb="10">
      <t>テン</t>
    </rPh>
    <phoneticPr fontId="7"/>
  </si>
  <si>
    <t>広島県大竹市</t>
  </si>
  <si>
    <t>ハローズ大林店</t>
  </si>
  <si>
    <t>徳島県小松島市</t>
  </si>
  <si>
    <t>アルビス小松幸町店</t>
  </si>
  <si>
    <t>JA全農中四国農薬危険物貯蔵施設　</t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</si>
  <si>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</si>
  <si>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</si>
  <si>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</si>
  <si>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</si>
  <si>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</si>
  <si>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</si>
  <si>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</si>
  <si>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</si>
  <si>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</si>
  <si>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</si>
  <si>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</si>
  <si>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</si>
  <si>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</si>
  <si>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</si>
  <si>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関根自動車整備工場</t>
    <phoneticPr fontId="3"/>
  </si>
  <si>
    <t>埼玉県越谷市</t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</si>
  <si>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</si>
  <si>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</si>
  <si>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</si>
  <si>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</si>
  <si>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</si>
  <si>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</si>
  <si>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</si>
  <si>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</si>
  <si>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</si>
  <si>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Av･Br伊万里店</t>
  </si>
  <si>
    <t>佐賀県伊万里市</t>
  </si>
  <si>
    <t>ヤマザワ鶴岡茅原店</t>
  </si>
  <si>
    <t>山形県鶴岡市</t>
  </si>
  <si>
    <t>東方町倉庫PJ</t>
  </si>
  <si>
    <t>神奈川県横浜市</t>
  </si>
  <si>
    <t>正木眼科クリニック</t>
  </si>
  <si>
    <t>タウンプラザかねひで名護店</t>
    <rPh sb="10" eb="13">
      <t>ナゴテン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</si>
  <si>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</si>
  <si>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</si>
  <si>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</si>
  <si>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</si>
  <si>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</si>
  <si>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</si>
  <si>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</si>
  <si>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</si>
  <si>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</si>
  <si>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</si>
  <si>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</si>
  <si>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</si>
  <si>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</si>
  <si>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</si>
  <si>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</si>
  <si>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</si>
  <si>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</si>
  <si>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</si>
  <si>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</si>
  <si>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</si>
  <si>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</si>
  <si>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</si>
  <si>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</si>
  <si>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</si>
  <si>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</si>
  <si>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</si>
  <si>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エス・アイ・シー工場</t>
  </si>
  <si>
    <t>工場</t>
  </si>
  <si>
    <t>山形県酒田市</t>
  </si>
  <si>
    <t>特別養護老人ホームグランパ・グランマ</t>
  </si>
  <si>
    <t>社会福祉施設</t>
  </si>
  <si>
    <t>MA-HOUSE</t>
  </si>
  <si>
    <t>住宅</t>
  </si>
  <si>
    <t>愛媛県松山市</t>
  </si>
  <si>
    <t>山陽海運倉庫棟</t>
  </si>
  <si>
    <t>倉庫</t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</si>
  <si>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</si>
  <si>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</si>
  <si>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</si>
  <si>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</si>
  <si>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</si>
  <si>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7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</si>
  <si>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</si>
  <si>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</si>
  <si>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</si>
  <si>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</si>
  <si>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</si>
  <si>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</si>
  <si>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7"/>
  </si>
  <si>
    <t>アイアイテー石狩第2物流センターA棟</t>
  </si>
  <si>
    <t>北海道石狩市</t>
    <rPh sb="0" eb="3">
      <t>ホッカイドウ</t>
    </rPh>
    <phoneticPr fontId="3"/>
  </si>
  <si>
    <t>デンカ大牟田工場</t>
    <rPh sb="3" eb="6">
      <t>オオムタ</t>
    </rPh>
    <phoneticPr fontId="3"/>
  </si>
  <si>
    <t>福岡県大牟田市</t>
    <phoneticPr fontId="3"/>
  </si>
  <si>
    <t>ながいも・にんにくCA冷蔵貯蔵施設</t>
  </si>
  <si>
    <t>バロー穂積店</t>
  </si>
  <si>
    <t>岐阜県瑞穂市</t>
  </si>
  <si>
    <t>バロー岡崎駅南店</t>
  </si>
  <si>
    <t>愛知県岡崎市</t>
  </si>
  <si>
    <t>クリエイトS・D厚木旭町店</t>
  </si>
  <si>
    <t>神奈川県厚木市</t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</si>
  <si>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</si>
  <si>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</si>
  <si>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</si>
  <si>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</si>
  <si>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</si>
  <si>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</si>
  <si>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</si>
  <si>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7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</si>
  <si>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</si>
  <si>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</si>
  <si>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</si>
  <si>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</si>
  <si>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</si>
  <si>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</si>
  <si>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</si>
  <si>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</si>
  <si>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</si>
  <si>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</si>
  <si>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ＪＡ新潟みらい横越支店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</si>
  <si>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</si>
  <si>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</si>
  <si>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</si>
  <si>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</si>
  <si>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</si>
  <si>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</si>
  <si>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</si>
  <si>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3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</si>
  <si>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</si>
  <si>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</si>
  <si>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</si>
  <si>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</si>
  <si>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3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</si>
  <si>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</si>
  <si>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</si>
  <si>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</si>
  <si>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</si>
  <si>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</si>
  <si>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</si>
  <si>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</si>
  <si>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</si>
  <si>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</si>
  <si>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</si>
  <si>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</si>
  <si>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</si>
  <si>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</si>
  <si>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</si>
  <si>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</si>
  <si>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</si>
  <si>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</si>
  <si>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7"/>
  </si>
  <si>
    <t>ツルハドラッグ大槌店</t>
    <rPh sb="7" eb="10">
      <t>オオツチテン</t>
    </rPh>
    <phoneticPr fontId="7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</si>
  <si>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</si>
  <si>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7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</si>
  <si>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</si>
  <si>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7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</si>
  <si>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</si>
  <si>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7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</si>
  <si>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</si>
  <si>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7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</si>
  <si>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</si>
  <si>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</si>
  <si>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</si>
  <si>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</si>
  <si>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</si>
  <si>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</si>
  <si>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</si>
  <si>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</si>
  <si>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</si>
  <si>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</si>
  <si>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</si>
  <si>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</si>
  <si>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</si>
  <si>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</si>
  <si>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</si>
  <si>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</si>
  <si>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</si>
  <si>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</si>
  <si>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</si>
  <si>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</si>
  <si>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</si>
  <si>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</si>
  <si>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</si>
  <si>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</si>
  <si>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</si>
  <si>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</si>
  <si>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</si>
  <si>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</si>
  <si>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</si>
  <si>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</si>
  <si>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</si>
  <si>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</si>
  <si>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</si>
  <si>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</si>
  <si>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</si>
  <si>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</si>
  <si>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</si>
  <si>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</si>
  <si>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</si>
  <si>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</si>
  <si>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</si>
  <si>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</si>
  <si>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</si>
  <si>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</si>
  <si>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</si>
  <si>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</si>
  <si>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</si>
  <si>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</si>
  <si>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</si>
  <si>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</si>
  <si>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</si>
  <si>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</si>
  <si>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</si>
  <si>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</si>
  <si>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</si>
  <si>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</si>
  <si>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</si>
  <si>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</si>
  <si>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</si>
  <si>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</si>
  <si>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</si>
  <si>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</si>
  <si>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</si>
  <si>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</si>
  <si>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</si>
  <si>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</si>
  <si>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</si>
  <si>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</si>
  <si>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</si>
  <si>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</si>
  <si>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</si>
  <si>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</si>
  <si>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</si>
  <si>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</si>
  <si>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</si>
  <si>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</si>
  <si>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</si>
  <si>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</si>
  <si>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</si>
  <si>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</si>
  <si>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</si>
  <si>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</si>
  <si>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</si>
  <si>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</si>
  <si>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</si>
  <si>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</si>
  <si>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</si>
  <si>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</si>
  <si>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</si>
  <si>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</si>
  <si>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</si>
  <si>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</si>
  <si>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</si>
  <si>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</si>
  <si>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</si>
  <si>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</si>
  <si>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</si>
  <si>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</si>
  <si>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</si>
  <si>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</si>
  <si>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</si>
  <si>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</si>
  <si>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</si>
  <si>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</si>
  <si>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</si>
  <si>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</si>
  <si>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</si>
  <si>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</si>
  <si>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</si>
  <si>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</si>
  <si>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</si>
  <si>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</si>
  <si>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</si>
  <si>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</si>
  <si>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</si>
  <si>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</si>
  <si>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</si>
  <si>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</si>
  <si>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</si>
  <si>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</si>
  <si>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</si>
  <si>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</si>
  <si>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</si>
  <si>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</si>
  <si>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</si>
  <si>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</si>
  <si>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</si>
  <si>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</si>
  <si>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</si>
  <si>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</si>
  <si>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</si>
  <si>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</si>
  <si>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</si>
  <si>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</si>
  <si>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</si>
  <si>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</si>
  <si>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</si>
  <si>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</si>
  <si>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</si>
  <si>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</si>
  <si>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</si>
  <si>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</si>
  <si>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</si>
  <si>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</si>
  <si>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</si>
  <si>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</si>
  <si>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</si>
  <si>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</si>
  <si>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</si>
  <si>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</si>
  <si>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</si>
  <si>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</si>
  <si>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</si>
  <si>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</si>
  <si>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</si>
  <si>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3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</si>
  <si>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</si>
  <si>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</si>
  <si>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</si>
  <si>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</si>
  <si>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3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</si>
  <si>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</si>
  <si>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</si>
  <si>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</si>
  <si>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</si>
  <si>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</si>
  <si>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3"/>
  </si>
  <si>
    <t>SVH神戸玉津インター店(SVH棟)</t>
  </si>
  <si>
    <t>2021.06</t>
  </si>
  <si>
    <t>熊本トヨペット　八代市永碇町店</t>
  </si>
  <si>
    <t>熊本県八代市</t>
    <rPh sb="0" eb="3">
      <t>クマモトケン</t>
    </rPh>
    <rPh sb="3" eb="6">
      <t>ヤツシロシ</t>
    </rPh>
    <phoneticPr fontId="3"/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</si>
  <si>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</si>
  <si>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</si>
  <si>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</si>
  <si>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</si>
  <si>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3"/>
  </si>
  <si>
    <t>株式会社マスヤ工業新工場</t>
  </si>
  <si>
    <t>広島県呉市</t>
    <rPh sb="0" eb="3">
      <t>ヒロシマケン</t>
    </rPh>
    <rPh sb="3" eb="5">
      <t>クレシ</t>
    </rPh>
    <phoneticPr fontId="3"/>
  </si>
  <si>
    <t>清水物産(株)北海道生鮮工場</t>
  </si>
  <si>
    <t>北海道深川市</t>
    <rPh sb="0" eb="3">
      <t>ホッカイドウ</t>
    </rPh>
    <rPh sb="3" eb="6">
      <t>フカガワシ</t>
    </rPh>
    <phoneticPr fontId="3"/>
  </si>
  <si>
    <t>VM一宮店</t>
  </si>
  <si>
    <t>愛知県一宮市</t>
    <rPh sb="0" eb="3">
      <t>アイチケン</t>
    </rPh>
    <rPh sb="3" eb="6">
      <t>イチノミヤシ</t>
    </rPh>
    <phoneticPr fontId="3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</si>
  <si>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</si>
  <si>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</si>
  <si>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3"/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</si>
  <si>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</si>
  <si>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</si>
  <si>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</si>
  <si>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</si>
  <si>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3"/>
  </si>
  <si>
    <t>特別養護老人ホーム 美野里陽だまり館(C棟)</t>
  </si>
  <si>
    <t>老人ホーム</t>
    <rPh sb="0" eb="2">
      <t>ロウジン</t>
    </rPh>
    <phoneticPr fontId="3"/>
  </si>
  <si>
    <t>茨城県小美玉市</t>
    <rPh sb="0" eb="3">
      <t>イバラキケン</t>
    </rPh>
    <rPh sb="3" eb="4">
      <t>チイ</t>
    </rPh>
    <rPh sb="6" eb="7">
      <t>シ</t>
    </rPh>
    <phoneticPr fontId="3"/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</si>
  <si>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</si>
  <si>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</si>
  <si>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</si>
  <si>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</si>
  <si>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</si>
  <si>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3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</si>
  <si>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</si>
  <si>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3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</si>
  <si>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</si>
  <si>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</si>
  <si>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3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</si>
  <si>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</si>
  <si>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3"/>
  </si>
  <si>
    <t>ナカヱ倉庫</t>
  </si>
  <si>
    <t>和歌山県日高郡</t>
    <rPh sb="0" eb="4">
      <t>ワカヤマケン</t>
    </rPh>
    <rPh sb="4" eb="7">
      <t>ヒダカグン</t>
    </rPh>
    <phoneticPr fontId="3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</si>
  <si>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</si>
  <si>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</si>
  <si>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3"/>
  </si>
  <si>
    <t>ボートレースとこなめ新設スタンド</t>
  </si>
  <si>
    <t>遊技場</t>
  </si>
  <si>
    <t>愛知県常滑市</t>
    <rPh sb="0" eb="3">
      <t>アイチケン</t>
    </rPh>
    <phoneticPr fontId="3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</si>
  <si>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</si>
  <si>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</si>
  <si>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</si>
  <si>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</si>
  <si>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3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</si>
  <si>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</si>
  <si>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</si>
  <si>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</si>
  <si>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</si>
  <si>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</si>
  <si>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3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</si>
  <si>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</si>
  <si>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</si>
  <si>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</si>
  <si>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3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</si>
  <si>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</si>
  <si>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</si>
  <si>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3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</si>
  <si>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</si>
  <si>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</si>
  <si>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</si>
  <si>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3"/>
  </si>
  <si>
    <t>厚木冷蔵冷凍センター</t>
  </si>
  <si>
    <t>神奈川県厚木市</t>
    <rPh sb="0" eb="4">
      <t>カナガワケン</t>
    </rPh>
    <rPh sb="4" eb="7">
      <t>アツギシ</t>
    </rPh>
    <phoneticPr fontId="3"/>
  </si>
  <si>
    <t>クスリのアオキ中舞鶴店</t>
  </si>
  <si>
    <t>京都府舞鶴市</t>
    <rPh sb="0" eb="3">
      <t>キョウトフ</t>
    </rPh>
    <rPh sb="3" eb="6">
      <t>マイヅルシ</t>
    </rPh>
    <phoneticPr fontId="3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</si>
  <si>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</si>
  <si>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</si>
  <si>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3"/>
  </si>
  <si>
    <t>沖縄バス㈱豊崎営業所</t>
    <phoneticPr fontId="3"/>
  </si>
  <si>
    <t>沖縄県豊見城市</t>
  </si>
  <si>
    <t>エニタムフィットネス宇部 厚南店</t>
    <phoneticPr fontId="3"/>
  </si>
  <si>
    <t>2021.09</t>
  </si>
  <si>
    <t>ツチヨシアクティ岡山営業所移転工事</t>
    <phoneticPr fontId="3"/>
  </si>
  <si>
    <t>くら寿司朝潮橋店</t>
    <phoneticPr fontId="3"/>
  </si>
  <si>
    <t>飲食店</t>
  </si>
  <si>
    <t>マルショク旭町店</t>
    <phoneticPr fontId="3"/>
  </si>
  <si>
    <t>コメリPW函館西桔梗店</t>
    <phoneticPr fontId="3"/>
  </si>
  <si>
    <t>㈱八重椿本舖 伊勢原工場増築工事</t>
    <phoneticPr fontId="3"/>
  </si>
  <si>
    <t>白石インター営業所５号倉庫</t>
    <phoneticPr fontId="3"/>
  </si>
  <si>
    <t>宮城県白石市</t>
    <rPh sb="0" eb="3">
      <t>ミヤギケン</t>
    </rPh>
    <rPh sb="3" eb="5">
      <t>シロイシ</t>
    </rPh>
    <rPh sb="5" eb="6">
      <t>シ</t>
    </rPh>
    <phoneticPr fontId="3"/>
  </si>
  <si>
    <t>株式会社 丹波屋 道央支店（倉庫棟）</t>
    <phoneticPr fontId="3"/>
  </si>
  <si>
    <t>北海道恵庭市</t>
    <rPh sb="0" eb="3">
      <t>ホッカイドウ</t>
    </rPh>
    <phoneticPr fontId="3"/>
  </si>
  <si>
    <t>ネッツトヨタ東都株式会社ベイ幕張店 【工場棟】</t>
    <phoneticPr fontId="3"/>
  </si>
  <si>
    <t>障害児障害者一体型支援施設</t>
    <phoneticPr fontId="3"/>
  </si>
  <si>
    <t>高橋水産㈱第二工場冷蔵庫</t>
    <phoneticPr fontId="3"/>
  </si>
  <si>
    <t>㈱ライフドリンクカンパニー栃木工場</t>
    <phoneticPr fontId="3"/>
  </si>
  <si>
    <t>栃木県足利市</t>
    <rPh sb="0" eb="3">
      <t>トチギケン</t>
    </rPh>
    <phoneticPr fontId="3"/>
  </si>
  <si>
    <t>東北マツダ泉店</t>
    <phoneticPr fontId="3"/>
  </si>
  <si>
    <t>くら寿司足立栗原店</t>
    <phoneticPr fontId="3"/>
  </si>
  <si>
    <t>飲食店</t>
    <rPh sb="0" eb="3">
      <t>インショクテン</t>
    </rPh>
    <phoneticPr fontId="3"/>
  </si>
  <si>
    <t>2階建</t>
    <rPh sb="1" eb="3">
      <t>カイダ</t>
    </rPh>
    <phoneticPr fontId="3"/>
  </si>
  <si>
    <t>コメリPW六日町店増築・改修工事</t>
    <phoneticPr fontId="3"/>
  </si>
  <si>
    <t>新潟県南魚沼市</t>
    <rPh sb="0" eb="3">
      <t>ニイガタケン</t>
    </rPh>
    <phoneticPr fontId="3"/>
  </si>
  <si>
    <t>秦野若松町店</t>
    <phoneticPr fontId="3"/>
  </si>
  <si>
    <t>神奈川県秦野市</t>
    <rPh sb="0" eb="4">
      <t>カナガワケン</t>
    </rPh>
    <phoneticPr fontId="3"/>
  </si>
  <si>
    <t>ミヨシ産業CLTプレカット工場</t>
  </si>
  <si>
    <t>2021.10</t>
  </si>
  <si>
    <t>鳥取県西伯郡</t>
    <rPh sb="0" eb="3">
      <t>トットリケン</t>
    </rPh>
    <phoneticPr fontId="3"/>
  </si>
  <si>
    <t>キャリオンD棟</t>
  </si>
  <si>
    <t>滋賀県東近江市</t>
    <rPh sb="0" eb="3">
      <t>シガケン</t>
    </rPh>
    <rPh sb="3" eb="7">
      <t>ヒガシオウミシ</t>
    </rPh>
    <phoneticPr fontId="3"/>
  </si>
  <si>
    <t>北津守2丁目</t>
  </si>
  <si>
    <t>大阪府大阪市</t>
    <rPh sb="0" eb="6">
      <t>オオサカフオオサカシ</t>
    </rPh>
    <phoneticPr fontId="3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</si>
  <si>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</si>
  <si>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</si>
  <si>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</si>
  <si>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3"/>
  </si>
  <si>
    <t>宝持運輸㈱第3倉庫棟</t>
  </si>
  <si>
    <t>島根県松江市</t>
    <rPh sb="0" eb="3">
      <t>シマネケン</t>
    </rPh>
    <rPh sb="3" eb="6">
      <t>マツエシ</t>
    </rPh>
    <phoneticPr fontId="3"/>
  </si>
  <si>
    <t>豊見城PJ</t>
  </si>
  <si>
    <t>沖縄県豊見城市</t>
    <rPh sb="0" eb="3">
      <t>オキナワケン</t>
    </rPh>
    <rPh sb="3" eb="7">
      <t>トミシロシ</t>
    </rPh>
    <phoneticPr fontId="3"/>
  </si>
  <si>
    <t>糸満市物流倉庫</t>
  </si>
  <si>
    <t>沖縄県糸満市</t>
    <rPh sb="0" eb="3">
      <t>オキナワケン</t>
    </rPh>
    <rPh sb="3" eb="6">
      <t>イトマンシ</t>
    </rPh>
    <phoneticPr fontId="3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</si>
  <si>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</si>
  <si>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</si>
  <si>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</si>
  <si>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3"/>
  </si>
  <si>
    <t>PIPE LINE ENGINEERING FACTORY3</t>
  </si>
  <si>
    <t>JAしまね斐川玉ねぎ調整場施設整備工場</t>
    <phoneticPr fontId="3"/>
  </si>
  <si>
    <t>倉庫</t>
    <phoneticPr fontId="3"/>
  </si>
  <si>
    <t>2021.11</t>
  </si>
  <si>
    <t>熊本スバル自動車株式会社本社(看板下)</t>
    <phoneticPr fontId="3"/>
  </si>
  <si>
    <t>ニトリ石狩DC</t>
    <phoneticPr fontId="3"/>
  </si>
  <si>
    <t>泊発電所資機材倉庫(A棟)</t>
    <phoneticPr fontId="3"/>
  </si>
  <si>
    <t>北海道岩内郡</t>
    <rPh sb="0" eb="3">
      <t>ホッカイドウ</t>
    </rPh>
    <rPh sb="3" eb="6">
      <t>イワウチグン</t>
    </rPh>
    <phoneticPr fontId="3"/>
  </si>
  <si>
    <t>イオンスタイル南栗橋店</t>
    <phoneticPr fontId="3"/>
  </si>
  <si>
    <t>埼玉県久喜市</t>
    <rPh sb="0" eb="3">
      <t>サイタマケン</t>
    </rPh>
    <rPh sb="3" eb="6">
      <t>クキシ</t>
    </rPh>
    <phoneticPr fontId="3"/>
  </si>
  <si>
    <t>SASUKE八潮大曾根倉庫</t>
    <phoneticPr fontId="3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</si>
  <si>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</si>
  <si>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</si>
  <si>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</si>
  <si>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</si>
  <si>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</si>
  <si>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</si>
  <si>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3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</si>
  <si>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</si>
  <si>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</si>
  <si>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3"/>
  </si>
  <si>
    <t>クスリのアオキ男山店</t>
  </si>
  <si>
    <t>京都府与謝郡</t>
    <rPh sb="0" eb="3">
      <t>キョウトフ</t>
    </rPh>
    <phoneticPr fontId="3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</si>
  <si>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</si>
  <si>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</si>
  <si>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3"/>
  </si>
  <si>
    <t>ホームセンター山新佐原・東店　農業資材館増築工事</t>
  </si>
  <si>
    <t>茨城県稲敷市</t>
    <rPh sb="0" eb="3">
      <t>イバラキケン</t>
    </rPh>
    <phoneticPr fontId="3"/>
  </si>
  <si>
    <t>株式会社　協同電子工業茅原工場</t>
  </si>
  <si>
    <t>山形県鶴岡市</t>
    <rPh sb="0" eb="3">
      <t>ヤマガタケン</t>
    </rPh>
    <rPh sb="3" eb="6">
      <t>ツルオカシ</t>
    </rPh>
    <phoneticPr fontId="3"/>
  </si>
  <si>
    <t>サン電子工業株式会社配送センター</t>
  </si>
  <si>
    <t>2022.01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</si>
  <si>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</si>
  <si>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3"/>
  </si>
  <si>
    <t>ファーム宇賀荘乾燥調製施設</t>
  </si>
  <si>
    <t>島根県安来市</t>
    <rPh sb="0" eb="3">
      <t>シマネケン</t>
    </rPh>
    <rPh sb="3" eb="6">
      <t>ヤスギシ</t>
    </rPh>
    <phoneticPr fontId="3"/>
  </si>
  <si>
    <t>まんだクリニック</t>
  </si>
  <si>
    <t>株式会社ヒサノ古賀営業所</t>
  </si>
  <si>
    <t>福岡県古賀市</t>
    <rPh sb="0" eb="3">
      <t>フクオカケン</t>
    </rPh>
    <rPh sb="3" eb="6">
      <t>コガシ</t>
    </rPh>
    <phoneticPr fontId="3"/>
  </si>
  <si>
    <t>コープこまつ</t>
  </si>
  <si>
    <t>石川県小松市</t>
    <rPh sb="0" eb="3">
      <t>イシカワケン</t>
    </rPh>
    <rPh sb="3" eb="6">
      <t>コマツシ</t>
    </rPh>
    <phoneticPr fontId="3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</si>
  <si>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</si>
  <si>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</si>
  <si>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3"/>
  </si>
  <si>
    <t>クスリのアオキ穴水川島店</t>
  </si>
  <si>
    <t>石川県鳳珠郡</t>
    <rPh sb="0" eb="3">
      <t>イシカワケン</t>
    </rPh>
    <phoneticPr fontId="3"/>
  </si>
  <si>
    <t>大敬ホールディングス㈱名古屋西センター計画</t>
  </si>
  <si>
    <t>愛知県あま市</t>
    <rPh sb="0" eb="3">
      <t>アイチケン</t>
    </rPh>
    <rPh sb="5" eb="6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</si>
</sst>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e\.m\.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color indexed="9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38" fontId="6" fillId="3" borderId="10" xfId="1" applyFont="1" applyFill="1" applyBorder="1" applyAlignment="1">
      <alignment horizontal="center" vertical="center" shrinkToFit="1"/>
    </xf>
    <xf numFmtId="176" fontId="6" fillId="3" borderId="9" xfId="0" applyNumberFormat="1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176" fontId="6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38" fontId="6" fillId="3" borderId="14" xfId="1" applyFont="1" applyFill="1" applyBorder="1" applyAlignment="1">
      <alignment horizontal="center" vertical="center" shrinkToFit="1"/>
    </xf>
    <xf numFmtId="176" fontId="6" fillId="3" borderId="10" xfId="0" applyNumberFormat="1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176" fontId="2" fillId="3" borderId="16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38" fontId="2" fillId="0" borderId="3" xfId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38" fontId="2" fillId="0" borderId="9" xfId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2" fillId="4" borderId="8" xfId="0" applyFont="1" applyFill="1" applyBorder="1" applyAlignment="1">
      <alignment horizontal="right" vertical="center" shrinkToFit="1"/>
    </xf>
    <xf numFmtId="49" fontId="2" fillId="0" borderId="9" xfId="0" applyNumberFormat="1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12" xfId="1" applyFont="1" applyBorder="1" applyAlignment="1">
      <alignment horizontal="left" vertical="center" shrinkToFit="1"/>
    </xf>
    <xf numFmtId="38" fontId="2" fillId="0" borderId="9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9" xfId="2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>
      <alignment horizontal="left" vertical="top" shrinkToFit="1"/>
    </xf>
    <xf numFmtId="178" fontId="2" fillId="0" borderId="9" xfId="0" applyNumberFormat="1" applyFont="1" applyFill="1" applyBorder="1" applyAlignment="1">
      <alignment vertical="center" shrinkToFit="1"/>
    </xf>
    <xf numFmtId="38" fontId="2" fillId="5" borderId="9" xfId="1" applyFont="1" applyFill="1" applyBorder="1" applyAlignment="1">
      <alignment horizontal="right" vertical="center" shrinkToFit="1"/>
    </xf>
    <xf numFmtId="178" fontId="2" fillId="0" borderId="12" xfId="0" applyNumberFormat="1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left" vertical="center" shrinkToFit="1"/>
    </xf>
    <xf numFmtId="38" fontId="10" fillId="0" borderId="9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5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9" xfId="3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right" vertical="center" wrapText="1"/>
    </xf>
    <xf numFmtId="38" fontId="2" fillId="0" borderId="9" xfId="3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left" vertical="center" shrinkToFit="1"/>
    </xf>
    <xf numFmtId="49" fontId="2" fillId="4" borderId="9" xfId="0" applyNumberFormat="1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right" vertical="center" shrinkToFit="1"/>
    </xf>
    <xf numFmtId="176" fontId="2" fillId="4" borderId="9" xfId="0" applyNumberFormat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left" vertical="center" shrinkToFit="1"/>
    </xf>
    <xf numFmtId="0" fontId="10" fillId="4" borderId="9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 shrinkToFit="1"/>
    </xf>
    <xf numFmtId="38" fontId="10" fillId="4" borderId="9" xfId="3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/>
    </xf>
    <xf numFmtId="38" fontId="2" fillId="4" borderId="9" xfId="1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left" vertical="center"/>
    </xf>
    <xf numFmtId="38" fontId="2" fillId="0" borderId="9" xfId="1" applyFont="1" applyBorder="1" applyAlignment="1">
      <alignment vertical="center"/>
    </xf>
    <xf numFmtId="38" fontId="2" fillId="0" borderId="9" xfId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left" vertical="center"/>
    </xf>
    <xf numFmtId="38" fontId="2" fillId="4" borderId="9" xfId="1" applyFont="1" applyFill="1" applyBorder="1" applyAlignment="1">
      <alignment vertical="center"/>
    </xf>
    <xf numFmtId="38" fontId="2" fillId="4" borderId="9" xfId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38" fontId="2" fillId="0" borderId="12" xfId="3" applyFont="1" applyFill="1" applyBorder="1" applyAlignment="1">
      <alignment horizontal="left" vertical="center"/>
    </xf>
    <xf numFmtId="38" fontId="10" fillId="0" borderId="12" xfId="3" applyFont="1" applyFill="1" applyBorder="1" applyAlignment="1">
      <alignment horizontal="left" vertical="center" shrinkToFit="1"/>
    </xf>
    <xf numFmtId="177" fontId="12" fillId="0" borderId="12" xfId="0" applyNumberFormat="1" applyFont="1" applyBorder="1" applyAlignment="1">
      <alignment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Border="1" applyAlignment="1">
      <alignment vertical="center" shrinkToFit="1"/>
    </xf>
    <xf numFmtId="38" fontId="2" fillId="0" borderId="19" xfId="1" applyFont="1" applyBorder="1" applyAlignment="1">
      <alignment horizontal="right"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 shrinkToFit="1"/>
    </xf>
    <xf numFmtId="38" fontId="2" fillId="0" borderId="10" xfId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 xr:uid="{6B134BD9-90F8-4AC4-BD03-52B5645471FA}"/>
    <cellStyle name="標準" xfId="0" builtinId="0"/>
    <cellStyle name="標準 2_★条件書・実績報告書一式" xfId="2" xr:uid="{478A416F-25CB-448B-9CD7-CC1D40273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2D86-253D-49BB-AA25-01FA666714CC}">
  <sheetPr>
    <pageSetUpPr fitToPage="1"/>
  </sheetPr>
  <dimension ref="A1:IC1569"/>
  <sheetViews>
    <sheetView tabSelected="1" view="pageBreakPreview" zoomScale="55" zoomScaleNormal="40" zoomScaleSheetLayoutView="55" workbookViewId="0">
      <pane xSplit="2" ySplit="4" topLeftCell="E1547" activePane="bottomRight" state="frozen"/>
      <selection pane="topRight" activeCell="C1" sqref="C1"/>
      <selection pane="bottomLeft" activeCell="A5" sqref="A5"/>
      <selection pane="bottomRight" activeCell="M1565" sqref="M1565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44140625" style="2" customWidth="1"/>
    <col min="4" max="4" width="37.88671875" style="2" customWidth="1"/>
    <col min="5" max="5" width="17.6640625" style="2" customWidth="1"/>
    <col min="6" max="6" width="30.6640625" style="3" customWidth="1"/>
    <col min="7" max="7" width="17.109375" style="4" customWidth="1"/>
    <col min="8" max="8" width="15.109375" style="4" customWidth="1"/>
    <col min="9" max="9" width="17.109375" style="5" customWidth="1"/>
    <col min="10" max="10" width="17.33203125" style="6" customWidth="1"/>
    <col min="11" max="11" width="39" style="43" customWidth="1"/>
    <col min="12" max="245" width="56.6640625" style="3"/>
    <col min="246" max="246" width="13" style="3" customWidth="1"/>
    <col min="247" max="247" width="77.6640625" style="3" customWidth="1"/>
    <col min="248" max="248" width="23.44140625" style="3" customWidth="1"/>
    <col min="249" max="249" width="37.88671875" style="3" customWidth="1"/>
    <col min="250" max="250" width="17.6640625" style="3" customWidth="1"/>
    <col min="251" max="251" width="30.6640625" style="3" customWidth="1"/>
    <col min="252" max="252" width="17.109375" style="3" customWidth="1"/>
    <col min="253" max="253" width="15.109375" style="3" customWidth="1"/>
    <col min="254" max="254" width="17.109375" style="3" customWidth="1"/>
    <col min="255" max="255" width="17.33203125" style="3" customWidth="1"/>
    <col min="256" max="256" width="39" style="3" customWidth="1"/>
    <col min="257" max="261" width="10.88671875" style="3" customWidth="1"/>
    <col min="262" max="262" width="13.109375" style="3" customWidth="1"/>
    <col min="263" max="266" width="10.88671875" style="3" customWidth="1"/>
    <col min="267" max="501" width="56.6640625" style="3"/>
    <col min="502" max="502" width="13" style="3" customWidth="1"/>
    <col min="503" max="503" width="77.6640625" style="3" customWidth="1"/>
    <col min="504" max="504" width="23.44140625" style="3" customWidth="1"/>
    <col min="505" max="505" width="37.88671875" style="3" customWidth="1"/>
    <col min="506" max="506" width="17.6640625" style="3" customWidth="1"/>
    <col min="507" max="507" width="30.6640625" style="3" customWidth="1"/>
    <col min="508" max="508" width="17.109375" style="3" customWidth="1"/>
    <col min="509" max="509" width="15.109375" style="3" customWidth="1"/>
    <col min="510" max="510" width="17.109375" style="3" customWidth="1"/>
    <col min="511" max="511" width="17.33203125" style="3" customWidth="1"/>
    <col min="512" max="512" width="39" style="3" customWidth="1"/>
    <col min="513" max="517" width="10.88671875" style="3" customWidth="1"/>
    <col min="518" max="518" width="13.109375" style="3" customWidth="1"/>
    <col min="519" max="522" width="10.88671875" style="3" customWidth="1"/>
    <col min="523" max="757" width="56.6640625" style="3"/>
    <col min="758" max="758" width="13" style="3" customWidth="1"/>
    <col min="759" max="759" width="77.6640625" style="3" customWidth="1"/>
    <col min="760" max="760" width="23.44140625" style="3" customWidth="1"/>
    <col min="761" max="761" width="37.88671875" style="3" customWidth="1"/>
    <col min="762" max="762" width="17.6640625" style="3" customWidth="1"/>
    <col min="763" max="763" width="30.6640625" style="3" customWidth="1"/>
    <col min="764" max="764" width="17.109375" style="3" customWidth="1"/>
    <col min="765" max="765" width="15.109375" style="3" customWidth="1"/>
    <col min="766" max="766" width="17.109375" style="3" customWidth="1"/>
    <col min="767" max="767" width="17.33203125" style="3" customWidth="1"/>
    <col min="768" max="768" width="39" style="3" customWidth="1"/>
    <col min="769" max="773" width="10.88671875" style="3" customWidth="1"/>
    <col min="774" max="774" width="13.109375" style="3" customWidth="1"/>
    <col min="775" max="778" width="10.88671875" style="3" customWidth="1"/>
    <col min="779" max="1013" width="56.6640625" style="3"/>
    <col min="1014" max="1014" width="13" style="3" customWidth="1"/>
    <col min="1015" max="1015" width="77.6640625" style="3" customWidth="1"/>
    <col min="1016" max="1016" width="23.44140625" style="3" customWidth="1"/>
    <col min="1017" max="1017" width="37.88671875" style="3" customWidth="1"/>
    <col min="1018" max="1018" width="17.6640625" style="3" customWidth="1"/>
    <col min="1019" max="1019" width="30.6640625" style="3" customWidth="1"/>
    <col min="1020" max="1020" width="17.109375" style="3" customWidth="1"/>
    <col min="1021" max="1021" width="15.109375" style="3" customWidth="1"/>
    <col min="1022" max="1022" width="17.109375" style="3" customWidth="1"/>
    <col min="1023" max="1023" width="17.33203125" style="3" customWidth="1"/>
    <col min="1024" max="1024" width="39" style="3" customWidth="1"/>
    <col min="1025" max="1029" width="10.88671875" style="3" customWidth="1"/>
    <col min="1030" max="1030" width="13.109375" style="3" customWidth="1"/>
    <col min="1031" max="1034" width="10.88671875" style="3" customWidth="1"/>
    <col min="1035" max="1269" width="56.6640625" style="3"/>
    <col min="1270" max="1270" width="13" style="3" customWidth="1"/>
    <col min="1271" max="1271" width="77.6640625" style="3" customWidth="1"/>
    <col min="1272" max="1272" width="23.44140625" style="3" customWidth="1"/>
    <col min="1273" max="1273" width="37.88671875" style="3" customWidth="1"/>
    <col min="1274" max="1274" width="17.6640625" style="3" customWidth="1"/>
    <col min="1275" max="1275" width="30.6640625" style="3" customWidth="1"/>
    <col min="1276" max="1276" width="17.109375" style="3" customWidth="1"/>
    <col min="1277" max="1277" width="15.109375" style="3" customWidth="1"/>
    <col min="1278" max="1278" width="17.109375" style="3" customWidth="1"/>
    <col min="1279" max="1279" width="17.33203125" style="3" customWidth="1"/>
    <col min="1280" max="1280" width="39" style="3" customWidth="1"/>
    <col min="1281" max="1285" width="10.88671875" style="3" customWidth="1"/>
    <col min="1286" max="1286" width="13.109375" style="3" customWidth="1"/>
    <col min="1287" max="1290" width="10.88671875" style="3" customWidth="1"/>
    <col min="1291" max="1525" width="56.6640625" style="3"/>
    <col min="1526" max="1526" width="13" style="3" customWidth="1"/>
    <col min="1527" max="1527" width="77.6640625" style="3" customWidth="1"/>
    <col min="1528" max="1528" width="23.44140625" style="3" customWidth="1"/>
    <col min="1529" max="1529" width="37.88671875" style="3" customWidth="1"/>
    <col min="1530" max="1530" width="17.6640625" style="3" customWidth="1"/>
    <col min="1531" max="1531" width="30.6640625" style="3" customWidth="1"/>
    <col min="1532" max="1532" width="17.109375" style="3" customWidth="1"/>
    <col min="1533" max="1533" width="15.109375" style="3" customWidth="1"/>
    <col min="1534" max="1534" width="17.109375" style="3" customWidth="1"/>
    <col min="1535" max="1535" width="17.33203125" style="3" customWidth="1"/>
    <col min="1536" max="1536" width="39" style="3" customWidth="1"/>
    <col min="1537" max="1541" width="10.88671875" style="3" customWidth="1"/>
    <col min="1542" max="1542" width="13.109375" style="3" customWidth="1"/>
    <col min="1543" max="1546" width="10.88671875" style="3" customWidth="1"/>
    <col min="1547" max="1781" width="56.6640625" style="3"/>
    <col min="1782" max="1782" width="13" style="3" customWidth="1"/>
    <col min="1783" max="1783" width="77.6640625" style="3" customWidth="1"/>
    <col min="1784" max="1784" width="23.44140625" style="3" customWidth="1"/>
    <col min="1785" max="1785" width="37.88671875" style="3" customWidth="1"/>
    <col min="1786" max="1786" width="17.6640625" style="3" customWidth="1"/>
    <col min="1787" max="1787" width="30.6640625" style="3" customWidth="1"/>
    <col min="1788" max="1788" width="17.109375" style="3" customWidth="1"/>
    <col min="1789" max="1789" width="15.109375" style="3" customWidth="1"/>
    <col min="1790" max="1790" width="17.109375" style="3" customWidth="1"/>
    <col min="1791" max="1791" width="17.33203125" style="3" customWidth="1"/>
    <col min="1792" max="1792" width="39" style="3" customWidth="1"/>
    <col min="1793" max="1797" width="10.88671875" style="3" customWidth="1"/>
    <col min="1798" max="1798" width="13.109375" style="3" customWidth="1"/>
    <col min="1799" max="1802" width="10.88671875" style="3" customWidth="1"/>
    <col min="1803" max="2037" width="56.6640625" style="3"/>
    <col min="2038" max="2038" width="13" style="3" customWidth="1"/>
    <col min="2039" max="2039" width="77.6640625" style="3" customWidth="1"/>
    <col min="2040" max="2040" width="23.44140625" style="3" customWidth="1"/>
    <col min="2041" max="2041" width="37.88671875" style="3" customWidth="1"/>
    <col min="2042" max="2042" width="17.6640625" style="3" customWidth="1"/>
    <col min="2043" max="2043" width="30.6640625" style="3" customWidth="1"/>
    <col min="2044" max="2044" width="17.109375" style="3" customWidth="1"/>
    <col min="2045" max="2045" width="15.109375" style="3" customWidth="1"/>
    <col min="2046" max="2046" width="17.109375" style="3" customWidth="1"/>
    <col min="2047" max="2047" width="17.33203125" style="3" customWidth="1"/>
    <col min="2048" max="2048" width="39" style="3" customWidth="1"/>
    <col min="2049" max="2053" width="10.88671875" style="3" customWidth="1"/>
    <col min="2054" max="2054" width="13.109375" style="3" customWidth="1"/>
    <col min="2055" max="2058" width="10.88671875" style="3" customWidth="1"/>
    <col min="2059" max="2293" width="56.6640625" style="3"/>
    <col min="2294" max="2294" width="13" style="3" customWidth="1"/>
    <col min="2295" max="2295" width="77.6640625" style="3" customWidth="1"/>
    <col min="2296" max="2296" width="23.44140625" style="3" customWidth="1"/>
    <col min="2297" max="2297" width="37.88671875" style="3" customWidth="1"/>
    <col min="2298" max="2298" width="17.6640625" style="3" customWidth="1"/>
    <col min="2299" max="2299" width="30.6640625" style="3" customWidth="1"/>
    <col min="2300" max="2300" width="17.109375" style="3" customWidth="1"/>
    <col min="2301" max="2301" width="15.109375" style="3" customWidth="1"/>
    <col min="2302" max="2302" width="17.109375" style="3" customWidth="1"/>
    <col min="2303" max="2303" width="17.33203125" style="3" customWidth="1"/>
    <col min="2304" max="2304" width="39" style="3" customWidth="1"/>
    <col min="2305" max="2309" width="10.88671875" style="3" customWidth="1"/>
    <col min="2310" max="2310" width="13.109375" style="3" customWidth="1"/>
    <col min="2311" max="2314" width="10.88671875" style="3" customWidth="1"/>
    <col min="2315" max="2549" width="56.6640625" style="3"/>
    <col min="2550" max="2550" width="13" style="3" customWidth="1"/>
    <col min="2551" max="2551" width="77.6640625" style="3" customWidth="1"/>
    <col min="2552" max="2552" width="23.44140625" style="3" customWidth="1"/>
    <col min="2553" max="2553" width="37.88671875" style="3" customWidth="1"/>
    <col min="2554" max="2554" width="17.6640625" style="3" customWidth="1"/>
    <col min="2555" max="2555" width="30.6640625" style="3" customWidth="1"/>
    <col min="2556" max="2556" width="17.109375" style="3" customWidth="1"/>
    <col min="2557" max="2557" width="15.109375" style="3" customWidth="1"/>
    <col min="2558" max="2558" width="17.109375" style="3" customWidth="1"/>
    <col min="2559" max="2559" width="17.33203125" style="3" customWidth="1"/>
    <col min="2560" max="2560" width="39" style="3" customWidth="1"/>
    <col min="2561" max="2565" width="10.88671875" style="3" customWidth="1"/>
    <col min="2566" max="2566" width="13.109375" style="3" customWidth="1"/>
    <col min="2567" max="2570" width="10.88671875" style="3" customWidth="1"/>
    <col min="2571" max="2805" width="56.6640625" style="3"/>
    <col min="2806" max="2806" width="13" style="3" customWidth="1"/>
    <col min="2807" max="2807" width="77.6640625" style="3" customWidth="1"/>
    <col min="2808" max="2808" width="23.44140625" style="3" customWidth="1"/>
    <col min="2809" max="2809" width="37.88671875" style="3" customWidth="1"/>
    <col min="2810" max="2810" width="17.6640625" style="3" customWidth="1"/>
    <col min="2811" max="2811" width="30.6640625" style="3" customWidth="1"/>
    <col min="2812" max="2812" width="17.109375" style="3" customWidth="1"/>
    <col min="2813" max="2813" width="15.109375" style="3" customWidth="1"/>
    <col min="2814" max="2814" width="17.109375" style="3" customWidth="1"/>
    <col min="2815" max="2815" width="17.33203125" style="3" customWidth="1"/>
    <col min="2816" max="2816" width="39" style="3" customWidth="1"/>
    <col min="2817" max="2821" width="10.88671875" style="3" customWidth="1"/>
    <col min="2822" max="2822" width="13.109375" style="3" customWidth="1"/>
    <col min="2823" max="2826" width="10.88671875" style="3" customWidth="1"/>
    <col min="2827" max="3061" width="56.6640625" style="3"/>
    <col min="3062" max="3062" width="13" style="3" customWidth="1"/>
    <col min="3063" max="3063" width="77.6640625" style="3" customWidth="1"/>
    <col min="3064" max="3064" width="23.44140625" style="3" customWidth="1"/>
    <col min="3065" max="3065" width="37.88671875" style="3" customWidth="1"/>
    <col min="3066" max="3066" width="17.6640625" style="3" customWidth="1"/>
    <col min="3067" max="3067" width="30.6640625" style="3" customWidth="1"/>
    <col min="3068" max="3068" width="17.109375" style="3" customWidth="1"/>
    <col min="3069" max="3069" width="15.109375" style="3" customWidth="1"/>
    <col min="3070" max="3070" width="17.109375" style="3" customWidth="1"/>
    <col min="3071" max="3071" width="17.33203125" style="3" customWidth="1"/>
    <col min="3072" max="3072" width="39" style="3" customWidth="1"/>
    <col min="3073" max="3077" width="10.88671875" style="3" customWidth="1"/>
    <col min="3078" max="3078" width="13.109375" style="3" customWidth="1"/>
    <col min="3079" max="3082" width="10.88671875" style="3" customWidth="1"/>
    <col min="3083" max="3317" width="56.6640625" style="3"/>
    <col min="3318" max="3318" width="13" style="3" customWidth="1"/>
    <col min="3319" max="3319" width="77.6640625" style="3" customWidth="1"/>
    <col min="3320" max="3320" width="23.44140625" style="3" customWidth="1"/>
    <col min="3321" max="3321" width="37.88671875" style="3" customWidth="1"/>
    <col min="3322" max="3322" width="17.6640625" style="3" customWidth="1"/>
    <col min="3323" max="3323" width="30.6640625" style="3" customWidth="1"/>
    <col min="3324" max="3324" width="17.109375" style="3" customWidth="1"/>
    <col min="3325" max="3325" width="15.109375" style="3" customWidth="1"/>
    <col min="3326" max="3326" width="17.109375" style="3" customWidth="1"/>
    <col min="3327" max="3327" width="17.33203125" style="3" customWidth="1"/>
    <col min="3328" max="3328" width="39" style="3" customWidth="1"/>
    <col min="3329" max="3333" width="10.88671875" style="3" customWidth="1"/>
    <col min="3334" max="3334" width="13.109375" style="3" customWidth="1"/>
    <col min="3335" max="3338" width="10.88671875" style="3" customWidth="1"/>
    <col min="3339" max="3573" width="56.6640625" style="3"/>
    <col min="3574" max="3574" width="13" style="3" customWidth="1"/>
    <col min="3575" max="3575" width="77.6640625" style="3" customWidth="1"/>
    <col min="3576" max="3576" width="23.44140625" style="3" customWidth="1"/>
    <col min="3577" max="3577" width="37.88671875" style="3" customWidth="1"/>
    <col min="3578" max="3578" width="17.6640625" style="3" customWidth="1"/>
    <col min="3579" max="3579" width="30.6640625" style="3" customWidth="1"/>
    <col min="3580" max="3580" width="17.109375" style="3" customWidth="1"/>
    <col min="3581" max="3581" width="15.109375" style="3" customWidth="1"/>
    <col min="3582" max="3582" width="17.109375" style="3" customWidth="1"/>
    <col min="3583" max="3583" width="17.33203125" style="3" customWidth="1"/>
    <col min="3584" max="3584" width="39" style="3" customWidth="1"/>
    <col min="3585" max="3589" width="10.88671875" style="3" customWidth="1"/>
    <col min="3590" max="3590" width="13.109375" style="3" customWidth="1"/>
    <col min="3591" max="3594" width="10.88671875" style="3" customWidth="1"/>
    <col min="3595" max="3829" width="56.6640625" style="3"/>
    <col min="3830" max="3830" width="13" style="3" customWidth="1"/>
    <col min="3831" max="3831" width="77.6640625" style="3" customWidth="1"/>
    <col min="3832" max="3832" width="23.44140625" style="3" customWidth="1"/>
    <col min="3833" max="3833" width="37.88671875" style="3" customWidth="1"/>
    <col min="3834" max="3834" width="17.6640625" style="3" customWidth="1"/>
    <col min="3835" max="3835" width="30.6640625" style="3" customWidth="1"/>
    <col min="3836" max="3836" width="17.109375" style="3" customWidth="1"/>
    <col min="3837" max="3837" width="15.109375" style="3" customWidth="1"/>
    <col min="3838" max="3838" width="17.109375" style="3" customWidth="1"/>
    <col min="3839" max="3839" width="17.33203125" style="3" customWidth="1"/>
    <col min="3840" max="3840" width="39" style="3" customWidth="1"/>
    <col min="3841" max="3845" width="10.88671875" style="3" customWidth="1"/>
    <col min="3846" max="3846" width="13.109375" style="3" customWidth="1"/>
    <col min="3847" max="3850" width="10.88671875" style="3" customWidth="1"/>
    <col min="3851" max="4085" width="56.6640625" style="3"/>
    <col min="4086" max="4086" width="13" style="3" customWidth="1"/>
    <col min="4087" max="4087" width="77.6640625" style="3" customWidth="1"/>
    <col min="4088" max="4088" width="23.44140625" style="3" customWidth="1"/>
    <col min="4089" max="4089" width="37.88671875" style="3" customWidth="1"/>
    <col min="4090" max="4090" width="17.6640625" style="3" customWidth="1"/>
    <col min="4091" max="4091" width="30.6640625" style="3" customWidth="1"/>
    <col min="4092" max="4092" width="17.109375" style="3" customWidth="1"/>
    <col min="4093" max="4093" width="15.109375" style="3" customWidth="1"/>
    <col min="4094" max="4094" width="17.109375" style="3" customWidth="1"/>
    <col min="4095" max="4095" width="17.33203125" style="3" customWidth="1"/>
    <col min="4096" max="4096" width="39" style="3" customWidth="1"/>
    <col min="4097" max="4101" width="10.88671875" style="3" customWidth="1"/>
    <col min="4102" max="4102" width="13.109375" style="3" customWidth="1"/>
    <col min="4103" max="4106" width="10.88671875" style="3" customWidth="1"/>
    <col min="4107" max="4341" width="56.6640625" style="3"/>
    <col min="4342" max="4342" width="13" style="3" customWidth="1"/>
    <col min="4343" max="4343" width="77.6640625" style="3" customWidth="1"/>
    <col min="4344" max="4344" width="23.44140625" style="3" customWidth="1"/>
    <col min="4345" max="4345" width="37.88671875" style="3" customWidth="1"/>
    <col min="4346" max="4346" width="17.6640625" style="3" customWidth="1"/>
    <col min="4347" max="4347" width="30.6640625" style="3" customWidth="1"/>
    <col min="4348" max="4348" width="17.109375" style="3" customWidth="1"/>
    <col min="4349" max="4349" width="15.109375" style="3" customWidth="1"/>
    <col min="4350" max="4350" width="17.109375" style="3" customWidth="1"/>
    <col min="4351" max="4351" width="17.33203125" style="3" customWidth="1"/>
    <col min="4352" max="4352" width="39" style="3" customWidth="1"/>
    <col min="4353" max="4357" width="10.88671875" style="3" customWidth="1"/>
    <col min="4358" max="4358" width="13.109375" style="3" customWidth="1"/>
    <col min="4359" max="4362" width="10.88671875" style="3" customWidth="1"/>
    <col min="4363" max="4597" width="56.6640625" style="3"/>
    <col min="4598" max="4598" width="13" style="3" customWidth="1"/>
    <col min="4599" max="4599" width="77.6640625" style="3" customWidth="1"/>
    <col min="4600" max="4600" width="23.44140625" style="3" customWidth="1"/>
    <col min="4601" max="4601" width="37.88671875" style="3" customWidth="1"/>
    <col min="4602" max="4602" width="17.6640625" style="3" customWidth="1"/>
    <col min="4603" max="4603" width="30.6640625" style="3" customWidth="1"/>
    <col min="4604" max="4604" width="17.109375" style="3" customWidth="1"/>
    <col min="4605" max="4605" width="15.109375" style="3" customWidth="1"/>
    <col min="4606" max="4606" width="17.109375" style="3" customWidth="1"/>
    <col min="4607" max="4607" width="17.33203125" style="3" customWidth="1"/>
    <col min="4608" max="4608" width="39" style="3" customWidth="1"/>
    <col min="4609" max="4613" width="10.88671875" style="3" customWidth="1"/>
    <col min="4614" max="4614" width="13.109375" style="3" customWidth="1"/>
    <col min="4615" max="4618" width="10.88671875" style="3" customWidth="1"/>
    <col min="4619" max="4853" width="56.6640625" style="3"/>
    <col min="4854" max="4854" width="13" style="3" customWidth="1"/>
    <col min="4855" max="4855" width="77.6640625" style="3" customWidth="1"/>
    <col min="4856" max="4856" width="23.44140625" style="3" customWidth="1"/>
    <col min="4857" max="4857" width="37.88671875" style="3" customWidth="1"/>
    <col min="4858" max="4858" width="17.6640625" style="3" customWidth="1"/>
    <col min="4859" max="4859" width="30.6640625" style="3" customWidth="1"/>
    <col min="4860" max="4860" width="17.109375" style="3" customWidth="1"/>
    <col min="4861" max="4861" width="15.109375" style="3" customWidth="1"/>
    <col min="4862" max="4862" width="17.109375" style="3" customWidth="1"/>
    <col min="4863" max="4863" width="17.33203125" style="3" customWidth="1"/>
    <col min="4864" max="4864" width="39" style="3" customWidth="1"/>
    <col min="4865" max="4869" width="10.88671875" style="3" customWidth="1"/>
    <col min="4870" max="4870" width="13.109375" style="3" customWidth="1"/>
    <col min="4871" max="4874" width="10.88671875" style="3" customWidth="1"/>
    <col min="4875" max="5109" width="56.6640625" style="3"/>
    <col min="5110" max="5110" width="13" style="3" customWidth="1"/>
    <col min="5111" max="5111" width="77.6640625" style="3" customWidth="1"/>
    <col min="5112" max="5112" width="23.44140625" style="3" customWidth="1"/>
    <col min="5113" max="5113" width="37.88671875" style="3" customWidth="1"/>
    <col min="5114" max="5114" width="17.6640625" style="3" customWidth="1"/>
    <col min="5115" max="5115" width="30.6640625" style="3" customWidth="1"/>
    <col min="5116" max="5116" width="17.109375" style="3" customWidth="1"/>
    <col min="5117" max="5117" width="15.109375" style="3" customWidth="1"/>
    <col min="5118" max="5118" width="17.109375" style="3" customWidth="1"/>
    <col min="5119" max="5119" width="17.33203125" style="3" customWidth="1"/>
    <col min="5120" max="5120" width="39" style="3" customWidth="1"/>
    <col min="5121" max="5125" width="10.88671875" style="3" customWidth="1"/>
    <col min="5126" max="5126" width="13.109375" style="3" customWidth="1"/>
    <col min="5127" max="5130" width="10.88671875" style="3" customWidth="1"/>
    <col min="5131" max="5365" width="56.6640625" style="3"/>
    <col min="5366" max="5366" width="13" style="3" customWidth="1"/>
    <col min="5367" max="5367" width="77.6640625" style="3" customWidth="1"/>
    <col min="5368" max="5368" width="23.44140625" style="3" customWidth="1"/>
    <col min="5369" max="5369" width="37.88671875" style="3" customWidth="1"/>
    <col min="5370" max="5370" width="17.6640625" style="3" customWidth="1"/>
    <col min="5371" max="5371" width="30.6640625" style="3" customWidth="1"/>
    <col min="5372" max="5372" width="17.109375" style="3" customWidth="1"/>
    <col min="5373" max="5373" width="15.109375" style="3" customWidth="1"/>
    <col min="5374" max="5374" width="17.109375" style="3" customWidth="1"/>
    <col min="5375" max="5375" width="17.33203125" style="3" customWidth="1"/>
    <col min="5376" max="5376" width="39" style="3" customWidth="1"/>
    <col min="5377" max="5381" width="10.88671875" style="3" customWidth="1"/>
    <col min="5382" max="5382" width="13.109375" style="3" customWidth="1"/>
    <col min="5383" max="5386" width="10.88671875" style="3" customWidth="1"/>
    <col min="5387" max="5621" width="56.6640625" style="3"/>
    <col min="5622" max="5622" width="13" style="3" customWidth="1"/>
    <col min="5623" max="5623" width="77.6640625" style="3" customWidth="1"/>
    <col min="5624" max="5624" width="23.44140625" style="3" customWidth="1"/>
    <col min="5625" max="5625" width="37.88671875" style="3" customWidth="1"/>
    <col min="5626" max="5626" width="17.6640625" style="3" customWidth="1"/>
    <col min="5627" max="5627" width="30.6640625" style="3" customWidth="1"/>
    <col min="5628" max="5628" width="17.109375" style="3" customWidth="1"/>
    <col min="5629" max="5629" width="15.109375" style="3" customWidth="1"/>
    <col min="5630" max="5630" width="17.109375" style="3" customWidth="1"/>
    <col min="5631" max="5631" width="17.33203125" style="3" customWidth="1"/>
    <col min="5632" max="5632" width="39" style="3" customWidth="1"/>
    <col min="5633" max="5637" width="10.88671875" style="3" customWidth="1"/>
    <col min="5638" max="5638" width="13.109375" style="3" customWidth="1"/>
    <col min="5639" max="5642" width="10.88671875" style="3" customWidth="1"/>
    <col min="5643" max="5877" width="56.6640625" style="3"/>
    <col min="5878" max="5878" width="13" style="3" customWidth="1"/>
    <col min="5879" max="5879" width="77.6640625" style="3" customWidth="1"/>
    <col min="5880" max="5880" width="23.44140625" style="3" customWidth="1"/>
    <col min="5881" max="5881" width="37.88671875" style="3" customWidth="1"/>
    <col min="5882" max="5882" width="17.6640625" style="3" customWidth="1"/>
    <col min="5883" max="5883" width="30.6640625" style="3" customWidth="1"/>
    <col min="5884" max="5884" width="17.109375" style="3" customWidth="1"/>
    <col min="5885" max="5885" width="15.109375" style="3" customWidth="1"/>
    <col min="5886" max="5886" width="17.109375" style="3" customWidth="1"/>
    <col min="5887" max="5887" width="17.33203125" style="3" customWidth="1"/>
    <col min="5888" max="5888" width="39" style="3" customWidth="1"/>
    <col min="5889" max="5893" width="10.88671875" style="3" customWidth="1"/>
    <col min="5894" max="5894" width="13.109375" style="3" customWidth="1"/>
    <col min="5895" max="5898" width="10.88671875" style="3" customWidth="1"/>
    <col min="5899" max="6133" width="56.6640625" style="3"/>
    <col min="6134" max="6134" width="13" style="3" customWidth="1"/>
    <col min="6135" max="6135" width="77.6640625" style="3" customWidth="1"/>
    <col min="6136" max="6136" width="23.44140625" style="3" customWidth="1"/>
    <col min="6137" max="6137" width="37.88671875" style="3" customWidth="1"/>
    <col min="6138" max="6138" width="17.6640625" style="3" customWidth="1"/>
    <col min="6139" max="6139" width="30.6640625" style="3" customWidth="1"/>
    <col min="6140" max="6140" width="17.109375" style="3" customWidth="1"/>
    <col min="6141" max="6141" width="15.109375" style="3" customWidth="1"/>
    <col min="6142" max="6142" width="17.109375" style="3" customWidth="1"/>
    <col min="6143" max="6143" width="17.33203125" style="3" customWidth="1"/>
    <col min="6144" max="6144" width="39" style="3" customWidth="1"/>
    <col min="6145" max="6149" width="10.88671875" style="3" customWidth="1"/>
    <col min="6150" max="6150" width="13.109375" style="3" customWidth="1"/>
    <col min="6151" max="6154" width="10.88671875" style="3" customWidth="1"/>
    <col min="6155" max="6389" width="56.6640625" style="3"/>
    <col min="6390" max="6390" width="13" style="3" customWidth="1"/>
    <col min="6391" max="6391" width="77.6640625" style="3" customWidth="1"/>
    <col min="6392" max="6392" width="23.44140625" style="3" customWidth="1"/>
    <col min="6393" max="6393" width="37.88671875" style="3" customWidth="1"/>
    <col min="6394" max="6394" width="17.6640625" style="3" customWidth="1"/>
    <col min="6395" max="6395" width="30.6640625" style="3" customWidth="1"/>
    <col min="6396" max="6396" width="17.109375" style="3" customWidth="1"/>
    <col min="6397" max="6397" width="15.109375" style="3" customWidth="1"/>
    <col min="6398" max="6398" width="17.109375" style="3" customWidth="1"/>
    <col min="6399" max="6399" width="17.33203125" style="3" customWidth="1"/>
    <col min="6400" max="6400" width="39" style="3" customWidth="1"/>
    <col min="6401" max="6405" width="10.88671875" style="3" customWidth="1"/>
    <col min="6406" max="6406" width="13.109375" style="3" customWidth="1"/>
    <col min="6407" max="6410" width="10.88671875" style="3" customWidth="1"/>
    <col min="6411" max="6645" width="56.6640625" style="3"/>
    <col min="6646" max="6646" width="13" style="3" customWidth="1"/>
    <col min="6647" max="6647" width="77.6640625" style="3" customWidth="1"/>
    <col min="6648" max="6648" width="23.44140625" style="3" customWidth="1"/>
    <col min="6649" max="6649" width="37.88671875" style="3" customWidth="1"/>
    <col min="6650" max="6650" width="17.6640625" style="3" customWidth="1"/>
    <col min="6651" max="6651" width="30.6640625" style="3" customWidth="1"/>
    <col min="6652" max="6652" width="17.109375" style="3" customWidth="1"/>
    <col min="6653" max="6653" width="15.109375" style="3" customWidth="1"/>
    <col min="6654" max="6654" width="17.109375" style="3" customWidth="1"/>
    <col min="6655" max="6655" width="17.33203125" style="3" customWidth="1"/>
    <col min="6656" max="6656" width="39" style="3" customWidth="1"/>
    <col min="6657" max="6661" width="10.88671875" style="3" customWidth="1"/>
    <col min="6662" max="6662" width="13.109375" style="3" customWidth="1"/>
    <col min="6663" max="6666" width="10.88671875" style="3" customWidth="1"/>
    <col min="6667" max="6901" width="56.6640625" style="3"/>
    <col min="6902" max="6902" width="13" style="3" customWidth="1"/>
    <col min="6903" max="6903" width="77.6640625" style="3" customWidth="1"/>
    <col min="6904" max="6904" width="23.44140625" style="3" customWidth="1"/>
    <col min="6905" max="6905" width="37.88671875" style="3" customWidth="1"/>
    <col min="6906" max="6906" width="17.6640625" style="3" customWidth="1"/>
    <col min="6907" max="6907" width="30.6640625" style="3" customWidth="1"/>
    <col min="6908" max="6908" width="17.109375" style="3" customWidth="1"/>
    <col min="6909" max="6909" width="15.109375" style="3" customWidth="1"/>
    <col min="6910" max="6910" width="17.109375" style="3" customWidth="1"/>
    <col min="6911" max="6911" width="17.33203125" style="3" customWidth="1"/>
    <col min="6912" max="6912" width="39" style="3" customWidth="1"/>
    <col min="6913" max="6917" width="10.88671875" style="3" customWidth="1"/>
    <col min="6918" max="6918" width="13.109375" style="3" customWidth="1"/>
    <col min="6919" max="6922" width="10.88671875" style="3" customWidth="1"/>
    <col min="6923" max="7157" width="56.6640625" style="3"/>
    <col min="7158" max="7158" width="13" style="3" customWidth="1"/>
    <col min="7159" max="7159" width="77.6640625" style="3" customWidth="1"/>
    <col min="7160" max="7160" width="23.44140625" style="3" customWidth="1"/>
    <col min="7161" max="7161" width="37.88671875" style="3" customWidth="1"/>
    <col min="7162" max="7162" width="17.6640625" style="3" customWidth="1"/>
    <col min="7163" max="7163" width="30.6640625" style="3" customWidth="1"/>
    <col min="7164" max="7164" width="17.109375" style="3" customWidth="1"/>
    <col min="7165" max="7165" width="15.109375" style="3" customWidth="1"/>
    <col min="7166" max="7166" width="17.109375" style="3" customWidth="1"/>
    <col min="7167" max="7167" width="17.33203125" style="3" customWidth="1"/>
    <col min="7168" max="7168" width="39" style="3" customWidth="1"/>
    <col min="7169" max="7173" width="10.88671875" style="3" customWidth="1"/>
    <col min="7174" max="7174" width="13.109375" style="3" customWidth="1"/>
    <col min="7175" max="7178" width="10.88671875" style="3" customWidth="1"/>
    <col min="7179" max="7413" width="56.6640625" style="3"/>
    <col min="7414" max="7414" width="13" style="3" customWidth="1"/>
    <col min="7415" max="7415" width="77.6640625" style="3" customWidth="1"/>
    <col min="7416" max="7416" width="23.44140625" style="3" customWidth="1"/>
    <col min="7417" max="7417" width="37.88671875" style="3" customWidth="1"/>
    <col min="7418" max="7418" width="17.6640625" style="3" customWidth="1"/>
    <col min="7419" max="7419" width="30.6640625" style="3" customWidth="1"/>
    <col min="7420" max="7420" width="17.109375" style="3" customWidth="1"/>
    <col min="7421" max="7421" width="15.109375" style="3" customWidth="1"/>
    <col min="7422" max="7422" width="17.109375" style="3" customWidth="1"/>
    <col min="7423" max="7423" width="17.33203125" style="3" customWidth="1"/>
    <col min="7424" max="7424" width="39" style="3" customWidth="1"/>
    <col min="7425" max="7429" width="10.88671875" style="3" customWidth="1"/>
    <col min="7430" max="7430" width="13.109375" style="3" customWidth="1"/>
    <col min="7431" max="7434" width="10.88671875" style="3" customWidth="1"/>
    <col min="7435" max="7669" width="56.6640625" style="3"/>
    <col min="7670" max="7670" width="13" style="3" customWidth="1"/>
    <col min="7671" max="7671" width="77.6640625" style="3" customWidth="1"/>
    <col min="7672" max="7672" width="23.44140625" style="3" customWidth="1"/>
    <col min="7673" max="7673" width="37.88671875" style="3" customWidth="1"/>
    <col min="7674" max="7674" width="17.6640625" style="3" customWidth="1"/>
    <col min="7675" max="7675" width="30.6640625" style="3" customWidth="1"/>
    <col min="7676" max="7676" width="17.109375" style="3" customWidth="1"/>
    <col min="7677" max="7677" width="15.109375" style="3" customWidth="1"/>
    <col min="7678" max="7678" width="17.109375" style="3" customWidth="1"/>
    <col min="7679" max="7679" width="17.33203125" style="3" customWidth="1"/>
    <col min="7680" max="7680" width="39" style="3" customWidth="1"/>
    <col min="7681" max="7685" width="10.88671875" style="3" customWidth="1"/>
    <col min="7686" max="7686" width="13.109375" style="3" customWidth="1"/>
    <col min="7687" max="7690" width="10.88671875" style="3" customWidth="1"/>
    <col min="7691" max="7925" width="56.6640625" style="3"/>
    <col min="7926" max="7926" width="13" style="3" customWidth="1"/>
    <col min="7927" max="7927" width="77.6640625" style="3" customWidth="1"/>
    <col min="7928" max="7928" width="23.44140625" style="3" customWidth="1"/>
    <col min="7929" max="7929" width="37.88671875" style="3" customWidth="1"/>
    <col min="7930" max="7930" width="17.6640625" style="3" customWidth="1"/>
    <col min="7931" max="7931" width="30.6640625" style="3" customWidth="1"/>
    <col min="7932" max="7932" width="17.109375" style="3" customWidth="1"/>
    <col min="7933" max="7933" width="15.109375" style="3" customWidth="1"/>
    <col min="7934" max="7934" width="17.109375" style="3" customWidth="1"/>
    <col min="7935" max="7935" width="17.33203125" style="3" customWidth="1"/>
    <col min="7936" max="7936" width="39" style="3" customWidth="1"/>
    <col min="7937" max="7941" width="10.88671875" style="3" customWidth="1"/>
    <col min="7942" max="7942" width="13.109375" style="3" customWidth="1"/>
    <col min="7943" max="7946" width="10.88671875" style="3" customWidth="1"/>
    <col min="7947" max="8181" width="56.6640625" style="3"/>
    <col min="8182" max="8182" width="13" style="3" customWidth="1"/>
    <col min="8183" max="8183" width="77.6640625" style="3" customWidth="1"/>
    <col min="8184" max="8184" width="23.44140625" style="3" customWidth="1"/>
    <col min="8185" max="8185" width="37.88671875" style="3" customWidth="1"/>
    <col min="8186" max="8186" width="17.6640625" style="3" customWidth="1"/>
    <col min="8187" max="8187" width="30.6640625" style="3" customWidth="1"/>
    <col min="8188" max="8188" width="17.109375" style="3" customWidth="1"/>
    <col min="8189" max="8189" width="15.109375" style="3" customWidth="1"/>
    <col min="8190" max="8190" width="17.109375" style="3" customWidth="1"/>
    <col min="8191" max="8191" width="17.33203125" style="3" customWidth="1"/>
    <col min="8192" max="8192" width="39" style="3" customWidth="1"/>
    <col min="8193" max="8197" width="10.88671875" style="3" customWidth="1"/>
    <col min="8198" max="8198" width="13.109375" style="3" customWidth="1"/>
    <col min="8199" max="8202" width="10.88671875" style="3" customWidth="1"/>
    <col min="8203" max="8437" width="56.6640625" style="3"/>
    <col min="8438" max="8438" width="13" style="3" customWidth="1"/>
    <col min="8439" max="8439" width="77.6640625" style="3" customWidth="1"/>
    <col min="8440" max="8440" width="23.44140625" style="3" customWidth="1"/>
    <col min="8441" max="8441" width="37.88671875" style="3" customWidth="1"/>
    <col min="8442" max="8442" width="17.6640625" style="3" customWidth="1"/>
    <col min="8443" max="8443" width="30.6640625" style="3" customWidth="1"/>
    <col min="8444" max="8444" width="17.109375" style="3" customWidth="1"/>
    <col min="8445" max="8445" width="15.109375" style="3" customWidth="1"/>
    <col min="8446" max="8446" width="17.109375" style="3" customWidth="1"/>
    <col min="8447" max="8447" width="17.33203125" style="3" customWidth="1"/>
    <col min="8448" max="8448" width="39" style="3" customWidth="1"/>
    <col min="8449" max="8453" width="10.88671875" style="3" customWidth="1"/>
    <col min="8454" max="8454" width="13.109375" style="3" customWidth="1"/>
    <col min="8455" max="8458" width="10.88671875" style="3" customWidth="1"/>
    <col min="8459" max="8693" width="56.6640625" style="3"/>
    <col min="8694" max="8694" width="13" style="3" customWidth="1"/>
    <col min="8695" max="8695" width="77.6640625" style="3" customWidth="1"/>
    <col min="8696" max="8696" width="23.44140625" style="3" customWidth="1"/>
    <col min="8697" max="8697" width="37.88671875" style="3" customWidth="1"/>
    <col min="8698" max="8698" width="17.6640625" style="3" customWidth="1"/>
    <col min="8699" max="8699" width="30.6640625" style="3" customWidth="1"/>
    <col min="8700" max="8700" width="17.109375" style="3" customWidth="1"/>
    <col min="8701" max="8701" width="15.109375" style="3" customWidth="1"/>
    <col min="8702" max="8702" width="17.109375" style="3" customWidth="1"/>
    <col min="8703" max="8703" width="17.33203125" style="3" customWidth="1"/>
    <col min="8704" max="8704" width="39" style="3" customWidth="1"/>
    <col min="8705" max="8709" width="10.88671875" style="3" customWidth="1"/>
    <col min="8710" max="8710" width="13.109375" style="3" customWidth="1"/>
    <col min="8711" max="8714" width="10.88671875" style="3" customWidth="1"/>
    <col min="8715" max="8949" width="56.6640625" style="3"/>
    <col min="8950" max="8950" width="13" style="3" customWidth="1"/>
    <col min="8951" max="8951" width="77.6640625" style="3" customWidth="1"/>
    <col min="8952" max="8952" width="23.44140625" style="3" customWidth="1"/>
    <col min="8953" max="8953" width="37.88671875" style="3" customWidth="1"/>
    <col min="8954" max="8954" width="17.6640625" style="3" customWidth="1"/>
    <col min="8955" max="8955" width="30.6640625" style="3" customWidth="1"/>
    <col min="8956" max="8956" width="17.109375" style="3" customWidth="1"/>
    <col min="8957" max="8957" width="15.109375" style="3" customWidth="1"/>
    <col min="8958" max="8958" width="17.109375" style="3" customWidth="1"/>
    <col min="8959" max="8959" width="17.33203125" style="3" customWidth="1"/>
    <col min="8960" max="8960" width="39" style="3" customWidth="1"/>
    <col min="8961" max="8965" width="10.88671875" style="3" customWidth="1"/>
    <col min="8966" max="8966" width="13.109375" style="3" customWidth="1"/>
    <col min="8967" max="8970" width="10.88671875" style="3" customWidth="1"/>
    <col min="8971" max="9205" width="56.6640625" style="3"/>
    <col min="9206" max="9206" width="13" style="3" customWidth="1"/>
    <col min="9207" max="9207" width="77.6640625" style="3" customWidth="1"/>
    <col min="9208" max="9208" width="23.44140625" style="3" customWidth="1"/>
    <col min="9209" max="9209" width="37.88671875" style="3" customWidth="1"/>
    <col min="9210" max="9210" width="17.6640625" style="3" customWidth="1"/>
    <col min="9211" max="9211" width="30.6640625" style="3" customWidth="1"/>
    <col min="9212" max="9212" width="17.109375" style="3" customWidth="1"/>
    <col min="9213" max="9213" width="15.109375" style="3" customWidth="1"/>
    <col min="9214" max="9214" width="17.109375" style="3" customWidth="1"/>
    <col min="9215" max="9215" width="17.33203125" style="3" customWidth="1"/>
    <col min="9216" max="9216" width="39" style="3" customWidth="1"/>
    <col min="9217" max="9221" width="10.88671875" style="3" customWidth="1"/>
    <col min="9222" max="9222" width="13.109375" style="3" customWidth="1"/>
    <col min="9223" max="9226" width="10.88671875" style="3" customWidth="1"/>
    <col min="9227" max="9461" width="56.6640625" style="3"/>
    <col min="9462" max="9462" width="13" style="3" customWidth="1"/>
    <col min="9463" max="9463" width="77.6640625" style="3" customWidth="1"/>
    <col min="9464" max="9464" width="23.44140625" style="3" customWidth="1"/>
    <col min="9465" max="9465" width="37.88671875" style="3" customWidth="1"/>
    <col min="9466" max="9466" width="17.6640625" style="3" customWidth="1"/>
    <col min="9467" max="9467" width="30.6640625" style="3" customWidth="1"/>
    <col min="9468" max="9468" width="17.109375" style="3" customWidth="1"/>
    <col min="9469" max="9469" width="15.109375" style="3" customWidth="1"/>
    <col min="9470" max="9470" width="17.109375" style="3" customWidth="1"/>
    <col min="9471" max="9471" width="17.33203125" style="3" customWidth="1"/>
    <col min="9472" max="9472" width="39" style="3" customWidth="1"/>
    <col min="9473" max="9477" width="10.88671875" style="3" customWidth="1"/>
    <col min="9478" max="9478" width="13.109375" style="3" customWidth="1"/>
    <col min="9479" max="9482" width="10.88671875" style="3" customWidth="1"/>
    <col min="9483" max="9717" width="56.6640625" style="3"/>
    <col min="9718" max="9718" width="13" style="3" customWidth="1"/>
    <col min="9719" max="9719" width="77.6640625" style="3" customWidth="1"/>
    <col min="9720" max="9720" width="23.44140625" style="3" customWidth="1"/>
    <col min="9721" max="9721" width="37.88671875" style="3" customWidth="1"/>
    <col min="9722" max="9722" width="17.6640625" style="3" customWidth="1"/>
    <col min="9723" max="9723" width="30.6640625" style="3" customWidth="1"/>
    <col min="9724" max="9724" width="17.109375" style="3" customWidth="1"/>
    <col min="9725" max="9725" width="15.109375" style="3" customWidth="1"/>
    <col min="9726" max="9726" width="17.109375" style="3" customWidth="1"/>
    <col min="9727" max="9727" width="17.33203125" style="3" customWidth="1"/>
    <col min="9728" max="9728" width="39" style="3" customWidth="1"/>
    <col min="9729" max="9733" width="10.88671875" style="3" customWidth="1"/>
    <col min="9734" max="9734" width="13.109375" style="3" customWidth="1"/>
    <col min="9735" max="9738" width="10.88671875" style="3" customWidth="1"/>
    <col min="9739" max="9973" width="56.6640625" style="3"/>
    <col min="9974" max="9974" width="13" style="3" customWidth="1"/>
    <col min="9975" max="9975" width="77.6640625" style="3" customWidth="1"/>
    <col min="9976" max="9976" width="23.44140625" style="3" customWidth="1"/>
    <col min="9977" max="9977" width="37.88671875" style="3" customWidth="1"/>
    <col min="9978" max="9978" width="17.6640625" style="3" customWidth="1"/>
    <col min="9979" max="9979" width="30.6640625" style="3" customWidth="1"/>
    <col min="9980" max="9980" width="17.109375" style="3" customWidth="1"/>
    <col min="9981" max="9981" width="15.109375" style="3" customWidth="1"/>
    <col min="9982" max="9982" width="17.109375" style="3" customWidth="1"/>
    <col min="9983" max="9983" width="17.33203125" style="3" customWidth="1"/>
    <col min="9984" max="9984" width="39" style="3" customWidth="1"/>
    <col min="9985" max="9989" width="10.88671875" style="3" customWidth="1"/>
    <col min="9990" max="9990" width="13.109375" style="3" customWidth="1"/>
    <col min="9991" max="9994" width="10.88671875" style="3" customWidth="1"/>
    <col min="9995" max="10229" width="56.6640625" style="3"/>
    <col min="10230" max="10230" width="13" style="3" customWidth="1"/>
    <col min="10231" max="10231" width="77.6640625" style="3" customWidth="1"/>
    <col min="10232" max="10232" width="23.44140625" style="3" customWidth="1"/>
    <col min="10233" max="10233" width="37.88671875" style="3" customWidth="1"/>
    <col min="10234" max="10234" width="17.6640625" style="3" customWidth="1"/>
    <col min="10235" max="10235" width="30.6640625" style="3" customWidth="1"/>
    <col min="10236" max="10236" width="17.109375" style="3" customWidth="1"/>
    <col min="10237" max="10237" width="15.109375" style="3" customWidth="1"/>
    <col min="10238" max="10238" width="17.109375" style="3" customWidth="1"/>
    <col min="10239" max="10239" width="17.33203125" style="3" customWidth="1"/>
    <col min="10240" max="10240" width="39" style="3" customWidth="1"/>
    <col min="10241" max="10245" width="10.88671875" style="3" customWidth="1"/>
    <col min="10246" max="10246" width="13.109375" style="3" customWidth="1"/>
    <col min="10247" max="10250" width="10.88671875" style="3" customWidth="1"/>
    <col min="10251" max="10485" width="56.6640625" style="3"/>
    <col min="10486" max="10486" width="13" style="3" customWidth="1"/>
    <col min="10487" max="10487" width="77.6640625" style="3" customWidth="1"/>
    <col min="10488" max="10488" width="23.44140625" style="3" customWidth="1"/>
    <col min="10489" max="10489" width="37.88671875" style="3" customWidth="1"/>
    <col min="10490" max="10490" width="17.6640625" style="3" customWidth="1"/>
    <col min="10491" max="10491" width="30.6640625" style="3" customWidth="1"/>
    <col min="10492" max="10492" width="17.109375" style="3" customWidth="1"/>
    <col min="10493" max="10493" width="15.109375" style="3" customWidth="1"/>
    <col min="10494" max="10494" width="17.109375" style="3" customWidth="1"/>
    <col min="10495" max="10495" width="17.33203125" style="3" customWidth="1"/>
    <col min="10496" max="10496" width="39" style="3" customWidth="1"/>
    <col min="10497" max="10501" width="10.88671875" style="3" customWidth="1"/>
    <col min="10502" max="10502" width="13.109375" style="3" customWidth="1"/>
    <col min="10503" max="10506" width="10.88671875" style="3" customWidth="1"/>
    <col min="10507" max="10741" width="56.6640625" style="3"/>
    <col min="10742" max="10742" width="13" style="3" customWidth="1"/>
    <col min="10743" max="10743" width="77.6640625" style="3" customWidth="1"/>
    <col min="10744" max="10744" width="23.44140625" style="3" customWidth="1"/>
    <col min="10745" max="10745" width="37.88671875" style="3" customWidth="1"/>
    <col min="10746" max="10746" width="17.6640625" style="3" customWidth="1"/>
    <col min="10747" max="10747" width="30.6640625" style="3" customWidth="1"/>
    <col min="10748" max="10748" width="17.109375" style="3" customWidth="1"/>
    <col min="10749" max="10749" width="15.109375" style="3" customWidth="1"/>
    <col min="10750" max="10750" width="17.109375" style="3" customWidth="1"/>
    <col min="10751" max="10751" width="17.33203125" style="3" customWidth="1"/>
    <col min="10752" max="10752" width="39" style="3" customWidth="1"/>
    <col min="10753" max="10757" width="10.88671875" style="3" customWidth="1"/>
    <col min="10758" max="10758" width="13.109375" style="3" customWidth="1"/>
    <col min="10759" max="10762" width="10.88671875" style="3" customWidth="1"/>
    <col min="10763" max="10997" width="56.6640625" style="3"/>
    <col min="10998" max="10998" width="13" style="3" customWidth="1"/>
    <col min="10999" max="10999" width="77.6640625" style="3" customWidth="1"/>
    <col min="11000" max="11000" width="23.44140625" style="3" customWidth="1"/>
    <col min="11001" max="11001" width="37.88671875" style="3" customWidth="1"/>
    <col min="11002" max="11002" width="17.6640625" style="3" customWidth="1"/>
    <col min="11003" max="11003" width="30.6640625" style="3" customWidth="1"/>
    <col min="11004" max="11004" width="17.109375" style="3" customWidth="1"/>
    <col min="11005" max="11005" width="15.109375" style="3" customWidth="1"/>
    <col min="11006" max="11006" width="17.109375" style="3" customWidth="1"/>
    <col min="11007" max="11007" width="17.33203125" style="3" customWidth="1"/>
    <col min="11008" max="11008" width="39" style="3" customWidth="1"/>
    <col min="11009" max="11013" width="10.88671875" style="3" customWidth="1"/>
    <col min="11014" max="11014" width="13.109375" style="3" customWidth="1"/>
    <col min="11015" max="11018" width="10.88671875" style="3" customWidth="1"/>
    <col min="11019" max="11253" width="56.6640625" style="3"/>
    <col min="11254" max="11254" width="13" style="3" customWidth="1"/>
    <col min="11255" max="11255" width="77.6640625" style="3" customWidth="1"/>
    <col min="11256" max="11256" width="23.44140625" style="3" customWidth="1"/>
    <col min="11257" max="11257" width="37.88671875" style="3" customWidth="1"/>
    <col min="11258" max="11258" width="17.6640625" style="3" customWidth="1"/>
    <col min="11259" max="11259" width="30.6640625" style="3" customWidth="1"/>
    <col min="11260" max="11260" width="17.109375" style="3" customWidth="1"/>
    <col min="11261" max="11261" width="15.109375" style="3" customWidth="1"/>
    <col min="11262" max="11262" width="17.109375" style="3" customWidth="1"/>
    <col min="11263" max="11263" width="17.33203125" style="3" customWidth="1"/>
    <col min="11264" max="11264" width="39" style="3" customWidth="1"/>
    <col min="11265" max="11269" width="10.88671875" style="3" customWidth="1"/>
    <col min="11270" max="11270" width="13.109375" style="3" customWidth="1"/>
    <col min="11271" max="11274" width="10.88671875" style="3" customWidth="1"/>
    <col min="11275" max="11509" width="56.6640625" style="3"/>
    <col min="11510" max="11510" width="13" style="3" customWidth="1"/>
    <col min="11511" max="11511" width="77.6640625" style="3" customWidth="1"/>
    <col min="11512" max="11512" width="23.44140625" style="3" customWidth="1"/>
    <col min="11513" max="11513" width="37.88671875" style="3" customWidth="1"/>
    <col min="11514" max="11514" width="17.6640625" style="3" customWidth="1"/>
    <col min="11515" max="11515" width="30.6640625" style="3" customWidth="1"/>
    <col min="11516" max="11516" width="17.109375" style="3" customWidth="1"/>
    <col min="11517" max="11517" width="15.109375" style="3" customWidth="1"/>
    <col min="11518" max="11518" width="17.109375" style="3" customWidth="1"/>
    <col min="11519" max="11519" width="17.33203125" style="3" customWidth="1"/>
    <col min="11520" max="11520" width="39" style="3" customWidth="1"/>
    <col min="11521" max="11525" width="10.88671875" style="3" customWidth="1"/>
    <col min="11526" max="11526" width="13.109375" style="3" customWidth="1"/>
    <col min="11527" max="11530" width="10.88671875" style="3" customWidth="1"/>
    <col min="11531" max="11765" width="56.6640625" style="3"/>
    <col min="11766" max="11766" width="13" style="3" customWidth="1"/>
    <col min="11767" max="11767" width="77.6640625" style="3" customWidth="1"/>
    <col min="11768" max="11768" width="23.44140625" style="3" customWidth="1"/>
    <col min="11769" max="11769" width="37.88671875" style="3" customWidth="1"/>
    <col min="11770" max="11770" width="17.6640625" style="3" customWidth="1"/>
    <col min="11771" max="11771" width="30.6640625" style="3" customWidth="1"/>
    <col min="11772" max="11772" width="17.109375" style="3" customWidth="1"/>
    <col min="11773" max="11773" width="15.109375" style="3" customWidth="1"/>
    <col min="11774" max="11774" width="17.109375" style="3" customWidth="1"/>
    <col min="11775" max="11775" width="17.33203125" style="3" customWidth="1"/>
    <col min="11776" max="11776" width="39" style="3" customWidth="1"/>
    <col min="11777" max="11781" width="10.88671875" style="3" customWidth="1"/>
    <col min="11782" max="11782" width="13.109375" style="3" customWidth="1"/>
    <col min="11783" max="11786" width="10.88671875" style="3" customWidth="1"/>
    <col min="11787" max="12021" width="56.6640625" style="3"/>
    <col min="12022" max="12022" width="13" style="3" customWidth="1"/>
    <col min="12023" max="12023" width="77.6640625" style="3" customWidth="1"/>
    <col min="12024" max="12024" width="23.44140625" style="3" customWidth="1"/>
    <col min="12025" max="12025" width="37.88671875" style="3" customWidth="1"/>
    <col min="12026" max="12026" width="17.6640625" style="3" customWidth="1"/>
    <col min="12027" max="12027" width="30.6640625" style="3" customWidth="1"/>
    <col min="12028" max="12028" width="17.109375" style="3" customWidth="1"/>
    <col min="12029" max="12029" width="15.109375" style="3" customWidth="1"/>
    <col min="12030" max="12030" width="17.109375" style="3" customWidth="1"/>
    <col min="12031" max="12031" width="17.33203125" style="3" customWidth="1"/>
    <col min="12032" max="12032" width="39" style="3" customWidth="1"/>
    <col min="12033" max="12037" width="10.88671875" style="3" customWidth="1"/>
    <col min="12038" max="12038" width="13.109375" style="3" customWidth="1"/>
    <col min="12039" max="12042" width="10.88671875" style="3" customWidth="1"/>
    <col min="12043" max="12277" width="56.6640625" style="3"/>
    <col min="12278" max="12278" width="13" style="3" customWidth="1"/>
    <col min="12279" max="12279" width="77.6640625" style="3" customWidth="1"/>
    <col min="12280" max="12280" width="23.44140625" style="3" customWidth="1"/>
    <col min="12281" max="12281" width="37.88671875" style="3" customWidth="1"/>
    <col min="12282" max="12282" width="17.6640625" style="3" customWidth="1"/>
    <col min="12283" max="12283" width="30.6640625" style="3" customWidth="1"/>
    <col min="12284" max="12284" width="17.109375" style="3" customWidth="1"/>
    <col min="12285" max="12285" width="15.109375" style="3" customWidth="1"/>
    <col min="12286" max="12286" width="17.109375" style="3" customWidth="1"/>
    <col min="12287" max="12287" width="17.33203125" style="3" customWidth="1"/>
    <col min="12288" max="12288" width="39" style="3" customWidth="1"/>
    <col min="12289" max="12293" width="10.88671875" style="3" customWidth="1"/>
    <col min="12294" max="12294" width="13.109375" style="3" customWidth="1"/>
    <col min="12295" max="12298" width="10.88671875" style="3" customWidth="1"/>
    <col min="12299" max="12533" width="56.6640625" style="3"/>
    <col min="12534" max="12534" width="13" style="3" customWidth="1"/>
    <col min="12535" max="12535" width="77.6640625" style="3" customWidth="1"/>
    <col min="12536" max="12536" width="23.44140625" style="3" customWidth="1"/>
    <col min="12537" max="12537" width="37.88671875" style="3" customWidth="1"/>
    <col min="12538" max="12538" width="17.6640625" style="3" customWidth="1"/>
    <col min="12539" max="12539" width="30.6640625" style="3" customWidth="1"/>
    <col min="12540" max="12540" width="17.109375" style="3" customWidth="1"/>
    <col min="12541" max="12541" width="15.109375" style="3" customWidth="1"/>
    <col min="12542" max="12542" width="17.109375" style="3" customWidth="1"/>
    <col min="12543" max="12543" width="17.33203125" style="3" customWidth="1"/>
    <col min="12544" max="12544" width="39" style="3" customWidth="1"/>
    <col min="12545" max="12549" width="10.88671875" style="3" customWidth="1"/>
    <col min="12550" max="12550" width="13.109375" style="3" customWidth="1"/>
    <col min="12551" max="12554" width="10.88671875" style="3" customWidth="1"/>
    <col min="12555" max="12789" width="56.6640625" style="3"/>
    <col min="12790" max="12790" width="13" style="3" customWidth="1"/>
    <col min="12791" max="12791" width="77.6640625" style="3" customWidth="1"/>
    <col min="12792" max="12792" width="23.44140625" style="3" customWidth="1"/>
    <col min="12793" max="12793" width="37.88671875" style="3" customWidth="1"/>
    <col min="12794" max="12794" width="17.6640625" style="3" customWidth="1"/>
    <col min="12795" max="12795" width="30.6640625" style="3" customWidth="1"/>
    <col min="12796" max="12796" width="17.109375" style="3" customWidth="1"/>
    <col min="12797" max="12797" width="15.109375" style="3" customWidth="1"/>
    <col min="12798" max="12798" width="17.109375" style="3" customWidth="1"/>
    <col min="12799" max="12799" width="17.33203125" style="3" customWidth="1"/>
    <col min="12800" max="12800" width="39" style="3" customWidth="1"/>
    <col min="12801" max="12805" width="10.88671875" style="3" customWidth="1"/>
    <col min="12806" max="12806" width="13.109375" style="3" customWidth="1"/>
    <col min="12807" max="12810" width="10.88671875" style="3" customWidth="1"/>
    <col min="12811" max="13045" width="56.6640625" style="3"/>
    <col min="13046" max="13046" width="13" style="3" customWidth="1"/>
    <col min="13047" max="13047" width="77.6640625" style="3" customWidth="1"/>
    <col min="13048" max="13048" width="23.44140625" style="3" customWidth="1"/>
    <col min="13049" max="13049" width="37.88671875" style="3" customWidth="1"/>
    <col min="13050" max="13050" width="17.6640625" style="3" customWidth="1"/>
    <col min="13051" max="13051" width="30.6640625" style="3" customWidth="1"/>
    <col min="13052" max="13052" width="17.109375" style="3" customWidth="1"/>
    <col min="13053" max="13053" width="15.109375" style="3" customWidth="1"/>
    <col min="13054" max="13054" width="17.109375" style="3" customWidth="1"/>
    <col min="13055" max="13055" width="17.33203125" style="3" customWidth="1"/>
    <col min="13056" max="13056" width="39" style="3" customWidth="1"/>
    <col min="13057" max="13061" width="10.88671875" style="3" customWidth="1"/>
    <col min="13062" max="13062" width="13.109375" style="3" customWidth="1"/>
    <col min="13063" max="13066" width="10.88671875" style="3" customWidth="1"/>
    <col min="13067" max="13301" width="56.6640625" style="3"/>
    <col min="13302" max="13302" width="13" style="3" customWidth="1"/>
    <col min="13303" max="13303" width="77.6640625" style="3" customWidth="1"/>
    <col min="13304" max="13304" width="23.44140625" style="3" customWidth="1"/>
    <col min="13305" max="13305" width="37.88671875" style="3" customWidth="1"/>
    <col min="13306" max="13306" width="17.6640625" style="3" customWidth="1"/>
    <col min="13307" max="13307" width="30.6640625" style="3" customWidth="1"/>
    <col min="13308" max="13308" width="17.109375" style="3" customWidth="1"/>
    <col min="13309" max="13309" width="15.109375" style="3" customWidth="1"/>
    <col min="13310" max="13310" width="17.109375" style="3" customWidth="1"/>
    <col min="13311" max="13311" width="17.33203125" style="3" customWidth="1"/>
    <col min="13312" max="13312" width="39" style="3" customWidth="1"/>
    <col min="13313" max="13317" width="10.88671875" style="3" customWidth="1"/>
    <col min="13318" max="13318" width="13.109375" style="3" customWidth="1"/>
    <col min="13319" max="13322" width="10.88671875" style="3" customWidth="1"/>
    <col min="13323" max="13557" width="56.6640625" style="3"/>
    <col min="13558" max="13558" width="13" style="3" customWidth="1"/>
    <col min="13559" max="13559" width="77.6640625" style="3" customWidth="1"/>
    <col min="13560" max="13560" width="23.44140625" style="3" customWidth="1"/>
    <col min="13561" max="13561" width="37.88671875" style="3" customWidth="1"/>
    <col min="13562" max="13562" width="17.6640625" style="3" customWidth="1"/>
    <col min="13563" max="13563" width="30.6640625" style="3" customWidth="1"/>
    <col min="13564" max="13564" width="17.109375" style="3" customWidth="1"/>
    <col min="13565" max="13565" width="15.109375" style="3" customWidth="1"/>
    <col min="13566" max="13566" width="17.109375" style="3" customWidth="1"/>
    <col min="13567" max="13567" width="17.33203125" style="3" customWidth="1"/>
    <col min="13568" max="13568" width="39" style="3" customWidth="1"/>
    <col min="13569" max="13573" width="10.88671875" style="3" customWidth="1"/>
    <col min="13574" max="13574" width="13.109375" style="3" customWidth="1"/>
    <col min="13575" max="13578" width="10.88671875" style="3" customWidth="1"/>
    <col min="13579" max="13813" width="56.6640625" style="3"/>
    <col min="13814" max="13814" width="13" style="3" customWidth="1"/>
    <col min="13815" max="13815" width="77.6640625" style="3" customWidth="1"/>
    <col min="13816" max="13816" width="23.44140625" style="3" customWidth="1"/>
    <col min="13817" max="13817" width="37.88671875" style="3" customWidth="1"/>
    <col min="13818" max="13818" width="17.6640625" style="3" customWidth="1"/>
    <col min="13819" max="13819" width="30.6640625" style="3" customWidth="1"/>
    <col min="13820" max="13820" width="17.109375" style="3" customWidth="1"/>
    <col min="13821" max="13821" width="15.109375" style="3" customWidth="1"/>
    <col min="13822" max="13822" width="17.109375" style="3" customWidth="1"/>
    <col min="13823" max="13823" width="17.33203125" style="3" customWidth="1"/>
    <col min="13824" max="13824" width="39" style="3" customWidth="1"/>
    <col min="13825" max="13829" width="10.88671875" style="3" customWidth="1"/>
    <col min="13830" max="13830" width="13.109375" style="3" customWidth="1"/>
    <col min="13831" max="13834" width="10.88671875" style="3" customWidth="1"/>
    <col min="13835" max="14069" width="56.6640625" style="3"/>
    <col min="14070" max="14070" width="13" style="3" customWidth="1"/>
    <col min="14071" max="14071" width="77.6640625" style="3" customWidth="1"/>
    <col min="14072" max="14072" width="23.44140625" style="3" customWidth="1"/>
    <col min="14073" max="14073" width="37.88671875" style="3" customWidth="1"/>
    <col min="14074" max="14074" width="17.6640625" style="3" customWidth="1"/>
    <col min="14075" max="14075" width="30.6640625" style="3" customWidth="1"/>
    <col min="14076" max="14076" width="17.109375" style="3" customWidth="1"/>
    <col min="14077" max="14077" width="15.109375" style="3" customWidth="1"/>
    <col min="14078" max="14078" width="17.109375" style="3" customWidth="1"/>
    <col min="14079" max="14079" width="17.33203125" style="3" customWidth="1"/>
    <col min="14080" max="14080" width="39" style="3" customWidth="1"/>
    <col min="14081" max="14085" width="10.88671875" style="3" customWidth="1"/>
    <col min="14086" max="14086" width="13.109375" style="3" customWidth="1"/>
    <col min="14087" max="14090" width="10.88671875" style="3" customWidth="1"/>
    <col min="14091" max="14325" width="56.6640625" style="3"/>
    <col min="14326" max="14326" width="13" style="3" customWidth="1"/>
    <col min="14327" max="14327" width="77.6640625" style="3" customWidth="1"/>
    <col min="14328" max="14328" width="23.44140625" style="3" customWidth="1"/>
    <col min="14329" max="14329" width="37.88671875" style="3" customWidth="1"/>
    <col min="14330" max="14330" width="17.6640625" style="3" customWidth="1"/>
    <col min="14331" max="14331" width="30.6640625" style="3" customWidth="1"/>
    <col min="14332" max="14332" width="17.109375" style="3" customWidth="1"/>
    <col min="14333" max="14333" width="15.109375" style="3" customWidth="1"/>
    <col min="14334" max="14334" width="17.109375" style="3" customWidth="1"/>
    <col min="14335" max="14335" width="17.33203125" style="3" customWidth="1"/>
    <col min="14336" max="14336" width="39" style="3" customWidth="1"/>
    <col min="14337" max="14341" width="10.88671875" style="3" customWidth="1"/>
    <col min="14342" max="14342" width="13.109375" style="3" customWidth="1"/>
    <col min="14343" max="14346" width="10.88671875" style="3" customWidth="1"/>
    <col min="14347" max="14581" width="56.6640625" style="3"/>
    <col min="14582" max="14582" width="13" style="3" customWidth="1"/>
    <col min="14583" max="14583" width="77.6640625" style="3" customWidth="1"/>
    <col min="14584" max="14584" width="23.44140625" style="3" customWidth="1"/>
    <col min="14585" max="14585" width="37.88671875" style="3" customWidth="1"/>
    <col min="14586" max="14586" width="17.6640625" style="3" customWidth="1"/>
    <col min="14587" max="14587" width="30.6640625" style="3" customWidth="1"/>
    <col min="14588" max="14588" width="17.109375" style="3" customWidth="1"/>
    <col min="14589" max="14589" width="15.109375" style="3" customWidth="1"/>
    <col min="14590" max="14590" width="17.109375" style="3" customWidth="1"/>
    <col min="14591" max="14591" width="17.33203125" style="3" customWidth="1"/>
    <col min="14592" max="14592" width="39" style="3" customWidth="1"/>
    <col min="14593" max="14597" width="10.88671875" style="3" customWidth="1"/>
    <col min="14598" max="14598" width="13.109375" style="3" customWidth="1"/>
    <col min="14599" max="14602" width="10.88671875" style="3" customWidth="1"/>
    <col min="14603" max="14837" width="56.6640625" style="3"/>
    <col min="14838" max="14838" width="13" style="3" customWidth="1"/>
    <col min="14839" max="14839" width="77.6640625" style="3" customWidth="1"/>
    <col min="14840" max="14840" width="23.44140625" style="3" customWidth="1"/>
    <col min="14841" max="14841" width="37.88671875" style="3" customWidth="1"/>
    <col min="14842" max="14842" width="17.6640625" style="3" customWidth="1"/>
    <col min="14843" max="14843" width="30.6640625" style="3" customWidth="1"/>
    <col min="14844" max="14844" width="17.109375" style="3" customWidth="1"/>
    <col min="14845" max="14845" width="15.109375" style="3" customWidth="1"/>
    <col min="14846" max="14846" width="17.109375" style="3" customWidth="1"/>
    <col min="14847" max="14847" width="17.33203125" style="3" customWidth="1"/>
    <col min="14848" max="14848" width="39" style="3" customWidth="1"/>
    <col min="14849" max="14853" width="10.88671875" style="3" customWidth="1"/>
    <col min="14854" max="14854" width="13.109375" style="3" customWidth="1"/>
    <col min="14855" max="14858" width="10.88671875" style="3" customWidth="1"/>
    <col min="14859" max="15093" width="56.6640625" style="3"/>
    <col min="15094" max="15094" width="13" style="3" customWidth="1"/>
    <col min="15095" max="15095" width="77.6640625" style="3" customWidth="1"/>
    <col min="15096" max="15096" width="23.44140625" style="3" customWidth="1"/>
    <col min="15097" max="15097" width="37.88671875" style="3" customWidth="1"/>
    <col min="15098" max="15098" width="17.6640625" style="3" customWidth="1"/>
    <col min="15099" max="15099" width="30.6640625" style="3" customWidth="1"/>
    <col min="15100" max="15100" width="17.109375" style="3" customWidth="1"/>
    <col min="15101" max="15101" width="15.109375" style="3" customWidth="1"/>
    <col min="15102" max="15102" width="17.109375" style="3" customWidth="1"/>
    <col min="15103" max="15103" width="17.33203125" style="3" customWidth="1"/>
    <col min="15104" max="15104" width="39" style="3" customWidth="1"/>
    <col min="15105" max="15109" width="10.88671875" style="3" customWidth="1"/>
    <col min="15110" max="15110" width="13.109375" style="3" customWidth="1"/>
    <col min="15111" max="15114" width="10.88671875" style="3" customWidth="1"/>
    <col min="15115" max="15349" width="56.6640625" style="3"/>
    <col min="15350" max="15350" width="13" style="3" customWidth="1"/>
    <col min="15351" max="15351" width="77.6640625" style="3" customWidth="1"/>
    <col min="15352" max="15352" width="23.44140625" style="3" customWidth="1"/>
    <col min="15353" max="15353" width="37.88671875" style="3" customWidth="1"/>
    <col min="15354" max="15354" width="17.6640625" style="3" customWidth="1"/>
    <col min="15355" max="15355" width="30.6640625" style="3" customWidth="1"/>
    <col min="15356" max="15356" width="17.109375" style="3" customWidth="1"/>
    <col min="15357" max="15357" width="15.109375" style="3" customWidth="1"/>
    <col min="15358" max="15358" width="17.109375" style="3" customWidth="1"/>
    <col min="15359" max="15359" width="17.33203125" style="3" customWidth="1"/>
    <col min="15360" max="15360" width="39" style="3" customWidth="1"/>
    <col min="15361" max="15365" width="10.88671875" style="3" customWidth="1"/>
    <col min="15366" max="15366" width="13.109375" style="3" customWidth="1"/>
    <col min="15367" max="15370" width="10.88671875" style="3" customWidth="1"/>
    <col min="15371" max="15605" width="56.6640625" style="3"/>
    <col min="15606" max="15606" width="13" style="3" customWidth="1"/>
    <col min="15607" max="15607" width="77.6640625" style="3" customWidth="1"/>
    <col min="15608" max="15608" width="23.44140625" style="3" customWidth="1"/>
    <col min="15609" max="15609" width="37.88671875" style="3" customWidth="1"/>
    <col min="15610" max="15610" width="17.6640625" style="3" customWidth="1"/>
    <col min="15611" max="15611" width="30.6640625" style="3" customWidth="1"/>
    <col min="15612" max="15612" width="17.109375" style="3" customWidth="1"/>
    <col min="15613" max="15613" width="15.109375" style="3" customWidth="1"/>
    <col min="15614" max="15614" width="17.109375" style="3" customWidth="1"/>
    <col min="15615" max="15615" width="17.33203125" style="3" customWidth="1"/>
    <col min="15616" max="15616" width="39" style="3" customWidth="1"/>
    <col min="15617" max="15621" width="10.88671875" style="3" customWidth="1"/>
    <col min="15622" max="15622" width="13.109375" style="3" customWidth="1"/>
    <col min="15623" max="15626" width="10.88671875" style="3" customWidth="1"/>
    <col min="15627" max="15861" width="56.6640625" style="3"/>
    <col min="15862" max="15862" width="13" style="3" customWidth="1"/>
    <col min="15863" max="15863" width="77.6640625" style="3" customWidth="1"/>
    <col min="15864" max="15864" width="23.44140625" style="3" customWidth="1"/>
    <col min="15865" max="15865" width="37.88671875" style="3" customWidth="1"/>
    <col min="15866" max="15866" width="17.6640625" style="3" customWidth="1"/>
    <col min="15867" max="15867" width="30.6640625" style="3" customWidth="1"/>
    <col min="15868" max="15868" width="17.109375" style="3" customWidth="1"/>
    <col min="15869" max="15869" width="15.109375" style="3" customWidth="1"/>
    <col min="15870" max="15870" width="17.109375" style="3" customWidth="1"/>
    <col min="15871" max="15871" width="17.33203125" style="3" customWidth="1"/>
    <col min="15872" max="15872" width="39" style="3" customWidth="1"/>
    <col min="15873" max="15877" width="10.88671875" style="3" customWidth="1"/>
    <col min="15878" max="15878" width="13.109375" style="3" customWidth="1"/>
    <col min="15879" max="15882" width="10.88671875" style="3" customWidth="1"/>
    <col min="15883" max="16117" width="56.6640625" style="3"/>
    <col min="16118" max="16118" width="13" style="3" customWidth="1"/>
    <col min="16119" max="16119" width="77.6640625" style="3" customWidth="1"/>
    <col min="16120" max="16120" width="23.44140625" style="3" customWidth="1"/>
    <col min="16121" max="16121" width="37.88671875" style="3" customWidth="1"/>
    <col min="16122" max="16122" width="17.6640625" style="3" customWidth="1"/>
    <col min="16123" max="16123" width="30.6640625" style="3" customWidth="1"/>
    <col min="16124" max="16124" width="17.109375" style="3" customWidth="1"/>
    <col min="16125" max="16125" width="15.109375" style="3" customWidth="1"/>
    <col min="16126" max="16126" width="17.109375" style="3" customWidth="1"/>
    <col min="16127" max="16127" width="17.33203125" style="3" customWidth="1"/>
    <col min="16128" max="16128" width="39" style="3" customWidth="1"/>
    <col min="16129" max="16133" width="10.88671875" style="3" customWidth="1"/>
    <col min="16134" max="16134" width="13.109375" style="3" customWidth="1"/>
    <col min="16135" max="16138" width="10.88671875" style="3" customWidth="1"/>
    <col min="16139" max="16384" width="56.6640625" style="3"/>
  </cols>
  <sheetData>
    <row r="1" spans="1:11" ht="48" customHeight="1" thickBot="1" x14ac:dyDescent="0.25">
      <c r="K1" s="7"/>
    </row>
    <row r="2" spans="1:11" ht="57" customHeight="1" x14ac:dyDescent="0.2">
      <c r="A2" s="9" t="s">
        <v>0</v>
      </c>
      <c r="B2" s="10"/>
      <c r="C2" s="10"/>
      <c r="D2" s="10"/>
      <c r="E2" s="10"/>
      <c r="F2" s="11"/>
      <c r="G2" s="12"/>
      <c r="H2" s="13"/>
      <c r="I2" s="13"/>
      <c r="J2" s="13"/>
      <c r="K2" s="14" t="s">
        <v>1</v>
      </c>
    </row>
    <row r="3" spans="1:11" s="22" customFormat="1" ht="25.35" customHeight="1" x14ac:dyDescent="0.2">
      <c r="A3" s="15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8" t="s">
        <v>8</v>
      </c>
      <c r="H3" s="18" t="s">
        <v>9</v>
      </c>
      <c r="I3" s="19" t="s">
        <v>10</v>
      </c>
      <c r="J3" s="20" t="s">
        <v>11</v>
      </c>
      <c r="K3" s="21" t="s">
        <v>12</v>
      </c>
    </row>
    <row r="4" spans="1:11" s="22" customFormat="1" ht="25.35" customHeight="1" thickBot="1" x14ac:dyDescent="0.25">
      <c r="A4" s="23"/>
      <c r="B4" s="17"/>
      <c r="C4" s="24"/>
      <c r="D4" s="17"/>
      <c r="E4" s="17"/>
      <c r="F4" s="17"/>
      <c r="G4" s="25" t="s">
        <v>16</v>
      </c>
      <c r="H4" s="25" t="s">
        <v>17</v>
      </c>
      <c r="I4" s="26"/>
      <c r="J4" s="27"/>
      <c r="K4" s="28"/>
    </row>
    <row r="5" spans="1:11" ht="28.5" customHeight="1" x14ac:dyDescent="0.2">
      <c r="A5" s="29">
        <f t="shared" ref="A5:A68" si="0">ROW()-4</f>
        <v>1</v>
      </c>
      <c r="B5" s="30" t="s">
        <v>18</v>
      </c>
      <c r="C5" s="30" t="s">
        <v>19</v>
      </c>
      <c r="D5" s="30" t="s">
        <v>20</v>
      </c>
      <c r="E5" s="31">
        <v>1993.01</v>
      </c>
      <c r="F5" s="32" t="s">
        <v>21</v>
      </c>
      <c r="G5" s="33">
        <v>3977</v>
      </c>
      <c r="H5" s="33">
        <v>6146</v>
      </c>
      <c r="I5" s="34" t="s">
        <v>22</v>
      </c>
      <c r="J5" s="35" t="s">
        <v>23</v>
      </c>
      <c r="K5" s="36"/>
    </row>
    <row r="6" spans="1:11" ht="28.5" customHeight="1" x14ac:dyDescent="0.2">
      <c r="A6" s="37">
        <f t="shared" si="0"/>
        <v>2</v>
      </c>
      <c r="B6" s="38" t="s">
        <v>24</v>
      </c>
      <c r="C6" s="38" t="s">
        <v>19</v>
      </c>
      <c r="D6" s="38" t="s">
        <v>20</v>
      </c>
      <c r="E6" s="39">
        <v>1994.04</v>
      </c>
      <c r="F6" s="40" t="s">
        <v>21</v>
      </c>
      <c r="G6" s="41">
        <v>2900</v>
      </c>
      <c r="H6" s="41">
        <v>4471</v>
      </c>
      <c r="I6" s="42" t="s">
        <v>22</v>
      </c>
      <c r="J6" s="42" t="s">
        <v>25</v>
      </c>
    </row>
    <row r="7" spans="1:11" ht="28.5" customHeight="1" x14ac:dyDescent="0.2">
      <c r="A7" s="37">
        <f t="shared" si="0"/>
        <v>3</v>
      </c>
      <c r="B7" s="38" t="s">
        <v>26</v>
      </c>
      <c r="C7" s="38" t="s">
        <v>19</v>
      </c>
      <c r="D7" s="38" t="s">
        <v>20</v>
      </c>
      <c r="E7" s="39">
        <v>2000.09</v>
      </c>
      <c r="F7" s="40" t="s">
        <v>27</v>
      </c>
      <c r="G7" s="41">
        <v>3254</v>
      </c>
      <c r="H7" s="41">
        <v>4345</v>
      </c>
      <c r="I7" s="42" t="s">
        <v>22</v>
      </c>
      <c r="J7" s="42" t="s">
        <v>25</v>
      </c>
    </row>
    <row r="8" spans="1:11" ht="28.5" customHeight="1" x14ac:dyDescent="0.2">
      <c r="A8" s="37">
        <f t="shared" si="0"/>
        <v>4</v>
      </c>
      <c r="B8" s="38" t="s">
        <v>28</v>
      </c>
      <c r="C8" s="38" t="s">
        <v>19</v>
      </c>
      <c r="D8" s="38" t="s">
        <v>20</v>
      </c>
      <c r="E8" s="39">
        <v>2002.02</v>
      </c>
      <c r="F8" s="40" t="s">
        <v>29</v>
      </c>
      <c r="G8" s="41">
        <v>2933</v>
      </c>
      <c r="H8" s="41">
        <v>3222</v>
      </c>
      <c r="I8" s="42" t="s">
        <v>22</v>
      </c>
      <c r="J8" s="42" t="s">
        <v>25</v>
      </c>
    </row>
    <row r="9" spans="1:11" ht="28.5" customHeight="1" x14ac:dyDescent="0.2">
      <c r="A9" s="37">
        <f t="shared" si="0"/>
        <v>5</v>
      </c>
      <c r="B9" s="38" t="s">
        <v>30</v>
      </c>
      <c r="C9" s="38" t="s">
        <v>19</v>
      </c>
      <c r="D9" s="38" t="s">
        <v>31</v>
      </c>
      <c r="E9" s="39">
        <v>2002.12</v>
      </c>
      <c r="F9" s="40" t="s">
        <v>32</v>
      </c>
      <c r="G9" s="41">
        <v>2997</v>
      </c>
      <c r="H9" s="41">
        <v>4105</v>
      </c>
      <c r="I9" s="42" t="s">
        <v>22</v>
      </c>
      <c r="J9" s="42" t="s">
        <v>25</v>
      </c>
    </row>
    <row r="10" spans="1:11" ht="28.5" customHeight="1" x14ac:dyDescent="0.2">
      <c r="A10" s="37">
        <f t="shared" si="0"/>
        <v>6</v>
      </c>
      <c r="B10" s="38" t="s">
        <v>33</v>
      </c>
      <c r="C10" s="38" t="s">
        <v>19</v>
      </c>
      <c r="D10" s="38" t="s">
        <v>31</v>
      </c>
      <c r="E10" s="39">
        <v>2003.04</v>
      </c>
      <c r="F10" s="40" t="s">
        <v>21</v>
      </c>
      <c r="G10" s="41">
        <v>3375</v>
      </c>
      <c r="H10" s="41">
        <v>3526</v>
      </c>
      <c r="I10" s="42" t="s">
        <v>22</v>
      </c>
      <c r="J10" s="42" t="s">
        <v>25</v>
      </c>
    </row>
    <row r="11" spans="1:11" ht="28.5" customHeight="1" x14ac:dyDescent="0.2">
      <c r="A11" s="37">
        <f t="shared" si="0"/>
        <v>7</v>
      </c>
      <c r="B11" s="38" t="s">
        <v>34</v>
      </c>
      <c r="C11" s="38" t="s">
        <v>19</v>
      </c>
      <c r="D11" s="38" t="s">
        <v>20</v>
      </c>
      <c r="E11" s="39">
        <v>2003.08</v>
      </c>
      <c r="F11" s="40" t="s">
        <v>35</v>
      </c>
      <c r="G11" s="41">
        <v>3804</v>
      </c>
      <c r="H11" s="41">
        <v>4760</v>
      </c>
      <c r="I11" s="42" t="s">
        <v>22</v>
      </c>
      <c r="J11" s="42" t="s">
        <v>25</v>
      </c>
    </row>
    <row r="12" spans="1:11" ht="28.5" customHeight="1" x14ac:dyDescent="0.2">
      <c r="A12" s="37">
        <f t="shared" si="0"/>
        <v>8</v>
      </c>
      <c r="B12" s="38" t="s">
        <v>36</v>
      </c>
      <c r="C12" s="38" t="s">
        <v>37</v>
      </c>
      <c r="D12" s="44" t="s">
        <v>38</v>
      </c>
      <c r="E12" s="39">
        <v>2004.01</v>
      </c>
      <c r="F12" s="40" t="s">
        <v>39</v>
      </c>
      <c r="G12" s="41">
        <f>740/3</f>
        <v>246.66666666666666</v>
      </c>
      <c r="H12" s="41">
        <v>313</v>
      </c>
      <c r="I12" s="45" t="s">
        <v>40</v>
      </c>
      <c r="J12" s="42" t="s">
        <v>41</v>
      </c>
    </row>
    <row r="13" spans="1:11" ht="28.5" customHeight="1" x14ac:dyDescent="0.2">
      <c r="A13" s="37">
        <f t="shared" si="0"/>
        <v>9</v>
      </c>
      <c r="B13" s="38" t="s">
        <v>42</v>
      </c>
      <c r="C13" s="38" t="s">
        <v>19</v>
      </c>
      <c r="D13" s="38" t="s">
        <v>31</v>
      </c>
      <c r="E13" s="39">
        <v>2004.04</v>
      </c>
      <c r="F13" s="40" t="s">
        <v>21</v>
      </c>
      <c r="G13" s="41">
        <v>1219</v>
      </c>
      <c r="H13" s="41">
        <v>447</v>
      </c>
      <c r="I13" s="45" t="s">
        <v>22</v>
      </c>
      <c r="J13" s="42" t="s">
        <v>25</v>
      </c>
    </row>
    <row r="14" spans="1:11" ht="28.5" customHeight="1" x14ac:dyDescent="0.2">
      <c r="A14" s="37">
        <f t="shared" si="0"/>
        <v>10</v>
      </c>
      <c r="B14" s="38" t="s">
        <v>43</v>
      </c>
      <c r="C14" s="38" t="s">
        <v>44</v>
      </c>
      <c r="D14" s="38"/>
      <c r="E14" s="39" t="s">
        <v>45</v>
      </c>
      <c r="F14" s="40" t="s">
        <v>39</v>
      </c>
      <c r="G14" s="41">
        <v>1337</v>
      </c>
      <c r="H14" s="41">
        <v>2069</v>
      </c>
      <c r="I14" s="42" t="s">
        <v>22</v>
      </c>
      <c r="J14" s="42" t="s">
        <v>25</v>
      </c>
    </row>
    <row r="15" spans="1:11" ht="28.5" customHeight="1" x14ac:dyDescent="0.2">
      <c r="A15" s="37">
        <f t="shared" si="0"/>
        <v>11</v>
      </c>
      <c r="B15" s="38" t="s">
        <v>46</v>
      </c>
      <c r="C15" s="38" t="s">
        <v>19</v>
      </c>
      <c r="D15" s="38" t="s">
        <v>31</v>
      </c>
      <c r="E15" s="39">
        <v>2005.03</v>
      </c>
      <c r="F15" s="40" t="s">
        <v>47</v>
      </c>
      <c r="G15" s="41">
        <v>2954</v>
      </c>
      <c r="H15" s="41">
        <v>4100</v>
      </c>
      <c r="I15" s="42" t="s">
        <v>22</v>
      </c>
      <c r="J15" s="42" t="s">
        <v>25</v>
      </c>
    </row>
    <row r="16" spans="1:11" ht="28.5" customHeight="1" x14ac:dyDescent="0.2">
      <c r="A16" s="46">
        <f t="shared" si="0"/>
        <v>12</v>
      </c>
      <c r="B16" s="38" t="s">
        <v>48</v>
      </c>
      <c r="C16" s="38" t="s">
        <v>19</v>
      </c>
      <c r="D16" s="38" t="s">
        <v>49</v>
      </c>
      <c r="E16" s="39">
        <v>2005.04</v>
      </c>
      <c r="F16" s="40" t="s">
        <v>21</v>
      </c>
      <c r="G16" s="41">
        <v>674</v>
      </c>
      <c r="H16" s="41">
        <v>2162</v>
      </c>
      <c r="I16" s="45" t="s">
        <v>22</v>
      </c>
      <c r="J16" s="42" t="s">
        <v>25</v>
      </c>
    </row>
    <row r="17" spans="1:10" ht="28.5" customHeight="1" x14ac:dyDescent="0.2">
      <c r="A17" s="46">
        <f t="shared" si="0"/>
        <v>13</v>
      </c>
      <c r="B17" s="38" t="s">
        <v>50</v>
      </c>
      <c r="C17" s="38" t="s">
        <v>19</v>
      </c>
      <c r="D17" s="38" t="s">
        <v>51</v>
      </c>
      <c r="E17" s="39">
        <v>2005.04</v>
      </c>
      <c r="F17" s="40" t="s">
        <v>52</v>
      </c>
      <c r="G17" s="41">
        <v>1467</v>
      </c>
      <c r="H17" s="41">
        <v>2920</v>
      </c>
      <c r="I17" s="45" t="s">
        <v>53</v>
      </c>
      <c r="J17" s="42" t="s">
        <v>25</v>
      </c>
    </row>
    <row r="18" spans="1:10" ht="28.5" customHeight="1" x14ac:dyDescent="0.2">
      <c r="A18" s="46">
        <f t="shared" si="0"/>
        <v>14</v>
      </c>
      <c r="B18" s="38" t="s">
        <v>54</v>
      </c>
      <c r="C18" s="38" t="s">
        <v>19</v>
      </c>
      <c r="D18" s="38" t="s">
        <v>51</v>
      </c>
      <c r="E18" s="39">
        <v>2005.04</v>
      </c>
      <c r="F18" s="40" t="s">
        <v>21</v>
      </c>
      <c r="G18" s="41">
        <v>1039</v>
      </c>
      <c r="H18" s="41">
        <v>2473</v>
      </c>
      <c r="I18" s="45" t="s">
        <v>22</v>
      </c>
      <c r="J18" s="42" t="s">
        <v>25</v>
      </c>
    </row>
    <row r="19" spans="1:10" ht="28.5" customHeight="1" x14ac:dyDescent="0.2">
      <c r="A19" s="46">
        <f t="shared" si="0"/>
        <v>15</v>
      </c>
      <c r="B19" s="38" t="s">
        <v>55</v>
      </c>
      <c r="C19" s="38" t="s">
        <v>19</v>
      </c>
      <c r="D19" s="38" t="s">
        <v>51</v>
      </c>
      <c r="E19" s="39">
        <v>2005.04</v>
      </c>
      <c r="F19" s="40" t="s">
        <v>56</v>
      </c>
      <c r="G19" s="41">
        <v>1160</v>
      </c>
      <c r="H19" s="41">
        <v>1515</v>
      </c>
      <c r="I19" s="45" t="s">
        <v>22</v>
      </c>
      <c r="J19" s="42" t="s">
        <v>25</v>
      </c>
    </row>
    <row r="20" spans="1:10" ht="28.5" customHeight="1" x14ac:dyDescent="0.2">
      <c r="A20" s="46">
        <f t="shared" si="0"/>
        <v>16</v>
      </c>
      <c r="B20" s="38" t="s">
        <v>57</v>
      </c>
      <c r="C20" s="38" t="s">
        <v>37</v>
      </c>
      <c r="D20" s="44" t="s">
        <v>38</v>
      </c>
      <c r="E20" s="39">
        <v>2005.06</v>
      </c>
      <c r="F20" s="40" t="s">
        <v>58</v>
      </c>
      <c r="G20" s="41">
        <v>214</v>
      </c>
      <c r="H20" s="41">
        <v>232</v>
      </c>
      <c r="I20" s="45" t="s">
        <v>40</v>
      </c>
      <c r="J20" s="42" t="s">
        <v>41</v>
      </c>
    </row>
    <row r="21" spans="1:10" ht="28.5" customHeight="1" x14ac:dyDescent="0.2">
      <c r="A21" s="46">
        <f t="shared" si="0"/>
        <v>17</v>
      </c>
      <c r="B21" s="38" t="s">
        <v>59</v>
      </c>
      <c r="C21" s="38" t="s">
        <v>37</v>
      </c>
      <c r="D21" s="44" t="s">
        <v>38</v>
      </c>
      <c r="E21" s="39">
        <v>2005.06</v>
      </c>
      <c r="F21" s="40" t="s">
        <v>52</v>
      </c>
      <c r="G21" s="41">
        <v>254</v>
      </c>
      <c r="H21" s="41">
        <v>405</v>
      </c>
      <c r="I21" s="45" t="s">
        <v>40</v>
      </c>
      <c r="J21" s="42" t="s">
        <v>41</v>
      </c>
    </row>
    <row r="22" spans="1:10" ht="28.5" customHeight="1" x14ac:dyDescent="0.2">
      <c r="A22" s="46">
        <f t="shared" si="0"/>
        <v>18</v>
      </c>
      <c r="B22" s="38" t="s">
        <v>60</v>
      </c>
      <c r="C22" s="38" t="s">
        <v>19</v>
      </c>
      <c r="D22" s="38" t="s">
        <v>49</v>
      </c>
      <c r="E22" s="39">
        <v>2005.09</v>
      </c>
      <c r="F22" s="40" t="s">
        <v>61</v>
      </c>
      <c r="G22" s="41">
        <v>948</v>
      </c>
      <c r="H22" s="41">
        <v>1395</v>
      </c>
      <c r="I22" s="45" t="s">
        <v>22</v>
      </c>
      <c r="J22" s="42" t="s">
        <v>25</v>
      </c>
    </row>
    <row r="23" spans="1:10" ht="28.5" customHeight="1" x14ac:dyDescent="0.2">
      <c r="A23" s="37">
        <f t="shared" si="0"/>
        <v>19</v>
      </c>
      <c r="B23" s="38" t="s">
        <v>62</v>
      </c>
      <c r="C23" s="38" t="s">
        <v>19</v>
      </c>
      <c r="D23" s="38" t="s">
        <v>63</v>
      </c>
      <c r="E23" s="39">
        <v>2005.09</v>
      </c>
      <c r="F23" s="40" t="s">
        <v>61</v>
      </c>
      <c r="G23" s="41">
        <v>199</v>
      </c>
      <c r="H23" s="41">
        <v>332</v>
      </c>
      <c r="I23" s="45" t="s">
        <v>22</v>
      </c>
      <c r="J23" s="42" t="s">
        <v>25</v>
      </c>
    </row>
    <row r="24" spans="1:10" ht="28.5" customHeight="1" x14ac:dyDescent="0.2">
      <c r="A24" s="37">
        <f t="shared" si="0"/>
        <v>20</v>
      </c>
      <c r="B24" s="38" t="s">
        <v>64</v>
      </c>
      <c r="C24" s="38" t="s">
        <v>19</v>
      </c>
      <c r="D24" s="38" t="s">
        <v>63</v>
      </c>
      <c r="E24" s="39">
        <v>2005.09</v>
      </c>
      <c r="F24" s="40" t="s">
        <v>61</v>
      </c>
      <c r="G24" s="41">
        <v>338</v>
      </c>
      <c r="H24" s="41">
        <v>396</v>
      </c>
      <c r="I24" s="45" t="s">
        <v>22</v>
      </c>
      <c r="J24" s="42" t="s">
        <v>25</v>
      </c>
    </row>
    <row r="25" spans="1:10" ht="28.5" customHeight="1" x14ac:dyDescent="0.2">
      <c r="A25" s="46">
        <f t="shared" si="0"/>
        <v>21</v>
      </c>
      <c r="B25" s="38" t="s">
        <v>65</v>
      </c>
      <c r="C25" s="38" t="s">
        <v>19</v>
      </c>
      <c r="D25" s="38" t="s">
        <v>66</v>
      </c>
      <c r="E25" s="39">
        <v>2005.09</v>
      </c>
      <c r="F25" s="40" t="s">
        <v>67</v>
      </c>
      <c r="G25" s="41">
        <v>83</v>
      </c>
      <c r="H25" s="41">
        <v>126</v>
      </c>
      <c r="I25" s="45" t="s">
        <v>22</v>
      </c>
      <c r="J25" s="42" t="s">
        <v>25</v>
      </c>
    </row>
    <row r="26" spans="1:10" ht="28.5" customHeight="1" x14ac:dyDescent="0.2">
      <c r="A26" s="46">
        <f t="shared" si="0"/>
        <v>22</v>
      </c>
      <c r="B26" s="38" t="s">
        <v>68</v>
      </c>
      <c r="C26" s="38" t="s">
        <v>19</v>
      </c>
      <c r="D26" s="38" t="s">
        <v>20</v>
      </c>
      <c r="E26" s="39">
        <v>2005.09</v>
      </c>
      <c r="F26" s="40" t="s">
        <v>67</v>
      </c>
      <c r="G26" s="41">
        <v>2277</v>
      </c>
      <c r="H26" s="41">
        <v>5936</v>
      </c>
      <c r="I26" s="45" t="s">
        <v>22</v>
      </c>
      <c r="J26" s="42" t="s">
        <v>25</v>
      </c>
    </row>
    <row r="27" spans="1:10" ht="28.5" customHeight="1" x14ac:dyDescent="0.2">
      <c r="A27" s="46">
        <f t="shared" si="0"/>
        <v>23</v>
      </c>
      <c r="B27" s="38" t="s">
        <v>69</v>
      </c>
      <c r="C27" s="38" t="s">
        <v>19</v>
      </c>
      <c r="D27" s="38" t="s">
        <v>20</v>
      </c>
      <c r="E27" s="39">
        <v>2005.09</v>
      </c>
      <c r="F27" s="40" t="s">
        <v>61</v>
      </c>
      <c r="G27" s="41">
        <v>1159</v>
      </c>
      <c r="H27" s="41">
        <v>1510</v>
      </c>
      <c r="I27" s="45" t="s">
        <v>22</v>
      </c>
      <c r="J27" s="42" t="s">
        <v>25</v>
      </c>
    </row>
    <row r="28" spans="1:10" ht="28.5" customHeight="1" x14ac:dyDescent="0.2">
      <c r="A28" s="46">
        <f t="shared" si="0"/>
        <v>24</v>
      </c>
      <c r="B28" s="38" t="s">
        <v>70</v>
      </c>
      <c r="C28" s="38" t="s">
        <v>19</v>
      </c>
      <c r="D28" s="38" t="s">
        <v>71</v>
      </c>
      <c r="E28" s="39">
        <v>2005.09</v>
      </c>
      <c r="F28" s="40" t="s">
        <v>61</v>
      </c>
      <c r="G28" s="41">
        <v>1079</v>
      </c>
      <c r="H28" s="41">
        <v>1515</v>
      </c>
      <c r="I28" s="45" t="s">
        <v>22</v>
      </c>
      <c r="J28" s="42" t="s">
        <v>25</v>
      </c>
    </row>
    <row r="29" spans="1:10" ht="28.5" customHeight="1" x14ac:dyDescent="0.2">
      <c r="A29" s="46">
        <f t="shared" si="0"/>
        <v>25</v>
      </c>
      <c r="B29" s="38" t="s">
        <v>72</v>
      </c>
      <c r="C29" s="38" t="s">
        <v>19</v>
      </c>
      <c r="D29" s="38" t="s">
        <v>51</v>
      </c>
      <c r="E29" s="39">
        <v>2005.09</v>
      </c>
      <c r="F29" s="40" t="s">
        <v>67</v>
      </c>
      <c r="G29" s="41">
        <v>932</v>
      </c>
      <c r="H29" s="41">
        <v>1574</v>
      </c>
      <c r="I29" s="45" t="s">
        <v>22</v>
      </c>
      <c r="J29" s="42" t="s">
        <v>25</v>
      </c>
    </row>
    <row r="30" spans="1:10" ht="28.5" customHeight="1" x14ac:dyDescent="0.2">
      <c r="A30" s="46">
        <f t="shared" si="0"/>
        <v>26</v>
      </c>
      <c r="B30" s="38" t="s">
        <v>73</v>
      </c>
      <c r="C30" s="38" t="s">
        <v>19</v>
      </c>
      <c r="D30" s="38" t="s">
        <v>31</v>
      </c>
      <c r="E30" s="39">
        <v>2005.09</v>
      </c>
      <c r="F30" s="40" t="s">
        <v>21</v>
      </c>
      <c r="G30" s="41">
        <v>6941</v>
      </c>
      <c r="H30" s="41">
        <v>10070</v>
      </c>
      <c r="I30" s="45" t="s">
        <v>22</v>
      </c>
      <c r="J30" s="42" t="s">
        <v>25</v>
      </c>
    </row>
    <row r="31" spans="1:10" ht="28.5" customHeight="1" x14ac:dyDescent="0.2">
      <c r="A31" s="46">
        <f t="shared" si="0"/>
        <v>27</v>
      </c>
      <c r="B31" s="38" t="s">
        <v>74</v>
      </c>
      <c r="C31" s="38" t="s">
        <v>75</v>
      </c>
      <c r="D31" s="38"/>
      <c r="E31" s="39">
        <v>2005.09</v>
      </c>
      <c r="F31" s="40" t="s">
        <v>76</v>
      </c>
      <c r="G31" s="41">
        <v>4209</v>
      </c>
      <c r="H31" s="41">
        <v>14192</v>
      </c>
      <c r="I31" s="45" t="s">
        <v>77</v>
      </c>
      <c r="J31" s="42" t="s">
        <v>25</v>
      </c>
    </row>
    <row r="32" spans="1:10" ht="28.5" customHeight="1" x14ac:dyDescent="0.2">
      <c r="A32" s="46">
        <f t="shared" si="0"/>
        <v>28</v>
      </c>
      <c r="B32" s="38" t="s">
        <v>78</v>
      </c>
      <c r="C32" s="38" t="s">
        <v>19</v>
      </c>
      <c r="D32" s="38" t="s">
        <v>20</v>
      </c>
      <c r="E32" s="39" t="s">
        <v>79</v>
      </c>
      <c r="F32" s="40" t="s">
        <v>80</v>
      </c>
      <c r="G32" s="41">
        <v>2054</v>
      </c>
      <c r="H32" s="41">
        <v>2353</v>
      </c>
      <c r="I32" s="45" t="s">
        <v>22</v>
      </c>
      <c r="J32" s="42" t="s">
        <v>25</v>
      </c>
    </row>
    <row r="33" spans="1:11" ht="28.5" customHeight="1" x14ac:dyDescent="0.2">
      <c r="A33" s="46">
        <f t="shared" si="0"/>
        <v>29</v>
      </c>
      <c r="B33" s="38" t="s">
        <v>81</v>
      </c>
      <c r="C33" s="38" t="s">
        <v>75</v>
      </c>
      <c r="D33" s="38"/>
      <c r="E33" s="39">
        <v>2005.12</v>
      </c>
      <c r="F33" s="40" t="s">
        <v>82</v>
      </c>
      <c r="G33" s="41">
        <v>1711</v>
      </c>
      <c r="H33" s="41">
        <v>4946</v>
      </c>
      <c r="I33" s="45" t="s">
        <v>53</v>
      </c>
      <c r="J33" s="42" t="s">
        <v>25</v>
      </c>
    </row>
    <row r="34" spans="1:11" ht="28.5" customHeight="1" x14ac:dyDescent="0.2">
      <c r="A34" s="46">
        <f t="shared" si="0"/>
        <v>30</v>
      </c>
      <c r="B34" s="38" t="s">
        <v>83</v>
      </c>
      <c r="C34" s="38" t="s">
        <v>75</v>
      </c>
      <c r="D34" s="38"/>
      <c r="E34" s="39" t="s">
        <v>84</v>
      </c>
      <c r="F34" s="40" t="s">
        <v>82</v>
      </c>
      <c r="G34" s="41">
        <v>937</v>
      </c>
      <c r="H34" s="41">
        <v>2339</v>
      </c>
      <c r="I34" s="45" t="s">
        <v>53</v>
      </c>
      <c r="J34" s="42" t="s">
        <v>25</v>
      </c>
    </row>
    <row r="35" spans="1:11" ht="28.5" customHeight="1" x14ac:dyDescent="0.2">
      <c r="A35" s="47">
        <f t="shared" si="0"/>
        <v>31</v>
      </c>
      <c r="B35" s="38" t="s">
        <v>85</v>
      </c>
      <c r="C35" s="38" t="s">
        <v>75</v>
      </c>
      <c r="D35" s="38"/>
      <c r="E35" s="39">
        <v>2005.12</v>
      </c>
      <c r="F35" s="40" t="s">
        <v>82</v>
      </c>
      <c r="G35" s="41">
        <v>1578</v>
      </c>
      <c r="H35" s="41">
        <v>1146</v>
      </c>
      <c r="I35" s="45" t="s">
        <v>22</v>
      </c>
      <c r="J35" s="42" t="s">
        <v>25</v>
      </c>
    </row>
    <row r="36" spans="1:11" ht="28.5" customHeight="1" x14ac:dyDescent="0.2">
      <c r="A36" s="47">
        <f t="shared" si="0"/>
        <v>32</v>
      </c>
      <c r="B36" s="38" t="s">
        <v>86</v>
      </c>
      <c r="C36" s="38" t="s">
        <v>75</v>
      </c>
      <c r="D36" s="38"/>
      <c r="E36" s="39">
        <v>2005.12</v>
      </c>
      <c r="F36" s="40" t="s">
        <v>82</v>
      </c>
      <c r="G36" s="41">
        <v>444</v>
      </c>
      <c r="H36" s="41">
        <v>383</v>
      </c>
      <c r="I36" s="45" t="s">
        <v>22</v>
      </c>
      <c r="J36" s="42" t="s">
        <v>25</v>
      </c>
    </row>
    <row r="37" spans="1:11" ht="28.5" customHeight="1" x14ac:dyDescent="0.2">
      <c r="A37" s="37">
        <f t="shared" si="0"/>
        <v>33</v>
      </c>
      <c r="B37" s="38" t="s">
        <v>87</v>
      </c>
      <c r="C37" s="38" t="s">
        <v>19</v>
      </c>
      <c r="D37" s="44" t="s">
        <v>88</v>
      </c>
      <c r="E37" s="39">
        <v>2006.04</v>
      </c>
      <c r="F37" s="40" t="s">
        <v>52</v>
      </c>
      <c r="G37" s="41">
        <v>5450</v>
      </c>
      <c r="H37" s="41">
        <v>2840</v>
      </c>
      <c r="I37" s="45" t="s">
        <v>22</v>
      </c>
      <c r="J37" s="42" t="s">
        <v>25</v>
      </c>
    </row>
    <row r="38" spans="1:11" ht="28.5" customHeight="1" x14ac:dyDescent="0.2">
      <c r="A38" s="46">
        <f t="shared" si="0"/>
        <v>34</v>
      </c>
      <c r="B38" s="38" t="s">
        <v>89</v>
      </c>
      <c r="C38" s="38" t="s">
        <v>19</v>
      </c>
      <c r="D38" s="38" t="s">
        <v>31</v>
      </c>
      <c r="E38" s="39">
        <v>2006.04</v>
      </c>
      <c r="F38" s="40" t="s">
        <v>80</v>
      </c>
      <c r="G38" s="41">
        <v>396</v>
      </c>
      <c r="H38" s="41">
        <v>434</v>
      </c>
      <c r="I38" s="45" t="s">
        <v>22</v>
      </c>
      <c r="J38" s="42" t="s">
        <v>25</v>
      </c>
    </row>
    <row r="39" spans="1:11" ht="28.5" customHeight="1" x14ac:dyDescent="0.2">
      <c r="A39" s="37">
        <f t="shared" si="0"/>
        <v>35</v>
      </c>
      <c r="B39" s="38" t="s">
        <v>90</v>
      </c>
      <c r="C39" s="38" t="s">
        <v>19</v>
      </c>
      <c r="D39" s="38" t="s">
        <v>31</v>
      </c>
      <c r="E39" s="39">
        <v>2006.04</v>
      </c>
      <c r="F39" s="40" t="s">
        <v>91</v>
      </c>
      <c r="G39" s="41">
        <v>1360</v>
      </c>
      <c r="H39" s="41">
        <v>2601</v>
      </c>
      <c r="I39" s="45" t="s">
        <v>22</v>
      </c>
      <c r="J39" s="42" t="s">
        <v>25</v>
      </c>
    </row>
    <row r="40" spans="1:11" ht="28.5" customHeight="1" x14ac:dyDescent="0.2">
      <c r="A40" s="37">
        <f t="shared" si="0"/>
        <v>36</v>
      </c>
      <c r="B40" s="38" t="s">
        <v>92</v>
      </c>
      <c r="C40" s="38" t="s">
        <v>44</v>
      </c>
      <c r="D40" s="38"/>
      <c r="E40" s="48">
        <v>2006.07</v>
      </c>
      <c r="F40" s="40" t="s">
        <v>76</v>
      </c>
      <c r="G40" s="41">
        <v>1317</v>
      </c>
      <c r="H40" s="41">
        <v>2306</v>
      </c>
      <c r="I40" s="45" t="s">
        <v>53</v>
      </c>
      <c r="J40" s="42" t="s">
        <v>25</v>
      </c>
    </row>
    <row r="41" spans="1:11" ht="28.5" customHeight="1" x14ac:dyDescent="0.2">
      <c r="A41" s="37">
        <f t="shared" si="0"/>
        <v>37</v>
      </c>
      <c r="B41" s="38" t="s">
        <v>93</v>
      </c>
      <c r="C41" s="38" t="s">
        <v>19</v>
      </c>
      <c r="D41" s="38" t="s">
        <v>94</v>
      </c>
      <c r="E41" s="48">
        <v>2006.07</v>
      </c>
      <c r="F41" s="40" t="s">
        <v>95</v>
      </c>
      <c r="G41" s="49">
        <v>261</v>
      </c>
      <c r="H41" s="41">
        <v>1628</v>
      </c>
      <c r="I41" s="45" t="s">
        <v>22</v>
      </c>
      <c r="J41" s="42" t="s">
        <v>25</v>
      </c>
    </row>
    <row r="42" spans="1:11" ht="28.5" customHeight="1" x14ac:dyDescent="0.2">
      <c r="A42" s="37">
        <f t="shared" si="0"/>
        <v>38</v>
      </c>
      <c r="B42" s="38" t="s">
        <v>96</v>
      </c>
      <c r="C42" s="38" t="s">
        <v>19</v>
      </c>
      <c r="D42" s="38" t="s">
        <v>31</v>
      </c>
      <c r="E42" s="39">
        <v>2006.07</v>
      </c>
      <c r="F42" s="40" t="s">
        <v>97</v>
      </c>
      <c r="G42" s="41">
        <v>2660</v>
      </c>
      <c r="H42" s="41">
        <v>3164</v>
      </c>
      <c r="I42" s="45" t="s">
        <v>22</v>
      </c>
      <c r="J42" s="42" t="s">
        <v>25</v>
      </c>
    </row>
    <row r="43" spans="1:11" ht="28.5" customHeight="1" x14ac:dyDescent="0.2">
      <c r="A43" s="37">
        <f t="shared" si="0"/>
        <v>39</v>
      </c>
      <c r="B43" s="38" t="s">
        <v>98</v>
      </c>
      <c r="C43" s="38" t="s">
        <v>19</v>
      </c>
      <c r="D43" s="38" t="s">
        <v>94</v>
      </c>
      <c r="E43" s="39">
        <v>2006.08</v>
      </c>
      <c r="F43" s="40" t="s">
        <v>29</v>
      </c>
      <c r="G43" s="41">
        <v>279</v>
      </c>
      <c r="H43" s="41">
        <v>1744</v>
      </c>
      <c r="I43" s="45" t="s">
        <v>22</v>
      </c>
      <c r="J43" s="42" t="s">
        <v>25</v>
      </c>
    </row>
    <row r="44" spans="1:11" ht="28.5" customHeight="1" x14ac:dyDescent="0.2">
      <c r="A44" s="37">
        <f t="shared" si="0"/>
        <v>40</v>
      </c>
      <c r="B44" s="44" t="s">
        <v>99</v>
      </c>
      <c r="C44" s="38" t="s">
        <v>19</v>
      </c>
      <c r="D44" s="44" t="s">
        <v>20</v>
      </c>
      <c r="E44" s="48">
        <v>2006.09</v>
      </c>
      <c r="F44" s="50" t="s">
        <v>100</v>
      </c>
      <c r="G44" s="49">
        <v>30100</v>
      </c>
      <c r="H44" s="49">
        <v>49666</v>
      </c>
      <c r="I44" s="51" t="s">
        <v>22</v>
      </c>
      <c r="J44" s="42" t="s">
        <v>25</v>
      </c>
      <c r="K44" s="52"/>
    </row>
    <row r="45" spans="1:11" ht="28.5" customHeight="1" x14ac:dyDescent="0.2">
      <c r="A45" s="37">
        <f t="shared" si="0"/>
        <v>41</v>
      </c>
      <c r="B45" s="38" t="s">
        <v>101</v>
      </c>
      <c r="C45" s="38" t="s">
        <v>19</v>
      </c>
      <c r="D45" s="38" t="s">
        <v>31</v>
      </c>
      <c r="E45" s="39">
        <v>2006.09</v>
      </c>
      <c r="F45" s="40" t="s">
        <v>21</v>
      </c>
      <c r="G45" s="41">
        <v>5766</v>
      </c>
      <c r="H45" s="41">
        <v>12129</v>
      </c>
      <c r="I45" s="45" t="s">
        <v>22</v>
      </c>
      <c r="J45" s="42" t="s">
        <v>25</v>
      </c>
    </row>
    <row r="46" spans="1:11" s="22" customFormat="1" ht="28.5" customHeight="1" x14ac:dyDescent="0.2">
      <c r="A46" s="37">
        <f t="shared" si="0"/>
        <v>42</v>
      </c>
      <c r="B46" s="38" t="s">
        <v>102</v>
      </c>
      <c r="C46" s="38" t="s">
        <v>19</v>
      </c>
      <c r="D46" s="38" t="s">
        <v>31</v>
      </c>
      <c r="E46" s="39">
        <v>2006.09</v>
      </c>
      <c r="F46" s="40" t="s">
        <v>21</v>
      </c>
      <c r="G46" s="41">
        <v>971</v>
      </c>
      <c r="H46" s="41">
        <v>889</v>
      </c>
      <c r="I46" s="45" t="s">
        <v>22</v>
      </c>
      <c r="J46" s="42" t="s">
        <v>25</v>
      </c>
      <c r="K46" s="43"/>
    </row>
    <row r="47" spans="1:11" s="22" customFormat="1" ht="28.5" customHeight="1" x14ac:dyDescent="0.2">
      <c r="A47" s="37">
        <f t="shared" si="0"/>
        <v>43</v>
      </c>
      <c r="B47" s="44" t="s">
        <v>103</v>
      </c>
      <c r="C47" s="38" t="s">
        <v>19</v>
      </c>
      <c r="D47" s="44" t="s">
        <v>20</v>
      </c>
      <c r="E47" s="48">
        <v>2007.03</v>
      </c>
      <c r="F47" s="50" t="s">
        <v>104</v>
      </c>
      <c r="G47" s="49">
        <v>2361</v>
      </c>
      <c r="H47" s="49">
        <v>2303</v>
      </c>
      <c r="I47" s="53" t="s">
        <v>22</v>
      </c>
      <c r="J47" s="42" t="s">
        <v>25</v>
      </c>
      <c r="K47" s="52"/>
    </row>
    <row r="48" spans="1:11" s="22" customFormat="1" ht="28.5" customHeight="1" x14ac:dyDescent="0.2">
      <c r="A48" s="37">
        <f t="shared" si="0"/>
        <v>44</v>
      </c>
      <c r="B48" s="44" t="s">
        <v>105</v>
      </c>
      <c r="C48" s="38" t="s">
        <v>19</v>
      </c>
      <c r="D48" s="44" t="s">
        <v>20</v>
      </c>
      <c r="E48" s="48">
        <v>2007.04</v>
      </c>
      <c r="F48" s="50" t="s">
        <v>56</v>
      </c>
      <c r="G48" s="49">
        <v>3201</v>
      </c>
      <c r="H48" s="49">
        <v>4558</v>
      </c>
      <c r="I48" s="53" t="s">
        <v>22</v>
      </c>
      <c r="J48" s="42" t="s">
        <v>25</v>
      </c>
      <c r="K48" s="52"/>
    </row>
    <row r="49" spans="1:11" s="22" customFormat="1" ht="28.5" customHeight="1" x14ac:dyDescent="0.2">
      <c r="A49" s="37">
        <f t="shared" si="0"/>
        <v>45</v>
      </c>
      <c r="B49" s="44" t="s">
        <v>106</v>
      </c>
      <c r="C49" s="38" t="s">
        <v>19</v>
      </c>
      <c r="D49" s="44" t="s">
        <v>107</v>
      </c>
      <c r="E49" s="48">
        <v>2007.04</v>
      </c>
      <c r="F49" s="50" t="s">
        <v>56</v>
      </c>
      <c r="G49" s="49">
        <v>1062</v>
      </c>
      <c r="H49" s="49">
        <v>1380</v>
      </c>
      <c r="I49" s="53" t="s">
        <v>22</v>
      </c>
      <c r="J49" s="42" t="s">
        <v>25</v>
      </c>
      <c r="K49" s="52"/>
    </row>
    <row r="50" spans="1:11" s="22" customFormat="1" ht="28.5" customHeight="1" x14ac:dyDescent="0.2">
      <c r="A50" s="37">
        <f t="shared" si="0"/>
        <v>46</v>
      </c>
      <c r="B50" s="44" t="s">
        <v>108</v>
      </c>
      <c r="C50" s="38" t="s">
        <v>19</v>
      </c>
      <c r="D50" s="38" t="s">
        <v>51</v>
      </c>
      <c r="E50" s="48">
        <v>2007.05</v>
      </c>
      <c r="F50" s="50" t="s">
        <v>56</v>
      </c>
      <c r="G50" s="49">
        <v>1342</v>
      </c>
      <c r="H50" s="49">
        <v>1882</v>
      </c>
      <c r="I50" s="53" t="s">
        <v>22</v>
      </c>
      <c r="J50" s="42" t="s">
        <v>25</v>
      </c>
      <c r="K50" s="52"/>
    </row>
    <row r="51" spans="1:11" s="22" customFormat="1" ht="28.5" customHeight="1" x14ac:dyDescent="0.2">
      <c r="A51" s="37">
        <f t="shared" si="0"/>
        <v>47</v>
      </c>
      <c r="B51" s="44" t="s">
        <v>109</v>
      </c>
      <c r="C51" s="38" t="s">
        <v>110</v>
      </c>
      <c r="D51" s="44" t="s">
        <v>111</v>
      </c>
      <c r="E51" s="48">
        <v>2007.06</v>
      </c>
      <c r="F51" s="50" t="s">
        <v>112</v>
      </c>
      <c r="G51" s="49">
        <v>186</v>
      </c>
      <c r="H51" s="49">
        <v>145</v>
      </c>
      <c r="I51" s="53" t="s">
        <v>22</v>
      </c>
      <c r="J51" s="53" t="s">
        <v>41</v>
      </c>
      <c r="K51" s="52"/>
    </row>
    <row r="52" spans="1:11" s="22" customFormat="1" ht="28.5" customHeight="1" x14ac:dyDescent="0.2">
      <c r="A52" s="37">
        <f t="shared" si="0"/>
        <v>48</v>
      </c>
      <c r="B52" s="44" t="s">
        <v>113</v>
      </c>
      <c r="C52" s="38" t="s">
        <v>19</v>
      </c>
      <c r="D52" s="44" t="s">
        <v>31</v>
      </c>
      <c r="E52" s="48">
        <v>2007.06</v>
      </c>
      <c r="F52" s="50" t="s">
        <v>80</v>
      </c>
      <c r="G52" s="49">
        <v>3275</v>
      </c>
      <c r="H52" s="49">
        <v>3872</v>
      </c>
      <c r="I52" s="53" t="s">
        <v>22</v>
      </c>
      <c r="J52" s="42" t="s">
        <v>25</v>
      </c>
      <c r="K52" s="52"/>
    </row>
    <row r="53" spans="1:11" s="22" customFormat="1" ht="28.5" customHeight="1" x14ac:dyDescent="0.2">
      <c r="A53" s="37">
        <f t="shared" si="0"/>
        <v>49</v>
      </c>
      <c r="B53" s="44" t="s">
        <v>114</v>
      </c>
      <c r="C53" s="38" t="s">
        <v>19</v>
      </c>
      <c r="D53" s="44" t="s">
        <v>20</v>
      </c>
      <c r="E53" s="48">
        <v>2007.07</v>
      </c>
      <c r="F53" s="50" t="s">
        <v>95</v>
      </c>
      <c r="G53" s="49">
        <v>3050</v>
      </c>
      <c r="H53" s="49">
        <v>3761</v>
      </c>
      <c r="I53" s="53" t="s">
        <v>22</v>
      </c>
      <c r="J53" s="53" t="s">
        <v>25</v>
      </c>
      <c r="K53" s="52"/>
    </row>
    <row r="54" spans="1:11" s="22" customFormat="1" ht="28.5" customHeight="1" x14ac:dyDescent="0.2">
      <c r="A54" s="37">
        <f t="shared" si="0"/>
        <v>50</v>
      </c>
      <c r="B54" s="44" t="s">
        <v>115</v>
      </c>
      <c r="C54" s="38" t="s">
        <v>19</v>
      </c>
      <c r="D54" s="44" t="s">
        <v>31</v>
      </c>
      <c r="E54" s="48">
        <v>2007.07</v>
      </c>
      <c r="F54" s="50" t="s">
        <v>95</v>
      </c>
      <c r="G54" s="49">
        <v>3753</v>
      </c>
      <c r="H54" s="49">
        <v>4225</v>
      </c>
      <c r="I54" s="53" t="s">
        <v>22</v>
      </c>
      <c r="J54" s="53" t="s">
        <v>25</v>
      </c>
      <c r="K54" s="52"/>
    </row>
    <row r="55" spans="1:11" s="22" customFormat="1" ht="28.5" customHeight="1" x14ac:dyDescent="0.2">
      <c r="A55" s="37">
        <f t="shared" si="0"/>
        <v>51</v>
      </c>
      <c r="B55" s="44" t="s">
        <v>116</v>
      </c>
      <c r="C55" s="38" t="s">
        <v>19</v>
      </c>
      <c r="D55" s="44" t="s">
        <v>20</v>
      </c>
      <c r="E55" s="48">
        <v>2007.08</v>
      </c>
      <c r="F55" s="50" t="s">
        <v>91</v>
      </c>
      <c r="G55" s="49">
        <v>3184</v>
      </c>
      <c r="H55" s="49">
        <v>4702</v>
      </c>
      <c r="I55" s="53" t="s">
        <v>22</v>
      </c>
      <c r="J55" s="53" t="s">
        <v>25</v>
      </c>
      <c r="K55" s="52"/>
    </row>
    <row r="56" spans="1:11" s="22" customFormat="1" ht="28.5" customHeight="1" x14ac:dyDescent="0.2">
      <c r="A56" s="37">
        <f t="shared" si="0"/>
        <v>52</v>
      </c>
      <c r="B56" s="44" t="s">
        <v>117</v>
      </c>
      <c r="C56" s="38" t="s">
        <v>19</v>
      </c>
      <c r="D56" s="44" t="s">
        <v>20</v>
      </c>
      <c r="E56" s="48">
        <v>2007.09</v>
      </c>
      <c r="F56" s="50" t="s">
        <v>95</v>
      </c>
      <c r="G56" s="49">
        <v>4042</v>
      </c>
      <c r="H56" s="49">
        <v>5393</v>
      </c>
      <c r="I56" s="53" t="s">
        <v>22</v>
      </c>
      <c r="J56" s="53" t="s">
        <v>25</v>
      </c>
      <c r="K56" s="52"/>
    </row>
    <row r="57" spans="1:11" s="22" customFormat="1" ht="28.5" customHeight="1" x14ac:dyDescent="0.2">
      <c r="A57" s="37">
        <f t="shared" si="0"/>
        <v>53</v>
      </c>
      <c r="B57" s="44" t="s">
        <v>118</v>
      </c>
      <c r="C57" s="38" t="s">
        <v>44</v>
      </c>
      <c r="D57" s="44"/>
      <c r="E57" s="48" t="s">
        <v>119</v>
      </c>
      <c r="F57" s="50" t="s">
        <v>120</v>
      </c>
      <c r="G57" s="49">
        <v>1050</v>
      </c>
      <c r="H57" s="49">
        <v>2305</v>
      </c>
      <c r="I57" s="51" t="s">
        <v>40</v>
      </c>
      <c r="J57" s="53" t="s">
        <v>25</v>
      </c>
      <c r="K57" s="52"/>
    </row>
    <row r="58" spans="1:11" s="22" customFormat="1" ht="28.5" customHeight="1" x14ac:dyDescent="0.2">
      <c r="A58" s="37">
        <f t="shared" si="0"/>
        <v>54</v>
      </c>
      <c r="B58" s="44" t="s">
        <v>121</v>
      </c>
      <c r="C58" s="38" t="s">
        <v>19</v>
      </c>
      <c r="D58" s="44" t="s">
        <v>88</v>
      </c>
      <c r="E58" s="48" t="s">
        <v>119</v>
      </c>
      <c r="F58" s="50" t="s">
        <v>122</v>
      </c>
      <c r="G58" s="49">
        <v>22452</v>
      </c>
      <c r="H58" s="49">
        <v>41751</v>
      </c>
      <c r="I58" s="51" t="s">
        <v>22</v>
      </c>
      <c r="J58" s="53" t="s">
        <v>25</v>
      </c>
      <c r="K58" s="52"/>
    </row>
    <row r="59" spans="1:11" s="22" customFormat="1" ht="28.5" customHeight="1" x14ac:dyDescent="0.2">
      <c r="A59" s="37">
        <f t="shared" si="0"/>
        <v>55</v>
      </c>
      <c r="B59" s="44" t="s">
        <v>123</v>
      </c>
      <c r="C59" s="38" t="s">
        <v>19</v>
      </c>
      <c r="D59" s="44" t="s">
        <v>20</v>
      </c>
      <c r="E59" s="48">
        <v>2007.11</v>
      </c>
      <c r="F59" s="50" t="s">
        <v>95</v>
      </c>
      <c r="G59" s="49">
        <v>6533</v>
      </c>
      <c r="H59" s="49">
        <v>8999</v>
      </c>
      <c r="I59" s="51" t="s">
        <v>22</v>
      </c>
      <c r="J59" s="53" t="s">
        <v>25</v>
      </c>
      <c r="K59" s="52"/>
    </row>
    <row r="60" spans="1:11" s="22" customFormat="1" ht="28.5" customHeight="1" x14ac:dyDescent="0.2">
      <c r="A60" s="37">
        <f t="shared" si="0"/>
        <v>56</v>
      </c>
      <c r="B60" s="38" t="s">
        <v>124</v>
      </c>
      <c r="C60" s="38" t="s">
        <v>44</v>
      </c>
      <c r="D60" s="44"/>
      <c r="E60" s="48">
        <v>2007.12</v>
      </c>
      <c r="F60" s="50" t="s">
        <v>125</v>
      </c>
      <c r="G60" s="49">
        <v>15854</v>
      </c>
      <c r="H60" s="49">
        <v>25652</v>
      </c>
      <c r="I60" s="51" t="s">
        <v>53</v>
      </c>
      <c r="J60" s="53" t="s">
        <v>126</v>
      </c>
      <c r="K60" s="52"/>
    </row>
    <row r="61" spans="1:11" s="22" customFormat="1" ht="28.5" customHeight="1" x14ac:dyDescent="0.2">
      <c r="A61" s="37">
        <f t="shared" si="0"/>
        <v>57</v>
      </c>
      <c r="B61" s="44" t="s">
        <v>127</v>
      </c>
      <c r="C61" s="38" t="s">
        <v>19</v>
      </c>
      <c r="D61" s="44" t="s">
        <v>20</v>
      </c>
      <c r="E61" s="48">
        <v>2007.12</v>
      </c>
      <c r="F61" s="50" t="s">
        <v>128</v>
      </c>
      <c r="G61" s="49">
        <v>856</v>
      </c>
      <c r="H61" s="49">
        <v>1113</v>
      </c>
      <c r="I61" s="51" t="s">
        <v>53</v>
      </c>
      <c r="J61" s="53" t="s">
        <v>25</v>
      </c>
      <c r="K61" s="52"/>
    </row>
    <row r="62" spans="1:11" ht="28.5" customHeight="1" x14ac:dyDescent="0.2">
      <c r="A62" s="37">
        <f t="shared" si="0"/>
        <v>58</v>
      </c>
      <c r="B62" s="44" t="s">
        <v>129</v>
      </c>
      <c r="C62" s="38" t="s">
        <v>19</v>
      </c>
      <c r="D62" s="38" t="s">
        <v>51</v>
      </c>
      <c r="E62" s="48">
        <v>2007.12</v>
      </c>
      <c r="F62" s="50" t="s">
        <v>95</v>
      </c>
      <c r="G62" s="49">
        <v>1389</v>
      </c>
      <c r="H62" s="49">
        <v>2058</v>
      </c>
      <c r="I62" s="51" t="s">
        <v>22</v>
      </c>
      <c r="J62" s="53" t="s">
        <v>25</v>
      </c>
      <c r="K62" s="52"/>
    </row>
    <row r="63" spans="1:11" ht="28.5" customHeight="1" x14ac:dyDescent="0.2">
      <c r="A63" s="37">
        <f t="shared" si="0"/>
        <v>59</v>
      </c>
      <c r="B63" s="38" t="s">
        <v>130</v>
      </c>
      <c r="C63" s="38" t="s">
        <v>19</v>
      </c>
      <c r="D63" s="44" t="s">
        <v>131</v>
      </c>
      <c r="E63" s="48">
        <v>2008.01</v>
      </c>
      <c r="F63" s="50" t="s">
        <v>95</v>
      </c>
      <c r="G63" s="49">
        <v>249</v>
      </c>
      <c r="H63" s="49">
        <v>484</v>
      </c>
      <c r="I63" s="51" t="s">
        <v>22</v>
      </c>
      <c r="J63" s="53" t="s">
        <v>25</v>
      </c>
      <c r="K63" s="52"/>
    </row>
    <row r="64" spans="1:11" ht="28.5" customHeight="1" x14ac:dyDescent="0.2">
      <c r="A64" s="37">
        <f t="shared" si="0"/>
        <v>60</v>
      </c>
      <c r="B64" s="38" t="s">
        <v>132</v>
      </c>
      <c r="C64" s="38" t="s">
        <v>19</v>
      </c>
      <c r="D64" s="44" t="s">
        <v>131</v>
      </c>
      <c r="E64" s="48">
        <v>2008.01</v>
      </c>
      <c r="F64" s="50" t="s">
        <v>95</v>
      </c>
      <c r="G64" s="49">
        <v>452</v>
      </c>
      <c r="H64" s="49">
        <v>827</v>
      </c>
      <c r="I64" s="51" t="s">
        <v>22</v>
      </c>
      <c r="J64" s="53" t="s">
        <v>25</v>
      </c>
      <c r="K64" s="52"/>
    </row>
    <row r="65" spans="1:11" ht="28.5" customHeight="1" x14ac:dyDescent="0.2">
      <c r="A65" s="46">
        <f t="shared" si="0"/>
        <v>61</v>
      </c>
      <c r="B65" s="38" t="s">
        <v>133</v>
      </c>
      <c r="C65" s="38" t="s">
        <v>19</v>
      </c>
      <c r="D65" s="44" t="s">
        <v>20</v>
      </c>
      <c r="E65" s="48">
        <v>2008.01</v>
      </c>
      <c r="F65" s="50" t="s">
        <v>95</v>
      </c>
      <c r="G65" s="49">
        <v>1449</v>
      </c>
      <c r="H65" s="49">
        <v>2200</v>
      </c>
      <c r="I65" s="51" t="s">
        <v>22</v>
      </c>
      <c r="J65" s="53" t="s">
        <v>25</v>
      </c>
      <c r="K65" s="52"/>
    </row>
    <row r="66" spans="1:11" ht="28.5" customHeight="1" x14ac:dyDescent="0.2">
      <c r="A66" s="46">
        <f t="shared" si="0"/>
        <v>62</v>
      </c>
      <c r="B66" s="38" t="s">
        <v>134</v>
      </c>
      <c r="C66" s="38" t="s">
        <v>19</v>
      </c>
      <c r="D66" s="44" t="s">
        <v>94</v>
      </c>
      <c r="E66" s="48">
        <v>2008.02</v>
      </c>
      <c r="F66" s="50" t="s">
        <v>135</v>
      </c>
      <c r="G66" s="49">
        <v>463</v>
      </c>
      <c r="H66" s="49">
        <v>1336</v>
      </c>
      <c r="I66" s="51" t="s">
        <v>22</v>
      </c>
      <c r="J66" s="53" t="s">
        <v>25</v>
      </c>
      <c r="K66" s="52"/>
    </row>
    <row r="67" spans="1:11" ht="28.5" customHeight="1" x14ac:dyDescent="0.2">
      <c r="A67" s="46">
        <f t="shared" si="0"/>
        <v>63</v>
      </c>
      <c r="B67" s="38" t="s">
        <v>136</v>
      </c>
      <c r="C67" s="38" t="s">
        <v>75</v>
      </c>
      <c r="D67" s="38"/>
      <c r="E67" s="48">
        <v>2008.03</v>
      </c>
      <c r="F67" s="50" t="s">
        <v>137</v>
      </c>
      <c r="G67" s="49">
        <v>313</v>
      </c>
      <c r="H67" s="49">
        <v>855</v>
      </c>
      <c r="I67" s="51" t="s">
        <v>22</v>
      </c>
      <c r="J67" s="53" t="s">
        <v>25</v>
      </c>
      <c r="K67" s="52"/>
    </row>
    <row r="68" spans="1:11" ht="28.5" customHeight="1" x14ac:dyDescent="0.2">
      <c r="A68" s="46">
        <f t="shared" si="0"/>
        <v>64</v>
      </c>
      <c r="B68" s="38" t="s">
        <v>138</v>
      </c>
      <c r="C68" s="38" t="s">
        <v>139</v>
      </c>
      <c r="D68" s="44"/>
      <c r="E68" s="48">
        <v>2008.04</v>
      </c>
      <c r="F68" s="50" t="s">
        <v>91</v>
      </c>
      <c r="G68" s="49">
        <v>537</v>
      </c>
      <c r="H68" s="49">
        <v>1280</v>
      </c>
      <c r="I68" s="51" t="s">
        <v>53</v>
      </c>
      <c r="J68" s="53" t="s">
        <v>25</v>
      </c>
      <c r="K68" s="52"/>
    </row>
    <row r="69" spans="1:11" ht="28.5" customHeight="1" x14ac:dyDescent="0.2">
      <c r="A69" s="46">
        <f t="shared" ref="A69:A132" si="1">ROW()-4</f>
        <v>65</v>
      </c>
      <c r="B69" s="38" t="s">
        <v>140</v>
      </c>
      <c r="C69" s="38" t="s">
        <v>19</v>
      </c>
      <c r="D69" s="44" t="s">
        <v>20</v>
      </c>
      <c r="E69" s="48">
        <v>2008.04</v>
      </c>
      <c r="F69" s="50" t="s">
        <v>95</v>
      </c>
      <c r="G69" s="49">
        <v>2930</v>
      </c>
      <c r="H69" s="49">
        <v>4108</v>
      </c>
      <c r="I69" s="51" t="s">
        <v>53</v>
      </c>
      <c r="J69" s="53" t="s">
        <v>25</v>
      </c>
      <c r="K69" s="52"/>
    </row>
    <row r="70" spans="1:11" ht="28.5" customHeight="1" x14ac:dyDescent="0.2">
      <c r="A70" s="46">
        <f t="shared" si="1"/>
        <v>66</v>
      </c>
      <c r="B70" s="38" t="s">
        <v>141</v>
      </c>
      <c r="C70" s="38" t="s">
        <v>75</v>
      </c>
      <c r="D70" s="38"/>
      <c r="E70" s="48">
        <v>2008.04</v>
      </c>
      <c r="F70" s="50" t="s">
        <v>91</v>
      </c>
      <c r="G70" s="49">
        <v>2644</v>
      </c>
      <c r="H70" s="49">
        <v>5045</v>
      </c>
      <c r="I70" s="51" t="s">
        <v>53</v>
      </c>
      <c r="J70" s="53" t="s">
        <v>25</v>
      </c>
      <c r="K70" s="52"/>
    </row>
    <row r="71" spans="1:11" ht="28.5" customHeight="1" x14ac:dyDescent="0.2">
      <c r="A71" s="46">
        <f t="shared" si="1"/>
        <v>67</v>
      </c>
      <c r="B71" s="38" t="s">
        <v>142</v>
      </c>
      <c r="C71" s="38" t="s">
        <v>19</v>
      </c>
      <c r="D71" s="44" t="s">
        <v>94</v>
      </c>
      <c r="E71" s="48">
        <v>2008.05</v>
      </c>
      <c r="F71" s="50" t="s">
        <v>143</v>
      </c>
      <c r="G71" s="49">
        <v>318</v>
      </c>
      <c r="H71" s="49">
        <v>265</v>
      </c>
      <c r="I71" s="53" t="s">
        <v>22</v>
      </c>
      <c r="J71" s="53" t="s">
        <v>25</v>
      </c>
      <c r="K71" s="52"/>
    </row>
    <row r="72" spans="1:11" ht="28.5" customHeight="1" x14ac:dyDescent="0.2">
      <c r="A72" s="46">
        <f t="shared" si="1"/>
        <v>68</v>
      </c>
      <c r="B72" s="38" t="s">
        <v>144</v>
      </c>
      <c r="C72" s="38" t="s">
        <v>75</v>
      </c>
      <c r="D72" s="38"/>
      <c r="E72" s="48">
        <v>2008.05</v>
      </c>
      <c r="F72" s="50" t="s">
        <v>122</v>
      </c>
      <c r="G72" s="49">
        <v>3209</v>
      </c>
      <c r="H72" s="49">
        <v>7349</v>
      </c>
      <c r="I72" s="53" t="s">
        <v>53</v>
      </c>
      <c r="J72" s="53" t="s">
        <v>25</v>
      </c>
      <c r="K72" s="52"/>
    </row>
    <row r="73" spans="1:11" ht="28.5" customHeight="1" x14ac:dyDescent="0.2">
      <c r="A73" s="46">
        <f t="shared" si="1"/>
        <v>69</v>
      </c>
      <c r="B73" s="38" t="s">
        <v>145</v>
      </c>
      <c r="C73" s="38" t="s">
        <v>75</v>
      </c>
      <c r="D73" s="38"/>
      <c r="E73" s="48">
        <v>2008.05</v>
      </c>
      <c r="F73" s="50" t="s">
        <v>122</v>
      </c>
      <c r="G73" s="49">
        <v>3347</v>
      </c>
      <c r="H73" s="49">
        <v>6608</v>
      </c>
      <c r="I73" s="51" t="s">
        <v>22</v>
      </c>
      <c r="J73" s="53" t="s">
        <v>25</v>
      </c>
      <c r="K73" s="52"/>
    </row>
    <row r="74" spans="1:11" ht="28.5" customHeight="1" x14ac:dyDescent="0.2">
      <c r="A74" s="46">
        <f t="shared" si="1"/>
        <v>70</v>
      </c>
      <c r="B74" s="38" t="s">
        <v>146</v>
      </c>
      <c r="C74" s="38" t="s">
        <v>19</v>
      </c>
      <c r="D74" s="44" t="s">
        <v>31</v>
      </c>
      <c r="E74" s="48">
        <v>2008.05</v>
      </c>
      <c r="F74" s="50" t="s">
        <v>147</v>
      </c>
      <c r="G74" s="49">
        <v>1626</v>
      </c>
      <c r="H74" s="49">
        <v>2925</v>
      </c>
      <c r="I74" s="53" t="s">
        <v>22</v>
      </c>
      <c r="J74" s="53" t="s">
        <v>25</v>
      </c>
    </row>
    <row r="75" spans="1:11" ht="28.5" customHeight="1" x14ac:dyDescent="0.2">
      <c r="A75" s="46">
        <f t="shared" si="1"/>
        <v>71</v>
      </c>
      <c r="B75" s="38" t="s">
        <v>148</v>
      </c>
      <c r="C75" s="38" t="s">
        <v>44</v>
      </c>
      <c r="D75" s="44"/>
      <c r="E75" s="48">
        <v>2008.06</v>
      </c>
      <c r="F75" s="50" t="s">
        <v>149</v>
      </c>
      <c r="G75" s="41">
        <v>1241</v>
      </c>
      <c r="H75" s="41">
        <v>1982</v>
      </c>
      <c r="I75" s="51" t="s">
        <v>53</v>
      </c>
      <c r="J75" s="42" t="s">
        <v>25</v>
      </c>
    </row>
    <row r="76" spans="1:11" ht="28.5" customHeight="1" x14ac:dyDescent="0.2">
      <c r="A76" s="46">
        <f t="shared" si="1"/>
        <v>72</v>
      </c>
      <c r="B76" s="38" t="s">
        <v>150</v>
      </c>
      <c r="C76" s="38" t="s">
        <v>19</v>
      </c>
      <c r="D76" s="38" t="s">
        <v>51</v>
      </c>
      <c r="E76" s="48">
        <v>2008.07</v>
      </c>
      <c r="F76" s="40" t="s">
        <v>95</v>
      </c>
      <c r="G76" s="41">
        <v>2144</v>
      </c>
      <c r="H76" s="41">
        <v>3654</v>
      </c>
      <c r="I76" s="45" t="s">
        <v>22</v>
      </c>
      <c r="J76" s="42" t="s">
        <v>25</v>
      </c>
    </row>
    <row r="77" spans="1:11" ht="28.5" customHeight="1" x14ac:dyDescent="0.2">
      <c r="A77" s="46">
        <f t="shared" si="1"/>
        <v>73</v>
      </c>
      <c r="B77" s="38" t="s">
        <v>151</v>
      </c>
      <c r="C77" s="38" t="s">
        <v>19</v>
      </c>
      <c r="D77" s="44" t="s">
        <v>31</v>
      </c>
      <c r="E77" s="48">
        <v>2008.07</v>
      </c>
      <c r="F77" s="40" t="s">
        <v>152</v>
      </c>
      <c r="G77" s="41">
        <v>1257</v>
      </c>
      <c r="H77" s="41">
        <v>2339</v>
      </c>
      <c r="I77" s="45" t="s">
        <v>153</v>
      </c>
      <c r="J77" s="42" t="s">
        <v>25</v>
      </c>
    </row>
    <row r="78" spans="1:11" ht="28.5" customHeight="1" x14ac:dyDescent="0.2">
      <c r="A78" s="46">
        <f t="shared" si="1"/>
        <v>74</v>
      </c>
      <c r="B78" s="38" t="s">
        <v>154</v>
      </c>
      <c r="C78" s="38" t="s">
        <v>19</v>
      </c>
      <c r="D78" s="44" t="s">
        <v>155</v>
      </c>
      <c r="E78" s="48">
        <v>2008.07</v>
      </c>
      <c r="F78" s="50" t="s">
        <v>156</v>
      </c>
      <c r="G78" s="49">
        <v>1342</v>
      </c>
      <c r="H78" s="49">
        <v>2356</v>
      </c>
      <c r="I78" s="51" t="s">
        <v>157</v>
      </c>
      <c r="J78" s="53" t="s">
        <v>25</v>
      </c>
    </row>
    <row r="79" spans="1:11" ht="28.5" customHeight="1" x14ac:dyDescent="0.2">
      <c r="A79" s="46">
        <f t="shared" si="1"/>
        <v>75</v>
      </c>
      <c r="B79" s="38" t="s">
        <v>158</v>
      </c>
      <c r="C79" s="38" t="s">
        <v>19</v>
      </c>
      <c r="D79" s="44" t="s">
        <v>31</v>
      </c>
      <c r="E79" s="48">
        <v>2008.08</v>
      </c>
      <c r="F79" s="50" t="s">
        <v>149</v>
      </c>
      <c r="G79" s="49">
        <v>3721</v>
      </c>
      <c r="H79" s="49">
        <v>5865</v>
      </c>
      <c r="I79" s="53" t="s">
        <v>157</v>
      </c>
      <c r="J79" s="53" t="s">
        <v>25</v>
      </c>
    </row>
    <row r="80" spans="1:11" ht="28.5" customHeight="1" x14ac:dyDescent="0.2">
      <c r="A80" s="46">
        <f t="shared" si="1"/>
        <v>76</v>
      </c>
      <c r="B80" s="38" t="s">
        <v>159</v>
      </c>
      <c r="C80" s="38" t="s">
        <v>19</v>
      </c>
      <c r="D80" s="44" t="s">
        <v>160</v>
      </c>
      <c r="E80" s="48">
        <v>2008.12</v>
      </c>
      <c r="F80" s="40" t="s">
        <v>161</v>
      </c>
      <c r="G80" s="41">
        <v>464</v>
      </c>
      <c r="H80" s="41">
        <v>503</v>
      </c>
      <c r="I80" s="51" t="s">
        <v>157</v>
      </c>
      <c r="J80" s="42" t="s">
        <v>25</v>
      </c>
    </row>
    <row r="81" spans="1:10" ht="28.5" customHeight="1" x14ac:dyDescent="0.2">
      <c r="A81" s="46">
        <f t="shared" si="1"/>
        <v>77</v>
      </c>
      <c r="B81" s="38" t="s">
        <v>162</v>
      </c>
      <c r="C81" s="38" t="s">
        <v>19</v>
      </c>
      <c r="D81" s="44" t="s">
        <v>20</v>
      </c>
      <c r="E81" s="48">
        <v>2008.12</v>
      </c>
      <c r="F81" s="50" t="s">
        <v>147</v>
      </c>
      <c r="G81" s="41">
        <v>1245</v>
      </c>
      <c r="H81" s="41">
        <v>2148</v>
      </c>
      <c r="I81" s="51" t="s">
        <v>157</v>
      </c>
      <c r="J81" s="42" t="s">
        <v>25</v>
      </c>
    </row>
    <row r="82" spans="1:10" ht="28.5" customHeight="1" x14ac:dyDescent="0.2">
      <c r="A82" s="46">
        <f t="shared" si="1"/>
        <v>78</v>
      </c>
      <c r="B82" s="38" t="s">
        <v>163</v>
      </c>
      <c r="C82" s="38" t="s">
        <v>19</v>
      </c>
      <c r="D82" s="44" t="s">
        <v>20</v>
      </c>
      <c r="E82" s="48">
        <v>2008.12</v>
      </c>
      <c r="F82" s="50" t="s">
        <v>164</v>
      </c>
      <c r="G82" s="49">
        <v>6068</v>
      </c>
      <c r="H82" s="49">
        <v>7882</v>
      </c>
      <c r="I82" s="51" t="s">
        <v>157</v>
      </c>
      <c r="J82" s="53" t="s">
        <v>25</v>
      </c>
    </row>
    <row r="83" spans="1:10" ht="28.5" customHeight="1" x14ac:dyDescent="0.2">
      <c r="A83" s="46">
        <f t="shared" si="1"/>
        <v>79</v>
      </c>
      <c r="B83" s="38" t="s">
        <v>165</v>
      </c>
      <c r="C83" s="38" t="s">
        <v>19</v>
      </c>
      <c r="D83" s="44" t="s">
        <v>20</v>
      </c>
      <c r="E83" s="39">
        <v>2009.01</v>
      </c>
      <c r="F83" s="40" t="s">
        <v>95</v>
      </c>
      <c r="G83" s="41">
        <v>2769</v>
      </c>
      <c r="H83" s="41">
        <v>5657</v>
      </c>
      <c r="I83" s="42" t="s">
        <v>53</v>
      </c>
      <c r="J83" s="42" t="s">
        <v>25</v>
      </c>
    </row>
    <row r="84" spans="1:10" ht="28.5" customHeight="1" x14ac:dyDescent="0.2">
      <c r="A84" s="46">
        <f t="shared" si="1"/>
        <v>80</v>
      </c>
      <c r="B84" s="38" t="s">
        <v>166</v>
      </c>
      <c r="C84" s="38" t="s">
        <v>75</v>
      </c>
      <c r="D84" s="38"/>
      <c r="E84" s="39">
        <v>2009.01</v>
      </c>
      <c r="F84" s="40" t="s">
        <v>167</v>
      </c>
      <c r="G84" s="41">
        <v>290</v>
      </c>
      <c r="H84" s="41">
        <v>524</v>
      </c>
      <c r="I84" s="42" t="s">
        <v>22</v>
      </c>
      <c r="J84" s="42" t="s">
        <v>25</v>
      </c>
    </row>
    <row r="85" spans="1:10" ht="28.5" customHeight="1" x14ac:dyDescent="0.2">
      <c r="A85" s="46">
        <f t="shared" si="1"/>
        <v>81</v>
      </c>
      <c r="B85" s="38" t="s">
        <v>168</v>
      </c>
      <c r="C85" s="38" t="s">
        <v>139</v>
      </c>
      <c r="D85" s="44"/>
      <c r="E85" s="39">
        <v>2009.02</v>
      </c>
      <c r="F85" s="40" t="s">
        <v>169</v>
      </c>
      <c r="G85" s="41">
        <v>84</v>
      </c>
      <c r="H85" s="41">
        <v>102</v>
      </c>
      <c r="I85" s="42" t="s">
        <v>22</v>
      </c>
      <c r="J85" s="42" t="s">
        <v>25</v>
      </c>
    </row>
    <row r="86" spans="1:10" ht="28.5" customHeight="1" x14ac:dyDescent="0.2">
      <c r="A86" s="46">
        <f t="shared" si="1"/>
        <v>82</v>
      </c>
      <c r="B86" s="38" t="s">
        <v>170</v>
      </c>
      <c r="C86" s="38" t="s">
        <v>139</v>
      </c>
      <c r="D86" s="44"/>
      <c r="E86" s="39">
        <v>2009.02</v>
      </c>
      <c r="F86" s="40" t="s">
        <v>169</v>
      </c>
      <c r="G86" s="41">
        <v>339</v>
      </c>
      <c r="H86" s="41">
        <v>431</v>
      </c>
      <c r="I86" s="42" t="s">
        <v>22</v>
      </c>
      <c r="J86" s="42" t="s">
        <v>25</v>
      </c>
    </row>
    <row r="87" spans="1:10" ht="28.5" customHeight="1" x14ac:dyDescent="0.2">
      <c r="A87" s="46">
        <f t="shared" si="1"/>
        <v>83</v>
      </c>
      <c r="B87" s="38" t="s">
        <v>171</v>
      </c>
      <c r="C87" s="38" t="s">
        <v>19</v>
      </c>
      <c r="D87" s="44" t="s">
        <v>20</v>
      </c>
      <c r="E87" s="39">
        <v>2009.03</v>
      </c>
      <c r="F87" s="40" t="s">
        <v>95</v>
      </c>
      <c r="G87" s="41">
        <v>4293</v>
      </c>
      <c r="H87" s="41">
        <v>8747</v>
      </c>
      <c r="I87" s="42" t="s">
        <v>22</v>
      </c>
      <c r="J87" s="42" t="s">
        <v>25</v>
      </c>
    </row>
    <row r="88" spans="1:10" ht="28.5" customHeight="1" x14ac:dyDescent="0.2">
      <c r="A88" s="46">
        <f t="shared" si="1"/>
        <v>84</v>
      </c>
      <c r="B88" s="38" t="s">
        <v>172</v>
      </c>
      <c r="C88" s="38" t="s">
        <v>19</v>
      </c>
      <c r="D88" s="44" t="s">
        <v>31</v>
      </c>
      <c r="E88" s="39">
        <v>2009.03</v>
      </c>
      <c r="F88" s="40" t="s">
        <v>173</v>
      </c>
      <c r="G88" s="41">
        <v>2488</v>
      </c>
      <c r="H88" s="41">
        <v>5193</v>
      </c>
      <c r="I88" s="42" t="s">
        <v>22</v>
      </c>
      <c r="J88" s="42" t="s">
        <v>25</v>
      </c>
    </row>
    <row r="89" spans="1:10" ht="28.5" customHeight="1" x14ac:dyDescent="0.2">
      <c r="A89" s="46">
        <f t="shared" si="1"/>
        <v>85</v>
      </c>
      <c r="B89" s="38" t="s">
        <v>174</v>
      </c>
      <c r="C89" s="38" t="s">
        <v>75</v>
      </c>
      <c r="D89" s="44"/>
      <c r="E89" s="39">
        <v>2009.03</v>
      </c>
      <c r="F89" s="40" t="s">
        <v>82</v>
      </c>
      <c r="G89" s="41">
        <v>1355</v>
      </c>
      <c r="H89" s="41">
        <v>2523</v>
      </c>
      <c r="I89" s="42" t="s">
        <v>22</v>
      </c>
      <c r="J89" s="42" t="s">
        <v>25</v>
      </c>
    </row>
    <row r="90" spans="1:10" ht="28.5" customHeight="1" x14ac:dyDescent="0.2">
      <c r="A90" s="46">
        <f t="shared" si="1"/>
        <v>86</v>
      </c>
      <c r="B90" s="38" t="s">
        <v>175</v>
      </c>
      <c r="C90" s="38" t="s">
        <v>19</v>
      </c>
      <c r="D90" s="44" t="s">
        <v>176</v>
      </c>
      <c r="E90" s="48">
        <v>2009.04</v>
      </c>
      <c r="F90" s="40" t="s">
        <v>177</v>
      </c>
      <c r="G90" s="41">
        <v>3211</v>
      </c>
      <c r="H90" s="41">
        <v>5966</v>
      </c>
      <c r="I90" s="42" t="s">
        <v>22</v>
      </c>
      <c r="J90" s="42" t="s">
        <v>25</v>
      </c>
    </row>
    <row r="91" spans="1:10" ht="28.5" customHeight="1" x14ac:dyDescent="0.2">
      <c r="A91" s="46">
        <f t="shared" si="1"/>
        <v>87</v>
      </c>
      <c r="B91" s="38" t="s">
        <v>178</v>
      </c>
      <c r="C91" s="38" t="s">
        <v>19</v>
      </c>
      <c r="D91" s="44" t="s">
        <v>179</v>
      </c>
      <c r="E91" s="48">
        <v>2009.04</v>
      </c>
      <c r="F91" s="40" t="s">
        <v>180</v>
      </c>
      <c r="G91" s="41">
        <v>2485</v>
      </c>
      <c r="H91" s="41">
        <v>5322</v>
      </c>
      <c r="I91" s="42" t="s">
        <v>22</v>
      </c>
      <c r="J91" s="42" t="s">
        <v>25</v>
      </c>
    </row>
    <row r="92" spans="1:10" ht="28.5" customHeight="1" x14ac:dyDescent="0.2">
      <c r="A92" s="46">
        <f t="shared" si="1"/>
        <v>88</v>
      </c>
      <c r="B92" s="38" t="s">
        <v>181</v>
      </c>
      <c r="C92" s="38" t="s">
        <v>19</v>
      </c>
      <c r="D92" s="44" t="s">
        <v>155</v>
      </c>
      <c r="E92" s="39">
        <v>2009.04</v>
      </c>
      <c r="F92" s="40" t="s">
        <v>177</v>
      </c>
      <c r="G92" s="41">
        <v>5459</v>
      </c>
      <c r="H92" s="41">
        <v>9511</v>
      </c>
      <c r="I92" s="42" t="s">
        <v>22</v>
      </c>
      <c r="J92" s="42" t="s">
        <v>25</v>
      </c>
    </row>
    <row r="93" spans="1:10" ht="28.5" customHeight="1" x14ac:dyDescent="0.2">
      <c r="A93" s="46">
        <f t="shared" si="1"/>
        <v>89</v>
      </c>
      <c r="B93" s="38" t="s">
        <v>182</v>
      </c>
      <c r="C93" s="38" t="s">
        <v>19</v>
      </c>
      <c r="D93" s="44" t="s">
        <v>155</v>
      </c>
      <c r="E93" s="48">
        <v>2009.04</v>
      </c>
      <c r="F93" s="40" t="s">
        <v>180</v>
      </c>
      <c r="G93" s="41">
        <v>2630</v>
      </c>
      <c r="H93" s="41">
        <v>6602</v>
      </c>
      <c r="I93" s="42" t="s">
        <v>22</v>
      </c>
      <c r="J93" s="42" t="s">
        <v>25</v>
      </c>
    </row>
    <row r="94" spans="1:10" ht="28.5" customHeight="1" x14ac:dyDescent="0.2">
      <c r="A94" s="46">
        <f t="shared" si="1"/>
        <v>90</v>
      </c>
      <c r="B94" s="38" t="s">
        <v>183</v>
      </c>
      <c r="C94" s="38" t="s">
        <v>19</v>
      </c>
      <c r="D94" s="44" t="s">
        <v>184</v>
      </c>
      <c r="E94" s="39">
        <v>2009.04</v>
      </c>
      <c r="F94" s="40" t="s">
        <v>177</v>
      </c>
      <c r="G94" s="41">
        <v>16260</v>
      </c>
      <c r="H94" s="41">
        <v>31067</v>
      </c>
      <c r="I94" s="42" t="s">
        <v>22</v>
      </c>
      <c r="J94" s="42" t="s">
        <v>25</v>
      </c>
    </row>
    <row r="95" spans="1:10" ht="28.5" customHeight="1" x14ac:dyDescent="0.2">
      <c r="A95" s="46">
        <f t="shared" si="1"/>
        <v>91</v>
      </c>
      <c r="B95" s="38" t="s">
        <v>185</v>
      </c>
      <c r="C95" s="38" t="s">
        <v>19</v>
      </c>
      <c r="D95" s="44" t="s">
        <v>184</v>
      </c>
      <c r="E95" s="48">
        <v>2009.04</v>
      </c>
      <c r="F95" s="40" t="s">
        <v>180</v>
      </c>
      <c r="G95" s="41">
        <v>8989</v>
      </c>
      <c r="H95" s="41">
        <v>17618</v>
      </c>
      <c r="I95" s="42" t="s">
        <v>22</v>
      </c>
      <c r="J95" s="42" t="s">
        <v>25</v>
      </c>
    </row>
    <row r="96" spans="1:10" ht="28.5" customHeight="1" x14ac:dyDescent="0.2">
      <c r="A96" s="46">
        <f t="shared" si="1"/>
        <v>92</v>
      </c>
      <c r="B96" s="38" t="s">
        <v>186</v>
      </c>
      <c r="C96" s="38" t="s">
        <v>19</v>
      </c>
      <c r="D96" s="44" t="s">
        <v>107</v>
      </c>
      <c r="E96" s="48">
        <v>2009.04</v>
      </c>
      <c r="F96" s="40" t="s">
        <v>177</v>
      </c>
      <c r="G96" s="41">
        <v>1918</v>
      </c>
      <c r="H96" s="41">
        <v>3655</v>
      </c>
      <c r="I96" s="42" t="s">
        <v>22</v>
      </c>
      <c r="J96" s="42" t="s">
        <v>25</v>
      </c>
    </row>
    <row r="97" spans="1:11" ht="28.5" customHeight="1" x14ac:dyDescent="0.2">
      <c r="A97" s="46">
        <f t="shared" si="1"/>
        <v>93</v>
      </c>
      <c r="B97" s="38" t="s">
        <v>187</v>
      </c>
      <c r="C97" s="38" t="s">
        <v>19</v>
      </c>
      <c r="D97" s="44" t="s">
        <v>49</v>
      </c>
      <c r="E97" s="48">
        <v>2009.06</v>
      </c>
      <c r="F97" s="40" t="s">
        <v>188</v>
      </c>
      <c r="G97" s="41">
        <v>1574</v>
      </c>
      <c r="H97" s="41">
        <v>2677</v>
      </c>
      <c r="I97" s="42" t="s">
        <v>22</v>
      </c>
      <c r="J97" s="42" t="s">
        <v>25</v>
      </c>
    </row>
    <row r="98" spans="1:11" ht="28.5" customHeight="1" x14ac:dyDescent="0.2">
      <c r="A98" s="46">
        <f t="shared" si="1"/>
        <v>94</v>
      </c>
      <c r="B98" s="38" t="s">
        <v>189</v>
      </c>
      <c r="C98" s="38" t="s">
        <v>19</v>
      </c>
      <c r="D98" s="44" t="s">
        <v>20</v>
      </c>
      <c r="E98" s="48">
        <v>2009.06</v>
      </c>
      <c r="F98" s="40" t="s">
        <v>190</v>
      </c>
      <c r="G98" s="41">
        <v>1982</v>
      </c>
      <c r="H98" s="41">
        <v>2426</v>
      </c>
      <c r="I98" s="42" t="s">
        <v>22</v>
      </c>
      <c r="J98" s="42" t="s">
        <v>25</v>
      </c>
    </row>
    <row r="99" spans="1:11" ht="28.5" customHeight="1" x14ac:dyDescent="0.2">
      <c r="A99" s="46">
        <f t="shared" si="1"/>
        <v>95</v>
      </c>
      <c r="B99" s="38" t="s">
        <v>191</v>
      </c>
      <c r="C99" s="38" t="s">
        <v>19</v>
      </c>
      <c r="D99" s="44" t="s">
        <v>20</v>
      </c>
      <c r="E99" s="48">
        <v>2009.06</v>
      </c>
      <c r="F99" s="40" t="s">
        <v>188</v>
      </c>
      <c r="G99" s="41">
        <v>3445</v>
      </c>
      <c r="H99" s="41">
        <v>4812</v>
      </c>
      <c r="I99" s="42" t="s">
        <v>22</v>
      </c>
      <c r="J99" s="42" t="s">
        <v>25</v>
      </c>
    </row>
    <row r="100" spans="1:11" ht="28.5" customHeight="1" x14ac:dyDescent="0.2">
      <c r="A100" s="46">
        <f t="shared" si="1"/>
        <v>96</v>
      </c>
      <c r="B100" s="38" t="s">
        <v>192</v>
      </c>
      <c r="C100" s="38" t="s">
        <v>19</v>
      </c>
      <c r="D100" s="44" t="s">
        <v>20</v>
      </c>
      <c r="E100" s="48">
        <v>2009.07</v>
      </c>
      <c r="F100" s="40" t="s">
        <v>193</v>
      </c>
      <c r="G100" s="41">
        <v>3100</v>
      </c>
      <c r="H100" s="41">
        <v>3587</v>
      </c>
      <c r="I100" s="51" t="s">
        <v>157</v>
      </c>
      <c r="J100" s="42" t="s">
        <v>25</v>
      </c>
    </row>
    <row r="101" spans="1:11" ht="28.5" customHeight="1" x14ac:dyDescent="0.2">
      <c r="A101" s="46">
        <f t="shared" si="1"/>
        <v>97</v>
      </c>
      <c r="B101" s="38" t="s">
        <v>194</v>
      </c>
      <c r="C101" s="38" t="s">
        <v>19</v>
      </c>
      <c r="D101" s="44" t="s">
        <v>184</v>
      </c>
      <c r="E101" s="48">
        <v>2009.07</v>
      </c>
      <c r="F101" s="40" t="s">
        <v>195</v>
      </c>
      <c r="G101" s="41">
        <v>2698</v>
      </c>
      <c r="H101" s="41">
        <v>6252</v>
      </c>
      <c r="I101" s="42" t="s">
        <v>53</v>
      </c>
      <c r="J101" s="42" t="s">
        <v>25</v>
      </c>
    </row>
    <row r="102" spans="1:11" ht="28.5" customHeight="1" x14ac:dyDescent="0.2">
      <c r="A102" s="46">
        <f t="shared" si="1"/>
        <v>98</v>
      </c>
      <c r="B102" s="38" t="s">
        <v>196</v>
      </c>
      <c r="C102" s="38" t="s">
        <v>19</v>
      </c>
      <c r="D102" s="44" t="s">
        <v>176</v>
      </c>
      <c r="E102" s="48">
        <v>2009.08</v>
      </c>
      <c r="F102" s="40" t="s">
        <v>197</v>
      </c>
      <c r="G102" s="41">
        <v>10008</v>
      </c>
      <c r="H102" s="41">
        <v>17868</v>
      </c>
      <c r="I102" s="51" t="s">
        <v>157</v>
      </c>
      <c r="J102" s="42" t="s">
        <v>25</v>
      </c>
    </row>
    <row r="103" spans="1:11" ht="28.5" customHeight="1" x14ac:dyDescent="0.2">
      <c r="A103" s="46">
        <f t="shared" si="1"/>
        <v>99</v>
      </c>
      <c r="B103" s="38" t="s">
        <v>198</v>
      </c>
      <c r="C103" s="38" t="s">
        <v>19</v>
      </c>
      <c r="D103" s="44" t="s">
        <v>31</v>
      </c>
      <c r="E103" s="48">
        <v>2009.08</v>
      </c>
      <c r="F103" s="40" t="s">
        <v>199</v>
      </c>
      <c r="G103" s="41">
        <v>4718</v>
      </c>
      <c r="H103" s="41">
        <v>10496</v>
      </c>
      <c r="I103" s="51" t="s">
        <v>22</v>
      </c>
      <c r="J103" s="42" t="s">
        <v>25</v>
      </c>
    </row>
    <row r="104" spans="1:11" ht="28.5" customHeight="1" x14ac:dyDescent="0.2">
      <c r="A104" s="46">
        <f t="shared" si="1"/>
        <v>100</v>
      </c>
      <c r="B104" s="38" t="s">
        <v>200</v>
      </c>
      <c r="C104" s="38" t="s">
        <v>19</v>
      </c>
      <c r="D104" s="44" t="s">
        <v>31</v>
      </c>
      <c r="E104" s="48">
        <v>2009.08</v>
      </c>
      <c r="F104" s="40" t="s">
        <v>201</v>
      </c>
      <c r="G104" s="41">
        <v>3761</v>
      </c>
      <c r="H104" s="41">
        <v>10248</v>
      </c>
      <c r="I104" s="42" t="s">
        <v>53</v>
      </c>
      <c r="J104" s="42" t="s">
        <v>25</v>
      </c>
    </row>
    <row r="105" spans="1:11" ht="28.5" customHeight="1" x14ac:dyDescent="0.2">
      <c r="A105" s="46">
        <f t="shared" si="1"/>
        <v>101</v>
      </c>
      <c r="B105" s="38" t="s">
        <v>202</v>
      </c>
      <c r="C105" s="38" t="s">
        <v>37</v>
      </c>
      <c r="D105" s="44" t="s">
        <v>38</v>
      </c>
      <c r="E105" s="48">
        <v>2009.09</v>
      </c>
      <c r="F105" s="40" t="s">
        <v>52</v>
      </c>
      <c r="G105" s="41">
        <v>371</v>
      </c>
      <c r="H105" s="41">
        <v>918</v>
      </c>
      <c r="I105" s="51" t="s">
        <v>203</v>
      </c>
      <c r="J105" s="42" t="s">
        <v>41</v>
      </c>
    </row>
    <row r="106" spans="1:11" ht="28.5" customHeight="1" x14ac:dyDescent="0.2">
      <c r="A106" s="46">
        <f t="shared" si="1"/>
        <v>102</v>
      </c>
      <c r="B106" s="38" t="s">
        <v>204</v>
      </c>
      <c r="C106" s="38" t="s">
        <v>19</v>
      </c>
      <c r="D106" s="44" t="s">
        <v>94</v>
      </c>
      <c r="E106" s="48">
        <v>2009.09</v>
      </c>
      <c r="F106" s="40" t="s">
        <v>205</v>
      </c>
      <c r="G106" s="41">
        <v>206</v>
      </c>
      <c r="H106" s="41">
        <v>214</v>
      </c>
      <c r="I106" s="51" t="s">
        <v>157</v>
      </c>
      <c r="J106" s="42" t="s">
        <v>25</v>
      </c>
    </row>
    <row r="107" spans="1:11" ht="28.5" customHeight="1" x14ac:dyDescent="0.2">
      <c r="A107" s="46">
        <f t="shared" si="1"/>
        <v>103</v>
      </c>
      <c r="B107" s="38" t="s">
        <v>206</v>
      </c>
      <c r="C107" s="38" t="s">
        <v>19</v>
      </c>
      <c r="D107" s="44" t="s">
        <v>20</v>
      </c>
      <c r="E107" s="48">
        <v>2009.09</v>
      </c>
      <c r="F107" s="40" t="s">
        <v>207</v>
      </c>
      <c r="G107" s="41">
        <v>3010</v>
      </c>
      <c r="H107" s="41">
        <v>3504</v>
      </c>
      <c r="I107" s="51" t="s">
        <v>157</v>
      </c>
      <c r="J107" s="42" t="s">
        <v>25</v>
      </c>
    </row>
    <row r="108" spans="1:11" ht="28.5" customHeight="1" x14ac:dyDescent="0.2">
      <c r="A108" s="46">
        <f t="shared" si="1"/>
        <v>104</v>
      </c>
      <c r="B108" s="38" t="s">
        <v>208</v>
      </c>
      <c r="C108" s="38" t="s">
        <v>19</v>
      </c>
      <c r="D108" s="44" t="s">
        <v>20</v>
      </c>
      <c r="E108" s="39" t="s">
        <v>209</v>
      </c>
      <c r="F108" s="40" t="s">
        <v>210</v>
      </c>
      <c r="G108" s="41">
        <v>1641</v>
      </c>
      <c r="H108" s="41">
        <v>3634</v>
      </c>
      <c r="I108" s="42" t="s">
        <v>53</v>
      </c>
      <c r="J108" s="42" t="s">
        <v>25</v>
      </c>
    </row>
    <row r="109" spans="1:11" ht="28.5" customHeight="1" x14ac:dyDescent="0.2">
      <c r="A109" s="46">
        <f t="shared" si="1"/>
        <v>105</v>
      </c>
      <c r="B109" s="38" t="s">
        <v>211</v>
      </c>
      <c r="C109" s="38" t="s">
        <v>19</v>
      </c>
      <c r="D109" s="38" t="s">
        <v>155</v>
      </c>
      <c r="E109" s="39" t="s">
        <v>209</v>
      </c>
      <c r="F109" s="40" t="s">
        <v>212</v>
      </c>
      <c r="G109" s="41">
        <v>21734</v>
      </c>
      <c r="H109" s="41">
        <v>60066</v>
      </c>
      <c r="I109" s="42" t="s">
        <v>53</v>
      </c>
      <c r="J109" s="42" t="s">
        <v>25</v>
      </c>
      <c r="K109" s="43" t="s">
        <v>15</v>
      </c>
    </row>
    <row r="110" spans="1:11" ht="28.5" customHeight="1" x14ac:dyDescent="0.2">
      <c r="A110" s="46">
        <f t="shared" si="1"/>
        <v>106</v>
      </c>
      <c r="B110" s="38" t="s">
        <v>213</v>
      </c>
      <c r="C110" s="38" t="s">
        <v>19</v>
      </c>
      <c r="D110" s="44" t="s">
        <v>20</v>
      </c>
      <c r="E110" s="39">
        <v>2009.11</v>
      </c>
      <c r="F110" s="40" t="s">
        <v>214</v>
      </c>
      <c r="G110" s="41">
        <v>153</v>
      </c>
      <c r="H110" s="41">
        <v>191</v>
      </c>
      <c r="I110" s="45" t="s">
        <v>22</v>
      </c>
      <c r="J110" s="42" t="s">
        <v>25</v>
      </c>
    </row>
    <row r="111" spans="1:11" ht="28.5" customHeight="1" x14ac:dyDescent="0.2">
      <c r="A111" s="46">
        <f t="shared" si="1"/>
        <v>107</v>
      </c>
      <c r="B111" s="38" t="s">
        <v>215</v>
      </c>
      <c r="C111" s="38" t="s">
        <v>19</v>
      </c>
      <c r="D111" s="38" t="s">
        <v>51</v>
      </c>
      <c r="E111" s="39">
        <v>2009.11</v>
      </c>
      <c r="F111" s="40" t="s">
        <v>216</v>
      </c>
      <c r="G111" s="41">
        <v>1319</v>
      </c>
      <c r="H111" s="41">
        <v>2737</v>
      </c>
      <c r="I111" s="45" t="s">
        <v>22</v>
      </c>
      <c r="J111" s="42" t="s">
        <v>25</v>
      </c>
    </row>
    <row r="112" spans="1:11" ht="28.5" customHeight="1" x14ac:dyDescent="0.2">
      <c r="A112" s="46">
        <f t="shared" si="1"/>
        <v>108</v>
      </c>
      <c r="B112" s="38" t="s">
        <v>217</v>
      </c>
      <c r="C112" s="38" t="s">
        <v>19</v>
      </c>
      <c r="D112" s="38" t="s">
        <v>51</v>
      </c>
      <c r="E112" s="39">
        <v>2009.11</v>
      </c>
      <c r="F112" s="40" t="s">
        <v>218</v>
      </c>
      <c r="G112" s="41">
        <v>1028</v>
      </c>
      <c r="H112" s="41">
        <v>2096</v>
      </c>
      <c r="I112" s="45" t="s">
        <v>22</v>
      </c>
      <c r="J112" s="42" t="s">
        <v>25</v>
      </c>
    </row>
    <row r="113" spans="1:11" ht="28.5" customHeight="1" x14ac:dyDescent="0.2">
      <c r="A113" s="46">
        <f t="shared" si="1"/>
        <v>109</v>
      </c>
      <c r="B113" s="38" t="s">
        <v>219</v>
      </c>
      <c r="C113" s="38" t="s">
        <v>19</v>
      </c>
      <c r="D113" s="38" t="s">
        <v>49</v>
      </c>
      <c r="E113" s="39">
        <v>2009.12</v>
      </c>
      <c r="F113" s="40" t="s">
        <v>220</v>
      </c>
      <c r="G113" s="41">
        <v>1586</v>
      </c>
      <c r="H113" s="41">
        <v>1989</v>
      </c>
      <c r="I113" s="45" t="s">
        <v>22</v>
      </c>
      <c r="J113" s="42" t="s">
        <v>25</v>
      </c>
    </row>
    <row r="114" spans="1:11" ht="28.5" customHeight="1" x14ac:dyDescent="0.2">
      <c r="A114" s="46">
        <f t="shared" si="1"/>
        <v>110</v>
      </c>
      <c r="B114" s="38" t="s">
        <v>221</v>
      </c>
      <c r="C114" s="38" t="s">
        <v>19</v>
      </c>
      <c r="D114" s="44" t="s">
        <v>88</v>
      </c>
      <c r="E114" s="39">
        <v>2009.12</v>
      </c>
      <c r="F114" s="40" t="s">
        <v>222</v>
      </c>
      <c r="G114" s="41">
        <v>19644</v>
      </c>
      <c r="H114" s="41">
        <v>39848</v>
      </c>
      <c r="I114" s="45" t="s">
        <v>22</v>
      </c>
      <c r="J114" s="42" t="s">
        <v>25</v>
      </c>
    </row>
    <row r="115" spans="1:11" ht="28.5" customHeight="1" x14ac:dyDescent="0.2">
      <c r="A115" s="46">
        <f t="shared" si="1"/>
        <v>111</v>
      </c>
      <c r="B115" s="38" t="s">
        <v>223</v>
      </c>
      <c r="C115" s="38" t="s">
        <v>19</v>
      </c>
      <c r="D115" s="38" t="s">
        <v>20</v>
      </c>
      <c r="E115" s="39">
        <v>2009.12</v>
      </c>
      <c r="F115" s="40" t="s">
        <v>224</v>
      </c>
      <c r="G115" s="41">
        <v>2518</v>
      </c>
      <c r="H115" s="41">
        <v>2616</v>
      </c>
      <c r="I115" s="45" t="s">
        <v>22</v>
      </c>
      <c r="J115" s="42" t="s">
        <v>25</v>
      </c>
    </row>
    <row r="116" spans="1:11" ht="28.5" customHeight="1" x14ac:dyDescent="0.2">
      <c r="A116" s="46">
        <f t="shared" si="1"/>
        <v>112</v>
      </c>
      <c r="B116" s="38" t="s">
        <v>225</v>
      </c>
      <c r="C116" s="38" t="s">
        <v>19</v>
      </c>
      <c r="D116" s="38" t="s">
        <v>20</v>
      </c>
      <c r="E116" s="39">
        <v>2009.12</v>
      </c>
      <c r="F116" s="40" t="s">
        <v>220</v>
      </c>
      <c r="G116" s="41">
        <v>3372</v>
      </c>
      <c r="H116" s="41">
        <v>3462</v>
      </c>
      <c r="I116" s="45" t="s">
        <v>22</v>
      </c>
      <c r="J116" s="42" t="s">
        <v>25</v>
      </c>
    </row>
    <row r="117" spans="1:11" ht="28.5" customHeight="1" x14ac:dyDescent="0.2">
      <c r="A117" s="46">
        <f t="shared" si="1"/>
        <v>113</v>
      </c>
      <c r="B117" s="38" t="s">
        <v>226</v>
      </c>
      <c r="C117" s="38" t="s">
        <v>19</v>
      </c>
      <c r="D117" s="38" t="s">
        <v>31</v>
      </c>
      <c r="E117" s="39">
        <v>2009.12</v>
      </c>
      <c r="F117" s="40" t="s">
        <v>227</v>
      </c>
      <c r="G117" s="41">
        <v>3625</v>
      </c>
      <c r="H117" s="41">
        <v>10412</v>
      </c>
      <c r="I117" s="51" t="s">
        <v>203</v>
      </c>
      <c r="J117" s="42" t="s">
        <v>25</v>
      </c>
    </row>
    <row r="118" spans="1:11" ht="28.5" customHeight="1" x14ac:dyDescent="0.2">
      <c r="A118" s="46">
        <f t="shared" si="1"/>
        <v>114</v>
      </c>
      <c r="B118" s="38" t="s">
        <v>228</v>
      </c>
      <c r="C118" s="38" t="s">
        <v>19</v>
      </c>
      <c r="D118" s="44" t="s">
        <v>20</v>
      </c>
      <c r="E118" s="39">
        <v>2010.01</v>
      </c>
      <c r="F118" s="40" t="s">
        <v>82</v>
      </c>
      <c r="G118" s="41">
        <v>206</v>
      </c>
      <c r="H118" s="41">
        <v>133</v>
      </c>
      <c r="I118" s="45" t="s">
        <v>22</v>
      </c>
      <c r="J118" s="42" t="s">
        <v>25</v>
      </c>
    </row>
    <row r="119" spans="1:11" ht="28.5" customHeight="1" x14ac:dyDescent="0.2">
      <c r="A119" s="46">
        <f t="shared" si="1"/>
        <v>115</v>
      </c>
      <c r="B119" s="38" t="s">
        <v>229</v>
      </c>
      <c r="C119" s="38" t="s">
        <v>230</v>
      </c>
      <c r="D119" s="38"/>
      <c r="E119" s="39">
        <v>2010.01</v>
      </c>
      <c r="F119" s="40" t="s">
        <v>190</v>
      </c>
      <c r="G119" s="41">
        <v>1398</v>
      </c>
      <c r="H119" s="41">
        <v>2355</v>
      </c>
      <c r="I119" s="42" t="s">
        <v>53</v>
      </c>
      <c r="J119" s="42" t="s">
        <v>25</v>
      </c>
    </row>
    <row r="120" spans="1:11" ht="28.5" customHeight="1" x14ac:dyDescent="0.2">
      <c r="A120" s="46">
        <f t="shared" si="1"/>
        <v>116</v>
      </c>
      <c r="B120" s="38" t="s">
        <v>231</v>
      </c>
      <c r="C120" s="38" t="s">
        <v>19</v>
      </c>
      <c r="D120" s="38" t="s">
        <v>51</v>
      </c>
      <c r="E120" s="39">
        <v>2010.01</v>
      </c>
      <c r="F120" s="40" t="s">
        <v>232</v>
      </c>
      <c r="G120" s="41">
        <v>1290</v>
      </c>
      <c r="H120" s="41">
        <v>1350</v>
      </c>
      <c r="I120" s="45" t="s">
        <v>22</v>
      </c>
      <c r="J120" s="42" t="s">
        <v>25</v>
      </c>
    </row>
    <row r="121" spans="1:11" ht="28.5" customHeight="1" x14ac:dyDescent="0.2">
      <c r="A121" s="46">
        <f t="shared" si="1"/>
        <v>117</v>
      </c>
      <c r="B121" s="38" t="s">
        <v>233</v>
      </c>
      <c r="C121" s="38" t="s">
        <v>19</v>
      </c>
      <c r="D121" s="38" t="s">
        <v>176</v>
      </c>
      <c r="E121" s="39">
        <v>2010.02</v>
      </c>
      <c r="F121" s="40" t="s">
        <v>234</v>
      </c>
      <c r="G121" s="41">
        <v>6090</v>
      </c>
      <c r="H121" s="41">
        <v>7812</v>
      </c>
      <c r="I121" s="45" t="s">
        <v>22</v>
      </c>
      <c r="J121" s="42" t="s">
        <v>25</v>
      </c>
    </row>
    <row r="122" spans="1:11" ht="28.5" customHeight="1" x14ac:dyDescent="0.2">
      <c r="A122" s="46">
        <f t="shared" si="1"/>
        <v>118</v>
      </c>
      <c r="B122" s="38" t="s">
        <v>235</v>
      </c>
      <c r="C122" s="38" t="s">
        <v>19</v>
      </c>
      <c r="D122" s="38" t="s">
        <v>20</v>
      </c>
      <c r="E122" s="39">
        <v>2010.03</v>
      </c>
      <c r="F122" s="40" t="s">
        <v>236</v>
      </c>
      <c r="G122" s="41">
        <v>2933</v>
      </c>
      <c r="H122" s="41">
        <v>4605</v>
      </c>
      <c r="I122" s="42" t="s">
        <v>53</v>
      </c>
      <c r="J122" s="42" t="s">
        <v>25</v>
      </c>
    </row>
    <row r="123" spans="1:11" s="54" customFormat="1" ht="28.5" customHeight="1" x14ac:dyDescent="0.2">
      <c r="A123" s="46">
        <f t="shared" si="1"/>
        <v>119</v>
      </c>
      <c r="B123" s="38" t="s">
        <v>237</v>
      </c>
      <c r="C123" s="38" t="s">
        <v>19</v>
      </c>
      <c r="D123" s="38" t="s">
        <v>20</v>
      </c>
      <c r="E123" s="39">
        <v>2010.04</v>
      </c>
      <c r="F123" s="40" t="s">
        <v>238</v>
      </c>
      <c r="G123" s="41">
        <v>3153</v>
      </c>
      <c r="H123" s="41">
        <v>5121</v>
      </c>
      <c r="I123" s="45" t="s">
        <v>22</v>
      </c>
      <c r="J123" s="42" t="s">
        <v>25</v>
      </c>
      <c r="K123" s="43"/>
    </row>
    <row r="124" spans="1:11" s="54" customFormat="1" ht="28.5" customHeight="1" x14ac:dyDescent="0.2">
      <c r="A124" s="47">
        <f t="shared" si="1"/>
        <v>120</v>
      </c>
      <c r="B124" s="38" t="s">
        <v>239</v>
      </c>
      <c r="C124" s="38" t="s">
        <v>19</v>
      </c>
      <c r="D124" s="38" t="s">
        <v>51</v>
      </c>
      <c r="E124" s="39">
        <v>2010.04</v>
      </c>
      <c r="F124" s="40" t="s">
        <v>240</v>
      </c>
      <c r="G124" s="41">
        <v>1258</v>
      </c>
      <c r="H124" s="41">
        <v>1734</v>
      </c>
      <c r="I124" s="45" t="s">
        <v>22</v>
      </c>
      <c r="J124" s="42" t="s">
        <v>25</v>
      </c>
      <c r="K124" s="43"/>
    </row>
    <row r="125" spans="1:11" s="54" customFormat="1" ht="28.5" customHeight="1" x14ac:dyDescent="0.2">
      <c r="A125" s="47">
        <f t="shared" si="1"/>
        <v>121</v>
      </c>
      <c r="B125" s="38" t="s">
        <v>241</v>
      </c>
      <c r="C125" s="38" t="s">
        <v>19</v>
      </c>
      <c r="D125" s="38" t="s">
        <v>51</v>
      </c>
      <c r="E125" s="39">
        <v>2010.04</v>
      </c>
      <c r="F125" s="40" t="s">
        <v>218</v>
      </c>
      <c r="G125" s="41">
        <v>866</v>
      </c>
      <c r="H125" s="41">
        <v>1652</v>
      </c>
      <c r="I125" s="45" t="s">
        <v>22</v>
      </c>
      <c r="J125" s="42" t="s">
        <v>25</v>
      </c>
      <c r="K125" s="43"/>
    </row>
    <row r="126" spans="1:11" s="54" customFormat="1" ht="28.5" customHeight="1" x14ac:dyDescent="0.2">
      <c r="A126" s="47">
        <f t="shared" si="1"/>
        <v>122</v>
      </c>
      <c r="B126" s="38" t="s">
        <v>242</v>
      </c>
      <c r="C126" s="38" t="s">
        <v>19</v>
      </c>
      <c r="D126" s="44" t="s">
        <v>155</v>
      </c>
      <c r="E126" s="48">
        <v>2010.04</v>
      </c>
      <c r="F126" s="40" t="s">
        <v>243</v>
      </c>
      <c r="G126" s="41">
        <v>6761</v>
      </c>
      <c r="H126" s="41">
        <v>6743</v>
      </c>
      <c r="I126" s="45" t="s">
        <v>22</v>
      </c>
      <c r="J126" s="42" t="s">
        <v>25</v>
      </c>
      <c r="K126" s="43"/>
    </row>
    <row r="127" spans="1:11" s="54" customFormat="1" ht="28.5" customHeight="1" x14ac:dyDescent="0.2">
      <c r="A127" s="47">
        <f t="shared" si="1"/>
        <v>123</v>
      </c>
      <c r="B127" s="38" t="s">
        <v>244</v>
      </c>
      <c r="C127" s="38" t="s">
        <v>19</v>
      </c>
      <c r="D127" s="38" t="s">
        <v>155</v>
      </c>
      <c r="E127" s="39">
        <v>2010.04</v>
      </c>
      <c r="F127" s="40" t="s">
        <v>197</v>
      </c>
      <c r="G127" s="41">
        <v>4490</v>
      </c>
      <c r="H127" s="41">
        <v>3871</v>
      </c>
      <c r="I127" s="51" t="s">
        <v>203</v>
      </c>
      <c r="J127" s="42" t="s">
        <v>25</v>
      </c>
      <c r="K127" s="43" t="s">
        <v>15</v>
      </c>
    </row>
    <row r="128" spans="1:11" s="54" customFormat="1" ht="28.5" customHeight="1" x14ac:dyDescent="0.2">
      <c r="A128" s="47">
        <f t="shared" si="1"/>
        <v>124</v>
      </c>
      <c r="B128" s="38" t="s">
        <v>245</v>
      </c>
      <c r="C128" s="38" t="s">
        <v>19</v>
      </c>
      <c r="D128" s="38" t="s">
        <v>20</v>
      </c>
      <c r="E128" s="39">
        <v>2010.05</v>
      </c>
      <c r="F128" s="40" t="s">
        <v>122</v>
      </c>
      <c r="G128" s="41">
        <v>3777</v>
      </c>
      <c r="H128" s="41">
        <v>8536</v>
      </c>
      <c r="I128" s="45" t="s">
        <v>22</v>
      </c>
      <c r="J128" s="42" t="s">
        <v>25</v>
      </c>
      <c r="K128" s="43"/>
    </row>
    <row r="129" spans="1:10" ht="28.5" customHeight="1" x14ac:dyDescent="0.2">
      <c r="A129" s="47">
        <f t="shared" si="1"/>
        <v>125</v>
      </c>
      <c r="B129" s="38" t="s">
        <v>246</v>
      </c>
      <c r="C129" s="38" t="s">
        <v>19</v>
      </c>
      <c r="D129" s="38" t="s">
        <v>51</v>
      </c>
      <c r="E129" s="39">
        <v>2010.05</v>
      </c>
      <c r="F129" s="40" t="s">
        <v>247</v>
      </c>
      <c r="G129" s="41">
        <v>1366</v>
      </c>
      <c r="H129" s="41">
        <v>2665</v>
      </c>
      <c r="I129" s="45" t="s">
        <v>22</v>
      </c>
      <c r="J129" s="42" t="s">
        <v>25</v>
      </c>
    </row>
    <row r="130" spans="1:10" ht="28.5" customHeight="1" x14ac:dyDescent="0.2">
      <c r="A130" s="47">
        <f t="shared" si="1"/>
        <v>126</v>
      </c>
      <c r="B130" s="38" t="s">
        <v>248</v>
      </c>
      <c r="C130" s="38" t="s">
        <v>19</v>
      </c>
      <c r="D130" s="38" t="s">
        <v>51</v>
      </c>
      <c r="E130" s="39">
        <v>2010.05</v>
      </c>
      <c r="F130" s="40" t="s">
        <v>249</v>
      </c>
      <c r="G130" s="41">
        <v>1175</v>
      </c>
      <c r="H130" s="41">
        <v>1288</v>
      </c>
      <c r="I130" s="45" t="s">
        <v>22</v>
      </c>
      <c r="J130" s="42" t="s">
        <v>25</v>
      </c>
    </row>
    <row r="131" spans="1:10" ht="28.5" customHeight="1" x14ac:dyDescent="0.2">
      <c r="A131" s="47">
        <f t="shared" si="1"/>
        <v>127</v>
      </c>
      <c r="B131" s="38" t="s">
        <v>250</v>
      </c>
      <c r="C131" s="44" t="s">
        <v>251</v>
      </c>
      <c r="D131" s="38"/>
      <c r="E131" s="48">
        <v>2010.06</v>
      </c>
      <c r="F131" s="40" t="s">
        <v>252</v>
      </c>
      <c r="G131" s="41">
        <v>5651</v>
      </c>
      <c r="H131" s="41">
        <v>9148</v>
      </c>
      <c r="I131" s="42" t="s">
        <v>53</v>
      </c>
      <c r="J131" s="42" t="s">
        <v>25</v>
      </c>
    </row>
    <row r="132" spans="1:10" ht="28.5" customHeight="1" x14ac:dyDescent="0.2">
      <c r="A132" s="47">
        <f t="shared" si="1"/>
        <v>128</v>
      </c>
      <c r="B132" s="38" t="s">
        <v>253</v>
      </c>
      <c r="C132" s="38" t="s">
        <v>75</v>
      </c>
      <c r="D132" s="38"/>
      <c r="E132" s="48">
        <v>2010.06</v>
      </c>
      <c r="F132" s="40" t="s">
        <v>254</v>
      </c>
      <c r="G132" s="41">
        <v>177</v>
      </c>
      <c r="H132" s="41">
        <v>312</v>
      </c>
      <c r="I132" s="42" t="s">
        <v>53</v>
      </c>
      <c r="J132" s="42" t="s">
        <v>25</v>
      </c>
    </row>
    <row r="133" spans="1:10" ht="28.5" customHeight="1" x14ac:dyDescent="0.2">
      <c r="A133" s="47">
        <f t="shared" ref="A133:A196" si="2">ROW()-4</f>
        <v>129</v>
      </c>
      <c r="B133" s="38" t="s">
        <v>255</v>
      </c>
      <c r="C133" s="38" t="s">
        <v>19</v>
      </c>
      <c r="D133" s="38" t="s">
        <v>51</v>
      </c>
      <c r="E133" s="39">
        <v>2010.06</v>
      </c>
      <c r="F133" s="40" t="s">
        <v>256</v>
      </c>
      <c r="G133" s="41">
        <v>1169</v>
      </c>
      <c r="H133" s="41">
        <v>1516</v>
      </c>
      <c r="I133" s="45" t="s">
        <v>22</v>
      </c>
      <c r="J133" s="42" t="s">
        <v>25</v>
      </c>
    </row>
    <row r="134" spans="1:10" ht="28.5" customHeight="1" x14ac:dyDescent="0.2">
      <c r="A134" s="47">
        <f t="shared" si="2"/>
        <v>130</v>
      </c>
      <c r="B134" s="38" t="s">
        <v>257</v>
      </c>
      <c r="C134" s="38" t="s">
        <v>19</v>
      </c>
      <c r="D134" s="38" t="s">
        <v>51</v>
      </c>
      <c r="E134" s="48">
        <v>2010.06</v>
      </c>
      <c r="F134" s="40" t="s">
        <v>258</v>
      </c>
      <c r="G134" s="41">
        <v>1360</v>
      </c>
      <c r="H134" s="41">
        <v>2728</v>
      </c>
      <c r="I134" s="45" t="s">
        <v>22</v>
      </c>
      <c r="J134" s="42" t="s">
        <v>25</v>
      </c>
    </row>
    <row r="135" spans="1:10" ht="28.5" customHeight="1" x14ac:dyDescent="0.2">
      <c r="A135" s="47">
        <f t="shared" si="2"/>
        <v>131</v>
      </c>
      <c r="B135" s="38" t="s">
        <v>259</v>
      </c>
      <c r="C135" s="38" t="s">
        <v>19</v>
      </c>
      <c r="D135" s="38" t="s">
        <v>155</v>
      </c>
      <c r="E135" s="39">
        <v>2010.06</v>
      </c>
      <c r="F135" s="40" t="s">
        <v>260</v>
      </c>
      <c r="G135" s="41">
        <v>9931</v>
      </c>
      <c r="H135" s="41">
        <v>15318</v>
      </c>
      <c r="I135" s="45" t="s">
        <v>22</v>
      </c>
      <c r="J135" s="42" t="s">
        <v>25</v>
      </c>
    </row>
    <row r="136" spans="1:10" ht="28.5" customHeight="1" x14ac:dyDescent="0.2">
      <c r="A136" s="47">
        <f t="shared" si="2"/>
        <v>132</v>
      </c>
      <c r="B136" s="44" t="s">
        <v>261</v>
      </c>
      <c r="C136" s="38" t="s">
        <v>75</v>
      </c>
      <c r="D136" s="38"/>
      <c r="E136" s="48">
        <v>2010.07</v>
      </c>
      <c r="F136" s="50" t="s">
        <v>262</v>
      </c>
      <c r="G136" s="49">
        <v>7048</v>
      </c>
      <c r="H136" s="49">
        <v>7663</v>
      </c>
      <c r="I136" s="51" t="s">
        <v>22</v>
      </c>
      <c r="J136" s="53" t="s">
        <v>25</v>
      </c>
    </row>
    <row r="137" spans="1:10" ht="28.5" customHeight="1" x14ac:dyDescent="0.2">
      <c r="A137" s="47">
        <f t="shared" si="2"/>
        <v>133</v>
      </c>
      <c r="B137" s="38" t="s">
        <v>263</v>
      </c>
      <c r="C137" s="38" t="s">
        <v>19</v>
      </c>
      <c r="D137" s="38" t="s">
        <v>51</v>
      </c>
      <c r="E137" s="48">
        <v>2010.07</v>
      </c>
      <c r="F137" s="40" t="s">
        <v>264</v>
      </c>
      <c r="G137" s="41">
        <v>1180</v>
      </c>
      <c r="H137" s="41">
        <v>2048</v>
      </c>
      <c r="I137" s="45" t="s">
        <v>22</v>
      </c>
      <c r="J137" s="42" t="s">
        <v>25</v>
      </c>
    </row>
    <row r="138" spans="1:10" ht="28.5" customHeight="1" x14ac:dyDescent="0.2">
      <c r="A138" s="47">
        <f t="shared" si="2"/>
        <v>134</v>
      </c>
      <c r="B138" s="38" t="s">
        <v>265</v>
      </c>
      <c r="C138" s="38" t="s">
        <v>75</v>
      </c>
      <c r="D138" s="44"/>
      <c r="E138" s="48">
        <v>2010.07</v>
      </c>
      <c r="F138" s="40" t="s">
        <v>266</v>
      </c>
      <c r="G138" s="41">
        <v>1385</v>
      </c>
      <c r="H138" s="41">
        <v>2630</v>
      </c>
      <c r="I138" s="45" t="s">
        <v>22</v>
      </c>
      <c r="J138" s="42" t="s">
        <v>25</v>
      </c>
    </row>
    <row r="139" spans="1:10" ht="28.5" customHeight="1" x14ac:dyDescent="0.2">
      <c r="A139" s="47">
        <f t="shared" si="2"/>
        <v>135</v>
      </c>
      <c r="B139" s="38" t="s">
        <v>267</v>
      </c>
      <c r="C139" s="38" t="s">
        <v>19</v>
      </c>
      <c r="D139" s="44" t="s">
        <v>49</v>
      </c>
      <c r="E139" s="48">
        <v>2010.08</v>
      </c>
      <c r="F139" s="40" t="s">
        <v>268</v>
      </c>
      <c r="G139" s="41">
        <v>1001</v>
      </c>
      <c r="H139" s="41">
        <v>1385</v>
      </c>
      <c r="I139" s="42" t="s">
        <v>53</v>
      </c>
      <c r="J139" s="42" t="s">
        <v>25</v>
      </c>
    </row>
    <row r="140" spans="1:10" ht="28.5" customHeight="1" x14ac:dyDescent="0.2">
      <c r="A140" s="37">
        <f t="shared" si="2"/>
        <v>136</v>
      </c>
      <c r="B140" s="38" t="s">
        <v>269</v>
      </c>
      <c r="C140" s="38" t="s">
        <v>44</v>
      </c>
      <c r="D140" s="44"/>
      <c r="E140" s="48">
        <v>2010.08</v>
      </c>
      <c r="F140" s="40" t="s">
        <v>220</v>
      </c>
      <c r="G140" s="41">
        <v>1420</v>
      </c>
      <c r="H140" s="41">
        <v>2824</v>
      </c>
      <c r="I140" s="42" t="s">
        <v>53</v>
      </c>
      <c r="J140" s="42" t="s">
        <v>25</v>
      </c>
    </row>
    <row r="141" spans="1:10" ht="28.5" customHeight="1" x14ac:dyDescent="0.2">
      <c r="A141" s="37">
        <f t="shared" si="2"/>
        <v>137</v>
      </c>
      <c r="B141" s="38" t="s">
        <v>270</v>
      </c>
      <c r="C141" s="38" t="s">
        <v>19</v>
      </c>
      <c r="D141" s="44" t="s">
        <v>20</v>
      </c>
      <c r="E141" s="48">
        <v>2010.08</v>
      </c>
      <c r="F141" s="40" t="s">
        <v>268</v>
      </c>
      <c r="G141" s="41">
        <v>3512</v>
      </c>
      <c r="H141" s="41">
        <v>3748</v>
      </c>
      <c r="I141" s="45" t="s">
        <v>22</v>
      </c>
      <c r="J141" s="42" t="s">
        <v>25</v>
      </c>
    </row>
    <row r="142" spans="1:10" ht="28.5" customHeight="1" x14ac:dyDescent="0.2">
      <c r="A142" s="46">
        <f t="shared" si="2"/>
        <v>138</v>
      </c>
      <c r="B142" s="38" t="s">
        <v>271</v>
      </c>
      <c r="C142" s="38" t="s">
        <v>19</v>
      </c>
      <c r="D142" s="44" t="s">
        <v>88</v>
      </c>
      <c r="E142" s="48">
        <v>2010.08</v>
      </c>
      <c r="F142" s="40" t="s">
        <v>272</v>
      </c>
      <c r="G142" s="41">
        <v>3209</v>
      </c>
      <c r="H142" s="41">
        <v>4052</v>
      </c>
      <c r="I142" s="45" t="s">
        <v>22</v>
      </c>
      <c r="J142" s="42" t="s">
        <v>25</v>
      </c>
    </row>
    <row r="143" spans="1:10" ht="28.5" customHeight="1" x14ac:dyDescent="0.2">
      <c r="A143" s="46">
        <f t="shared" si="2"/>
        <v>139</v>
      </c>
      <c r="B143" s="38" t="s">
        <v>273</v>
      </c>
      <c r="C143" s="38" t="s">
        <v>19</v>
      </c>
      <c r="D143" s="44" t="s">
        <v>88</v>
      </c>
      <c r="E143" s="48">
        <v>2010.08</v>
      </c>
      <c r="F143" s="40" t="s">
        <v>272</v>
      </c>
      <c r="G143" s="41">
        <v>2549</v>
      </c>
      <c r="H143" s="41">
        <v>3169</v>
      </c>
      <c r="I143" s="45" t="s">
        <v>22</v>
      </c>
      <c r="J143" s="42" t="s">
        <v>25</v>
      </c>
    </row>
    <row r="144" spans="1:10" ht="28.5" customHeight="1" x14ac:dyDescent="0.2">
      <c r="A144" s="46">
        <f t="shared" si="2"/>
        <v>140</v>
      </c>
      <c r="B144" s="38" t="s">
        <v>274</v>
      </c>
      <c r="C144" s="38" t="s">
        <v>19</v>
      </c>
      <c r="D144" s="44" t="s">
        <v>88</v>
      </c>
      <c r="E144" s="48">
        <v>2010.08</v>
      </c>
      <c r="F144" s="40" t="s">
        <v>272</v>
      </c>
      <c r="G144" s="41">
        <v>1180</v>
      </c>
      <c r="H144" s="41">
        <v>1483</v>
      </c>
      <c r="I144" s="45" t="s">
        <v>22</v>
      </c>
      <c r="J144" s="42" t="s">
        <v>25</v>
      </c>
    </row>
    <row r="145" spans="1:11" ht="28.5" customHeight="1" x14ac:dyDescent="0.2">
      <c r="A145" s="46">
        <f t="shared" si="2"/>
        <v>141</v>
      </c>
      <c r="B145" s="38" t="s">
        <v>275</v>
      </c>
      <c r="C145" s="38" t="s">
        <v>19</v>
      </c>
      <c r="D145" s="44" t="s">
        <v>88</v>
      </c>
      <c r="E145" s="48">
        <v>2010.08</v>
      </c>
      <c r="F145" s="40" t="s">
        <v>272</v>
      </c>
      <c r="G145" s="41">
        <v>2551</v>
      </c>
      <c r="H145" s="41">
        <v>1789</v>
      </c>
      <c r="I145" s="45" t="s">
        <v>22</v>
      </c>
      <c r="J145" s="42" t="s">
        <v>25</v>
      </c>
    </row>
    <row r="146" spans="1:11" ht="28.5" customHeight="1" x14ac:dyDescent="0.2">
      <c r="A146" s="46">
        <f t="shared" si="2"/>
        <v>142</v>
      </c>
      <c r="B146" s="38" t="s">
        <v>276</v>
      </c>
      <c r="C146" s="38" t="s">
        <v>19</v>
      </c>
      <c r="D146" s="44" t="s">
        <v>20</v>
      </c>
      <c r="E146" s="48">
        <v>2010.08</v>
      </c>
      <c r="F146" s="40" t="s">
        <v>220</v>
      </c>
      <c r="G146" s="41">
        <v>3282</v>
      </c>
      <c r="H146" s="41">
        <v>5046</v>
      </c>
      <c r="I146" s="45" t="s">
        <v>22</v>
      </c>
      <c r="J146" s="42" t="s">
        <v>25</v>
      </c>
    </row>
    <row r="147" spans="1:11" ht="28.5" customHeight="1" x14ac:dyDescent="0.2">
      <c r="A147" s="46">
        <f t="shared" si="2"/>
        <v>143</v>
      </c>
      <c r="B147" s="38" t="s">
        <v>277</v>
      </c>
      <c r="C147" s="38" t="s">
        <v>278</v>
      </c>
      <c r="D147" s="44" t="s">
        <v>279</v>
      </c>
      <c r="E147" s="48">
        <v>2010.08</v>
      </c>
      <c r="F147" s="40" t="s">
        <v>280</v>
      </c>
      <c r="G147" s="41">
        <v>1506</v>
      </c>
      <c r="H147" s="41">
        <v>2156</v>
      </c>
      <c r="I147" s="45" t="s">
        <v>22</v>
      </c>
      <c r="J147" s="42" t="s">
        <v>25</v>
      </c>
    </row>
    <row r="148" spans="1:11" ht="28.5" customHeight="1" x14ac:dyDescent="0.2">
      <c r="A148" s="46">
        <f t="shared" si="2"/>
        <v>144</v>
      </c>
      <c r="B148" s="38" t="s">
        <v>281</v>
      </c>
      <c r="C148" s="38" t="s">
        <v>278</v>
      </c>
      <c r="D148" s="44" t="s">
        <v>282</v>
      </c>
      <c r="E148" s="48">
        <v>2010.08</v>
      </c>
      <c r="F148" s="40" t="s">
        <v>91</v>
      </c>
      <c r="G148" s="41">
        <v>1602</v>
      </c>
      <c r="H148" s="41">
        <v>2755</v>
      </c>
      <c r="I148" s="42" t="s">
        <v>53</v>
      </c>
      <c r="J148" s="42" t="s">
        <v>25</v>
      </c>
    </row>
    <row r="149" spans="1:11" ht="28.5" customHeight="1" x14ac:dyDescent="0.2">
      <c r="A149" s="47">
        <f t="shared" si="2"/>
        <v>145</v>
      </c>
      <c r="B149" s="38" t="s">
        <v>283</v>
      </c>
      <c r="C149" s="44" t="s">
        <v>284</v>
      </c>
      <c r="D149" s="44"/>
      <c r="E149" s="48">
        <v>2010.09</v>
      </c>
      <c r="F149" s="40" t="s">
        <v>285</v>
      </c>
      <c r="G149" s="41">
        <v>1216</v>
      </c>
      <c r="H149" s="41">
        <v>1823</v>
      </c>
      <c r="I149" s="45" t="s">
        <v>22</v>
      </c>
      <c r="J149" s="42" t="s">
        <v>25</v>
      </c>
      <c r="K149" s="55"/>
    </row>
    <row r="150" spans="1:11" ht="28.5" customHeight="1" x14ac:dyDescent="0.2">
      <c r="A150" s="47">
        <f t="shared" si="2"/>
        <v>146</v>
      </c>
      <c r="B150" s="38" t="s">
        <v>286</v>
      </c>
      <c r="C150" s="38" t="s">
        <v>19</v>
      </c>
      <c r="D150" s="44" t="s">
        <v>184</v>
      </c>
      <c r="E150" s="48">
        <v>2010.09</v>
      </c>
      <c r="F150" s="40" t="s">
        <v>287</v>
      </c>
      <c r="G150" s="41">
        <v>26460</v>
      </c>
      <c r="H150" s="41">
        <v>56412</v>
      </c>
      <c r="I150" s="42" t="s">
        <v>53</v>
      </c>
      <c r="J150" s="42" t="s">
        <v>25</v>
      </c>
      <c r="K150" s="55"/>
    </row>
    <row r="151" spans="1:11" ht="28.5" customHeight="1" x14ac:dyDescent="0.2">
      <c r="A151" s="46">
        <f t="shared" si="2"/>
        <v>147</v>
      </c>
      <c r="B151" s="38" t="s">
        <v>288</v>
      </c>
      <c r="C151" s="38" t="s">
        <v>19</v>
      </c>
      <c r="D151" s="44" t="s">
        <v>20</v>
      </c>
      <c r="E151" s="48">
        <v>2010.09</v>
      </c>
      <c r="F151" s="40" t="s">
        <v>289</v>
      </c>
      <c r="G151" s="41">
        <v>4316</v>
      </c>
      <c r="H151" s="41">
        <v>6603</v>
      </c>
      <c r="I151" s="45" t="s">
        <v>22</v>
      </c>
      <c r="J151" s="42" t="s">
        <v>25</v>
      </c>
      <c r="K151" s="55"/>
    </row>
    <row r="152" spans="1:11" ht="28.5" customHeight="1" x14ac:dyDescent="0.2">
      <c r="A152" s="46">
        <f t="shared" si="2"/>
        <v>148</v>
      </c>
      <c r="B152" s="38" t="s">
        <v>290</v>
      </c>
      <c r="C152" s="38" t="s">
        <v>19</v>
      </c>
      <c r="D152" s="44" t="s">
        <v>20</v>
      </c>
      <c r="E152" s="48">
        <v>2010.09</v>
      </c>
      <c r="F152" s="40" t="s">
        <v>95</v>
      </c>
      <c r="G152" s="41">
        <v>794</v>
      </c>
      <c r="H152" s="41">
        <v>1291</v>
      </c>
      <c r="I152" s="42" t="s">
        <v>53</v>
      </c>
      <c r="J152" s="56" t="s">
        <v>25</v>
      </c>
      <c r="K152" s="55"/>
    </row>
    <row r="153" spans="1:11" ht="28.5" customHeight="1" x14ac:dyDescent="0.2">
      <c r="A153" s="46">
        <f t="shared" si="2"/>
        <v>149</v>
      </c>
      <c r="B153" s="38" t="s">
        <v>291</v>
      </c>
      <c r="C153" s="38" t="s">
        <v>19</v>
      </c>
      <c r="D153" s="44" t="s">
        <v>20</v>
      </c>
      <c r="E153" s="48">
        <v>2010.09</v>
      </c>
      <c r="F153" s="40" t="s">
        <v>292</v>
      </c>
      <c r="G153" s="41">
        <v>3153</v>
      </c>
      <c r="H153" s="41">
        <v>2861</v>
      </c>
      <c r="I153" s="45" t="s">
        <v>22</v>
      </c>
      <c r="J153" s="42" t="s">
        <v>25</v>
      </c>
      <c r="K153" s="55"/>
    </row>
    <row r="154" spans="1:11" ht="28.5" customHeight="1" x14ac:dyDescent="0.2">
      <c r="A154" s="46">
        <f t="shared" si="2"/>
        <v>150</v>
      </c>
      <c r="B154" s="38" t="s">
        <v>293</v>
      </c>
      <c r="C154" s="38" t="s">
        <v>19</v>
      </c>
      <c r="D154" s="44" t="s">
        <v>20</v>
      </c>
      <c r="E154" s="48">
        <v>2010.09</v>
      </c>
      <c r="F154" s="40" t="s">
        <v>294</v>
      </c>
      <c r="G154" s="41">
        <v>3067</v>
      </c>
      <c r="H154" s="41">
        <v>5173</v>
      </c>
      <c r="I154" s="45" t="s">
        <v>22</v>
      </c>
      <c r="J154" s="42" t="s">
        <v>25</v>
      </c>
      <c r="K154" s="55"/>
    </row>
    <row r="155" spans="1:11" ht="28.5" customHeight="1" x14ac:dyDescent="0.2">
      <c r="A155" s="37">
        <f t="shared" si="2"/>
        <v>151</v>
      </c>
      <c r="B155" s="38" t="s">
        <v>295</v>
      </c>
      <c r="C155" s="38" t="s">
        <v>19</v>
      </c>
      <c r="D155" s="44" t="s">
        <v>155</v>
      </c>
      <c r="E155" s="48">
        <v>2010.09</v>
      </c>
      <c r="F155" s="40" t="s">
        <v>296</v>
      </c>
      <c r="G155" s="41">
        <v>597</v>
      </c>
      <c r="H155" s="41">
        <v>658</v>
      </c>
      <c r="I155" s="56" t="s">
        <v>22</v>
      </c>
      <c r="J155" s="56" t="s">
        <v>25</v>
      </c>
      <c r="K155" s="55"/>
    </row>
    <row r="156" spans="1:11" ht="28.5" customHeight="1" x14ac:dyDescent="0.2">
      <c r="A156" s="37">
        <f t="shared" si="2"/>
        <v>152</v>
      </c>
      <c r="B156" s="38" t="s">
        <v>297</v>
      </c>
      <c r="C156" s="38" t="s">
        <v>19</v>
      </c>
      <c r="D156" s="44" t="s">
        <v>298</v>
      </c>
      <c r="E156" s="48">
        <v>2010.09</v>
      </c>
      <c r="F156" s="40" t="s">
        <v>224</v>
      </c>
      <c r="G156" s="41">
        <v>1600</v>
      </c>
      <c r="H156" s="41">
        <v>2923</v>
      </c>
      <c r="I156" s="42" t="s">
        <v>53</v>
      </c>
      <c r="J156" s="42" t="s">
        <v>25</v>
      </c>
    </row>
    <row r="157" spans="1:11" ht="28.5" customHeight="1" x14ac:dyDescent="0.2">
      <c r="A157" s="37">
        <f t="shared" si="2"/>
        <v>153</v>
      </c>
      <c r="B157" s="38" t="s">
        <v>299</v>
      </c>
      <c r="C157" s="38" t="s">
        <v>19</v>
      </c>
      <c r="D157" s="44" t="s">
        <v>20</v>
      </c>
      <c r="E157" s="48" t="s">
        <v>300</v>
      </c>
      <c r="F157" s="40" t="s">
        <v>301</v>
      </c>
      <c r="G157" s="41">
        <v>3282</v>
      </c>
      <c r="H157" s="41">
        <v>4926</v>
      </c>
      <c r="I157" s="45" t="s">
        <v>22</v>
      </c>
      <c r="J157" s="42" t="s">
        <v>25</v>
      </c>
      <c r="K157" s="55"/>
    </row>
    <row r="158" spans="1:11" ht="28.5" customHeight="1" x14ac:dyDescent="0.2">
      <c r="A158" s="37">
        <f t="shared" si="2"/>
        <v>154</v>
      </c>
      <c r="B158" s="38" t="s">
        <v>302</v>
      </c>
      <c r="C158" s="38" t="s">
        <v>19</v>
      </c>
      <c r="D158" s="38" t="s">
        <v>51</v>
      </c>
      <c r="E158" s="48" t="s">
        <v>300</v>
      </c>
      <c r="F158" s="40" t="s">
        <v>301</v>
      </c>
      <c r="G158" s="41">
        <v>1388</v>
      </c>
      <c r="H158" s="41">
        <v>2051</v>
      </c>
      <c r="I158" s="56" t="s">
        <v>22</v>
      </c>
      <c r="J158" s="56" t="s">
        <v>25</v>
      </c>
      <c r="K158" s="55"/>
    </row>
    <row r="159" spans="1:11" ht="28.5" customHeight="1" x14ac:dyDescent="0.2">
      <c r="A159" s="37">
        <f t="shared" si="2"/>
        <v>155</v>
      </c>
      <c r="B159" s="38" t="s">
        <v>303</v>
      </c>
      <c r="C159" s="38" t="s">
        <v>75</v>
      </c>
      <c r="D159" s="44"/>
      <c r="E159" s="48" t="s">
        <v>304</v>
      </c>
      <c r="F159" s="40" t="s">
        <v>305</v>
      </c>
      <c r="G159" s="41">
        <v>136</v>
      </c>
      <c r="H159" s="41">
        <v>200</v>
      </c>
      <c r="I159" s="42" t="s">
        <v>53</v>
      </c>
      <c r="J159" s="56" t="s">
        <v>25</v>
      </c>
      <c r="K159" s="55"/>
    </row>
    <row r="160" spans="1:11" ht="28.5" customHeight="1" x14ac:dyDescent="0.2">
      <c r="A160" s="37">
        <f t="shared" si="2"/>
        <v>156</v>
      </c>
      <c r="B160" s="38" t="s">
        <v>306</v>
      </c>
      <c r="C160" s="38" t="s">
        <v>19</v>
      </c>
      <c r="D160" s="44" t="s">
        <v>131</v>
      </c>
      <c r="E160" s="48" t="s">
        <v>304</v>
      </c>
      <c r="F160" s="40" t="s">
        <v>100</v>
      </c>
      <c r="G160" s="41">
        <v>323</v>
      </c>
      <c r="H160" s="41">
        <v>525</v>
      </c>
      <c r="I160" s="45" t="s">
        <v>22</v>
      </c>
      <c r="J160" s="42" t="s">
        <v>25</v>
      </c>
      <c r="K160" s="55"/>
    </row>
    <row r="161" spans="1:11" s="57" customFormat="1" ht="28.5" customHeight="1" x14ac:dyDescent="0.2">
      <c r="A161" s="37">
        <f t="shared" si="2"/>
        <v>157</v>
      </c>
      <c r="B161" s="38" t="s">
        <v>307</v>
      </c>
      <c r="C161" s="38" t="s">
        <v>19</v>
      </c>
      <c r="D161" s="44" t="s">
        <v>298</v>
      </c>
      <c r="E161" s="48" t="s">
        <v>300</v>
      </c>
      <c r="F161" s="40" t="s">
        <v>301</v>
      </c>
      <c r="G161" s="41">
        <v>192</v>
      </c>
      <c r="H161" s="41">
        <v>336</v>
      </c>
      <c r="I161" s="45" t="s">
        <v>22</v>
      </c>
      <c r="J161" s="42" t="s">
        <v>25</v>
      </c>
      <c r="K161" s="55"/>
    </row>
    <row r="162" spans="1:11" s="57" customFormat="1" ht="28.5" customHeight="1" x14ac:dyDescent="0.2">
      <c r="A162" s="46">
        <f t="shared" si="2"/>
        <v>158</v>
      </c>
      <c r="B162" s="38" t="s">
        <v>308</v>
      </c>
      <c r="C162" s="38" t="s">
        <v>19</v>
      </c>
      <c r="D162" s="44" t="s">
        <v>20</v>
      </c>
      <c r="E162" s="48">
        <v>2010.11</v>
      </c>
      <c r="F162" s="40" t="s">
        <v>309</v>
      </c>
      <c r="G162" s="41">
        <v>153</v>
      </c>
      <c r="H162" s="41">
        <v>250</v>
      </c>
      <c r="I162" s="56" t="s">
        <v>157</v>
      </c>
      <c r="J162" s="56" t="s">
        <v>25</v>
      </c>
      <c r="K162" s="55"/>
    </row>
    <row r="163" spans="1:11" s="57" customFormat="1" ht="28.5" customHeight="1" x14ac:dyDescent="0.2">
      <c r="A163" s="46">
        <f t="shared" si="2"/>
        <v>159</v>
      </c>
      <c r="B163" s="38" t="s">
        <v>310</v>
      </c>
      <c r="C163" s="38" t="s">
        <v>19</v>
      </c>
      <c r="D163" s="44" t="s">
        <v>20</v>
      </c>
      <c r="E163" s="48">
        <v>2010.11</v>
      </c>
      <c r="F163" s="40" t="s">
        <v>311</v>
      </c>
      <c r="G163" s="41">
        <v>3667</v>
      </c>
      <c r="H163" s="41">
        <v>7351</v>
      </c>
      <c r="I163" s="42" t="s">
        <v>53</v>
      </c>
      <c r="J163" s="56" t="s">
        <v>25</v>
      </c>
      <c r="K163" s="55"/>
    </row>
    <row r="164" spans="1:11" s="57" customFormat="1" ht="28.5" customHeight="1" x14ac:dyDescent="0.2">
      <c r="A164" s="46">
        <f t="shared" si="2"/>
        <v>160</v>
      </c>
      <c r="B164" s="38" t="s">
        <v>312</v>
      </c>
      <c r="C164" s="38" t="s">
        <v>19</v>
      </c>
      <c r="D164" s="38" t="s">
        <v>51</v>
      </c>
      <c r="E164" s="48">
        <v>2010.11</v>
      </c>
      <c r="F164" s="40" t="s">
        <v>313</v>
      </c>
      <c r="G164" s="41">
        <v>1222</v>
      </c>
      <c r="H164" s="41">
        <v>1551</v>
      </c>
      <c r="I164" s="56" t="s">
        <v>22</v>
      </c>
      <c r="J164" s="56" t="s">
        <v>25</v>
      </c>
      <c r="K164" s="55"/>
    </row>
    <row r="165" spans="1:11" s="57" customFormat="1" ht="28.5" customHeight="1" x14ac:dyDescent="0.2">
      <c r="A165" s="46">
        <f t="shared" si="2"/>
        <v>161</v>
      </c>
      <c r="B165" s="38" t="s">
        <v>314</v>
      </c>
      <c r="C165" s="38" t="s">
        <v>19</v>
      </c>
      <c r="D165" s="44" t="s">
        <v>49</v>
      </c>
      <c r="E165" s="48">
        <v>2010.12</v>
      </c>
      <c r="F165" s="40" t="s">
        <v>315</v>
      </c>
      <c r="G165" s="41">
        <v>1260</v>
      </c>
      <c r="H165" s="41">
        <v>1600</v>
      </c>
      <c r="I165" s="56" t="s">
        <v>157</v>
      </c>
      <c r="J165" s="56" t="s">
        <v>25</v>
      </c>
      <c r="K165" s="55"/>
    </row>
    <row r="166" spans="1:11" s="57" customFormat="1" ht="28.5" customHeight="1" x14ac:dyDescent="0.2">
      <c r="A166" s="46">
        <f t="shared" si="2"/>
        <v>162</v>
      </c>
      <c r="B166" s="38" t="s">
        <v>316</v>
      </c>
      <c r="C166" s="38" t="s">
        <v>19</v>
      </c>
      <c r="D166" s="44" t="s">
        <v>20</v>
      </c>
      <c r="E166" s="48">
        <v>2010.12</v>
      </c>
      <c r="F166" s="40" t="s">
        <v>317</v>
      </c>
      <c r="G166" s="41">
        <v>1881</v>
      </c>
      <c r="H166" s="41">
        <v>1626</v>
      </c>
      <c r="I166" s="56" t="s">
        <v>22</v>
      </c>
      <c r="J166" s="56" t="s">
        <v>25</v>
      </c>
      <c r="K166" s="55"/>
    </row>
    <row r="167" spans="1:11" s="57" customFormat="1" ht="28.5" customHeight="1" x14ac:dyDescent="0.2">
      <c r="A167" s="37">
        <f t="shared" si="2"/>
        <v>163</v>
      </c>
      <c r="B167" s="38" t="s">
        <v>318</v>
      </c>
      <c r="C167" s="38" t="s">
        <v>110</v>
      </c>
      <c r="D167" s="44" t="s">
        <v>319</v>
      </c>
      <c r="E167" s="48">
        <v>2010.12</v>
      </c>
      <c r="F167" s="40" t="s">
        <v>320</v>
      </c>
      <c r="G167" s="41">
        <v>2835</v>
      </c>
      <c r="H167" s="41">
        <v>4512</v>
      </c>
      <c r="I167" s="42" t="s">
        <v>53</v>
      </c>
      <c r="J167" s="56" t="s">
        <v>25</v>
      </c>
      <c r="K167" s="55"/>
    </row>
    <row r="168" spans="1:11" s="57" customFormat="1" ht="28.5" customHeight="1" x14ac:dyDescent="0.2">
      <c r="A168" s="37">
        <f t="shared" si="2"/>
        <v>164</v>
      </c>
      <c r="B168" s="38" t="s">
        <v>321</v>
      </c>
      <c r="C168" s="38" t="s">
        <v>19</v>
      </c>
      <c r="D168" s="44" t="s">
        <v>298</v>
      </c>
      <c r="E168" s="48">
        <v>2010.12</v>
      </c>
      <c r="F168" s="40" t="s">
        <v>315</v>
      </c>
      <c r="G168" s="41">
        <v>359</v>
      </c>
      <c r="H168" s="41">
        <v>432</v>
      </c>
      <c r="I168" s="56" t="s">
        <v>157</v>
      </c>
      <c r="J168" s="56" t="s">
        <v>25</v>
      </c>
      <c r="K168" s="55"/>
    </row>
    <row r="169" spans="1:11" s="57" customFormat="1" ht="28.5" customHeight="1" x14ac:dyDescent="0.2">
      <c r="A169" s="37">
        <f t="shared" si="2"/>
        <v>165</v>
      </c>
      <c r="B169" s="38" t="s">
        <v>322</v>
      </c>
      <c r="C169" s="38" t="s">
        <v>139</v>
      </c>
      <c r="D169" s="44"/>
      <c r="E169" s="48">
        <v>2011.01</v>
      </c>
      <c r="F169" s="40" t="s">
        <v>323</v>
      </c>
      <c r="G169" s="41">
        <v>530</v>
      </c>
      <c r="H169" s="41">
        <v>579</v>
      </c>
      <c r="I169" s="42" t="s">
        <v>53</v>
      </c>
      <c r="J169" s="42" t="s">
        <v>25</v>
      </c>
      <c r="K169" s="43"/>
    </row>
    <row r="170" spans="1:11" s="57" customFormat="1" ht="28.5" customHeight="1" x14ac:dyDescent="0.2">
      <c r="A170" s="37">
        <f t="shared" si="2"/>
        <v>166</v>
      </c>
      <c r="B170" s="38" t="s">
        <v>324</v>
      </c>
      <c r="C170" s="38" t="s">
        <v>19</v>
      </c>
      <c r="D170" s="38" t="s">
        <v>51</v>
      </c>
      <c r="E170" s="48">
        <v>2011.01</v>
      </c>
      <c r="F170" s="40" t="s">
        <v>325</v>
      </c>
      <c r="G170" s="41">
        <v>1334</v>
      </c>
      <c r="H170" s="41">
        <v>1725</v>
      </c>
      <c r="I170" s="45" t="s">
        <v>22</v>
      </c>
      <c r="J170" s="42" t="s">
        <v>25</v>
      </c>
      <c r="K170" s="43"/>
    </row>
    <row r="171" spans="1:11" s="57" customFormat="1" ht="28.5" customHeight="1" x14ac:dyDescent="0.2">
      <c r="A171" s="37">
        <f t="shared" si="2"/>
        <v>167</v>
      </c>
      <c r="B171" s="38" t="s">
        <v>326</v>
      </c>
      <c r="C171" s="38" t="s">
        <v>19</v>
      </c>
      <c r="D171" s="38" t="s">
        <v>51</v>
      </c>
      <c r="E171" s="48">
        <v>2011.01</v>
      </c>
      <c r="F171" s="40" t="s">
        <v>327</v>
      </c>
      <c r="G171" s="41">
        <v>1290</v>
      </c>
      <c r="H171" s="41">
        <v>1649</v>
      </c>
      <c r="I171" s="45" t="s">
        <v>22</v>
      </c>
      <c r="J171" s="42" t="s">
        <v>25</v>
      </c>
      <c r="K171" s="43"/>
    </row>
    <row r="172" spans="1:11" s="57" customFormat="1" ht="28.5" customHeight="1" x14ac:dyDescent="0.2">
      <c r="A172" s="37">
        <f t="shared" si="2"/>
        <v>168</v>
      </c>
      <c r="B172" s="38" t="s">
        <v>328</v>
      </c>
      <c r="C172" s="38" t="s">
        <v>75</v>
      </c>
      <c r="D172" s="38"/>
      <c r="E172" s="48">
        <v>2011.02</v>
      </c>
      <c r="F172" s="40" t="s">
        <v>329</v>
      </c>
      <c r="G172" s="41">
        <v>3064</v>
      </c>
      <c r="H172" s="41">
        <v>6173</v>
      </c>
      <c r="I172" s="45" t="s">
        <v>22</v>
      </c>
      <c r="J172" s="42" t="s">
        <v>25</v>
      </c>
      <c r="K172" s="43"/>
    </row>
    <row r="173" spans="1:11" s="57" customFormat="1" ht="28.5" customHeight="1" x14ac:dyDescent="0.2">
      <c r="A173" s="37">
        <f t="shared" si="2"/>
        <v>169</v>
      </c>
      <c r="B173" s="38" t="s">
        <v>330</v>
      </c>
      <c r="C173" s="38" t="s">
        <v>139</v>
      </c>
      <c r="D173" s="44"/>
      <c r="E173" s="48">
        <v>2011.03</v>
      </c>
      <c r="F173" s="40" t="s">
        <v>331</v>
      </c>
      <c r="G173" s="41">
        <v>727</v>
      </c>
      <c r="H173" s="41">
        <v>1406</v>
      </c>
      <c r="I173" s="42" t="s">
        <v>53</v>
      </c>
      <c r="J173" s="42" t="s">
        <v>25</v>
      </c>
      <c r="K173" s="43"/>
    </row>
    <row r="174" spans="1:11" s="57" customFormat="1" ht="28.5" customHeight="1" x14ac:dyDescent="0.2">
      <c r="A174" s="37">
        <f t="shared" si="2"/>
        <v>170</v>
      </c>
      <c r="B174" s="38" t="s">
        <v>332</v>
      </c>
      <c r="C174" s="38" t="s">
        <v>19</v>
      </c>
      <c r="D174" s="44" t="s">
        <v>20</v>
      </c>
      <c r="E174" s="48">
        <v>2011.03</v>
      </c>
      <c r="F174" s="40" t="s">
        <v>333</v>
      </c>
      <c r="G174" s="41">
        <v>3415</v>
      </c>
      <c r="H174" s="41">
        <v>9173</v>
      </c>
      <c r="I174" s="45" t="s">
        <v>22</v>
      </c>
      <c r="J174" s="42" t="s">
        <v>25</v>
      </c>
      <c r="K174" s="55"/>
    </row>
    <row r="175" spans="1:11" s="57" customFormat="1" ht="28.5" customHeight="1" x14ac:dyDescent="0.2">
      <c r="A175" s="46">
        <f t="shared" si="2"/>
        <v>171</v>
      </c>
      <c r="B175" s="38" t="s">
        <v>334</v>
      </c>
      <c r="C175" s="38" t="s">
        <v>19</v>
      </c>
      <c r="D175" s="38" t="s">
        <v>51</v>
      </c>
      <c r="E175" s="48">
        <v>2011.03</v>
      </c>
      <c r="F175" s="40" t="s">
        <v>216</v>
      </c>
      <c r="G175" s="41">
        <v>1348</v>
      </c>
      <c r="H175" s="41">
        <v>1835</v>
      </c>
      <c r="I175" s="45" t="s">
        <v>22</v>
      </c>
      <c r="J175" s="42" t="s">
        <v>25</v>
      </c>
      <c r="K175" s="55"/>
    </row>
    <row r="176" spans="1:11" s="57" customFormat="1" ht="28.5" customHeight="1" x14ac:dyDescent="0.2">
      <c r="A176" s="46">
        <f t="shared" si="2"/>
        <v>172</v>
      </c>
      <c r="B176" s="38" t="s">
        <v>335</v>
      </c>
      <c r="C176" s="38" t="s">
        <v>19</v>
      </c>
      <c r="D176" s="38" t="s">
        <v>51</v>
      </c>
      <c r="E176" s="48">
        <v>2011.03</v>
      </c>
      <c r="F176" s="40" t="s">
        <v>336</v>
      </c>
      <c r="G176" s="41">
        <v>1334</v>
      </c>
      <c r="H176" s="41">
        <v>1699</v>
      </c>
      <c r="I176" s="45" t="s">
        <v>337</v>
      </c>
      <c r="J176" s="42" t="s">
        <v>25</v>
      </c>
      <c r="K176" s="43"/>
    </row>
    <row r="177" spans="1:11" s="57" customFormat="1" ht="28.5" customHeight="1" x14ac:dyDescent="0.2">
      <c r="A177" s="46">
        <f t="shared" si="2"/>
        <v>173</v>
      </c>
      <c r="B177" s="38" t="s">
        <v>338</v>
      </c>
      <c r="C177" s="38" t="s">
        <v>19</v>
      </c>
      <c r="D177" s="44" t="s">
        <v>298</v>
      </c>
      <c r="E177" s="48">
        <v>2011.03</v>
      </c>
      <c r="F177" s="40" t="s">
        <v>301</v>
      </c>
      <c r="G177" s="41">
        <v>945</v>
      </c>
      <c r="H177" s="41">
        <v>1376</v>
      </c>
      <c r="I177" s="45" t="s">
        <v>22</v>
      </c>
      <c r="J177" s="42" t="s">
        <v>25</v>
      </c>
      <c r="K177" s="43"/>
    </row>
    <row r="178" spans="1:11" s="57" customFormat="1" ht="28.5" customHeight="1" x14ac:dyDescent="0.2">
      <c r="A178" s="46">
        <f t="shared" si="2"/>
        <v>174</v>
      </c>
      <c r="B178" s="38" t="s">
        <v>339</v>
      </c>
      <c r="C178" s="38" t="s">
        <v>278</v>
      </c>
      <c r="D178" s="44" t="s">
        <v>282</v>
      </c>
      <c r="E178" s="48">
        <v>2011.03</v>
      </c>
      <c r="F178" s="40" t="s">
        <v>340</v>
      </c>
      <c r="G178" s="41">
        <v>1386</v>
      </c>
      <c r="H178" s="41">
        <v>2733</v>
      </c>
      <c r="I178" s="45" t="s">
        <v>203</v>
      </c>
      <c r="J178" s="42" t="s">
        <v>25</v>
      </c>
      <c r="K178" s="43"/>
    </row>
    <row r="179" spans="1:11" s="57" customFormat="1" ht="28.5" customHeight="1" x14ac:dyDescent="0.2">
      <c r="A179" s="46">
        <f t="shared" si="2"/>
        <v>175</v>
      </c>
      <c r="B179" s="38" t="s">
        <v>341</v>
      </c>
      <c r="C179" s="38" t="s">
        <v>19</v>
      </c>
      <c r="D179" s="44" t="s">
        <v>342</v>
      </c>
      <c r="E179" s="48">
        <v>2011.04</v>
      </c>
      <c r="F179" s="40" t="s">
        <v>343</v>
      </c>
      <c r="G179" s="41">
        <v>4540</v>
      </c>
      <c r="H179" s="41">
        <v>8611</v>
      </c>
      <c r="I179" s="45" t="s">
        <v>22</v>
      </c>
      <c r="J179" s="42" t="s">
        <v>25</v>
      </c>
      <c r="K179" s="43"/>
    </row>
    <row r="180" spans="1:11" s="57" customFormat="1" ht="28.5" customHeight="1" x14ac:dyDescent="0.2">
      <c r="A180" s="46">
        <f t="shared" si="2"/>
        <v>176</v>
      </c>
      <c r="B180" s="38" t="s">
        <v>344</v>
      </c>
      <c r="C180" s="38" t="s">
        <v>110</v>
      </c>
      <c r="D180" s="44" t="s">
        <v>345</v>
      </c>
      <c r="E180" s="48">
        <v>2011.04</v>
      </c>
      <c r="F180" s="40" t="s">
        <v>311</v>
      </c>
      <c r="G180" s="41">
        <v>635</v>
      </c>
      <c r="H180" s="41">
        <v>1357</v>
      </c>
      <c r="I180" s="42" t="s">
        <v>53</v>
      </c>
      <c r="J180" s="42" t="s">
        <v>25</v>
      </c>
      <c r="K180" s="43"/>
    </row>
    <row r="181" spans="1:11" s="57" customFormat="1" ht="28.5" customHeight="1" x14ac:dyDescent="0.2">
      <c r="A181" s="46">
        <f t="shared" si="2"/>
        <v>177</v>
      </c>
      <c r="B181" s="38" t="s">
        <v>346</v>
      </c>
      <c r="C181" s="38" t="s">
        <v>19</v>
      </c>
      <c r="D181" s="44" t="s">
        <v>20</v>
      </c>
      <c r="E181" s="48">
        <v>2011.04</v>
      </c>
      <c r="F181" s="40" t="s">
        <v>347</v>
      </c>
      <c r="G181" s="41">
        <v>2783</v>
      </c>
      <c r="H181" s="41">
        <v>2731</v>
      </c>
      <c r="I181" s="45" t="s">
        <v>22</v>
      </c>
      <c r="J181" s="42" t="s">
        <v>25</v>
      </c>
      <c r="K181" s="43"/>
    </row>
    <row r="182" spans="1:11" s="57" customFormat="1" ht="28.5" customHeight="1" x14ac:dyDescent="0.2">
      <c r="A182" s="46">
        <f t="shared" si="2"/>
        <v>178</v>
      </c>
      <c r="B182" s="38" t="s">
        <v>348</v>
      </c>
      <c r="C182" s="38" t="s">
        <v>19</v>
      </c>
      <c r="D182" s="44" t="s">
        <v>176</v>
      </c>
      <c r="E182" s="48">
        <v>2011.05</v>
      </c>
      <c r="F182" s="40" t="s">
        <v>349</v>
      </c>
      <c r="G182" s="41">
        <v>6342</v>
      </c>
      <c r="H182" s="41">
        <v>12163</v>
      </c>
      <c r="I182" s="45" t="s">
        <v>22</v>
      </c>
      <c r="J182" s="42" t="s">
        <v>25</v>
      </c>
      <c r="K182" s="43"/>
    </row>
    <row r="183" spans="1:11" s="57" customFormat="1" ht="28.5" customHeight="1" x14ac:dyDescent="0.2">
      <c r="A183" s="47">
        <f t="shared" si="2"/>
        <v>179</v>
      </c>
      <c r="B183" s="38" t="s">
        <v>350</v>
      </c>
      <c r="C183" s="38" t="s">
        <v>75</v>
      </c>
      <c r="D183" s="38"/>
      <c r="E183" s="48">
        <v>2011.05</v>
      </c>
      <c r="F183" s="40" t="s">
        <v>351</v>
      </c>
      <c r="G183" s="41">
        <v>2561</v>
      </c>
      <c r="H183" s="41">
        <v>5737</v>
      </c>
      <c r="I183" s="45" t="s">
        <v>22</v>
      </c>
      <c r="J183" s="42" t="s">
        <v>25</v>
      </c>
      <c r="K183" s="43"/>
    </row>
    <row r="184" spans="1:11" s="57" customFormat="1" ht="28.5" customHeight="1" x14ac:dyDescent="0.2">
      <c r="A184" s="47">
        <f t="shared" si="2"/>
        <v>180</v>
      </c>
      <c r="B184" s="38" t="s">
        <v>352</v>
      </c>
      <c r="C184" s="38" t="s">
        <v>75</v>
      </c>
      <c r="D184" s="38"/>
      <c r="E184" s="48">
        <v>2011.05</v>
      </c>
      <c r="F184" s="40" t="s">
        <v>353</v>
      </c>
      <c r="G184" s="41">
        <v>412</v>
      </c>
      <c r="H184" s="41">
        <v>884</v>
      </c>
      <c r="I184" s="45" t="s">
        <v>22</v>
      </c>
      <c r="J184" s="42" t="s">
        <v>25</v>
      </c>
      <c r="K184" s="43"/>
    </row>
    <row r="185" spans="1:11" s="57" customFormat="1" ht="28.5" customHeight="1" x14ac:dyDescent="0.2">
      <c r="A185" s="37">
        <f t="shared" si="2"/>
        <v>181</v>
      </c>
      <c r="B185" s="38" t="s">
        <v>354</v>
      </c>
      <c r="C185" s="44" t="s">
        <v>284</v>
      </c>
      <c r="D185" s="44"/>
      <c r="E185" s="48">
        <v>2011.06</v>
      </c>
      <c r="F185" s="40" t="s">
        <v>201</v>
      </c>
      <c r="G185" s="41">
        <v>771</v>
      </c>
      <c r="H185" s="41">
        <v>1196</v>
      </c>
      <c r="I185" s="45" t="s">
        <v>22</v>
      </c>
      <c r="J185" s="42" t="s">
        <v>25</v>
      </c>
      <c r="K185" s="43"/>
    </row>
    <row r="186" spans="1:11" s="57" customFormat="1" ht="28.5" customHeight="1" x14ac:dyDescent="0.2">
      <c r="A186" s="37">
        <f t="shared" si="2"/>
        <v>182</v>
      </c>
      <c r="B186" s="38" t="s">
        <v>355</v>
      </c>
      <c r="C186" s="38" t="s">
        <v>44</v>
      </c>
      <c r="D186" s="44"/>
      <c r="E186" s="48">
        <v>2011.06</v>
      </c>
      <c r="F186" s="40" t="s">
        <v>356</v>
      </c>
      <c r="G186" s="41">
        <v>4125</v>
      </c>
      <c r="H186" s="41">
        <v>6709</v>
      </c>
      <c r="I186" s="45" t="s">
        <v>22</v>
      </c>
      <c r="J186" s="42" t="s">
        <v>25</v>
      </c>
      <c r="K186" s="43"/>
    </row>
    <row r="187" spans="1:11" s="57" customFormat="1" ht="28.5" customHeight="1" x14ac:dyDescent="0.2">
      <c r="A187" s="37">
        <f t="shared" si="2"/>
        <v>183</v>
      </c>
      <c r="B187" s="38" t="s">
        <v>357</v>
      </c>
      <c r="C187" s="38" t="s">
        <v>19</v>
      </c>
      <c r="D187" s="44" t="s">
        <v>20</v>
      </c>
      <c r="E187" s="48">
        <v>2011.06</v>
      </c>
      <c r="F187" s="40" t="s">
        <v>358</v>
      </c>
      <c r="G187" s="41">
        <v>16365</v>
      </c>
      <c r="H187" s="41">
        <v>38530</v>
      </c>
      <c r="I187" s="45" t="s">
        <v>22</v>
      </c>
      <c r="J187" s="42" t="s">
        <v>25</v>
      </c>
      <c r="K187" s="43"/>
    </row>
    <row r="188" spans="1:11" s="57" customFormat="1" ht="28.5" customHeight="1" x14ac:dyDescent="0.2">
      <c r="A188" s="37">
        <f t="shared" si="2"/>
        <v>184</v>
      </c>
      <c r="B188" s="38" t="s">
        <v>359</v>
      </c>
      <c r="C188" s="38" t="s">
        <v>19</v>
      </c>
      <c r="D188" s="44" t="s">
        <v>20</v>
      </c>
      <c r="E188" s="48">
        <v>2011.06</v>
      </c>
      <c r="F188" s="40" t="s">
        <v>360</v>
      </c>
      <c r="G188" s="41">
        <v>2554</v>
      </c>
      <c r="H188" s="41">
        <v>3326</v>
      </c>
      <c r="I188" s="45" t="s">
        <v>22</v>
      </c>
      <c r="J188" s="42" t="s">
        <v>25</v>
      </c>
      <c r="K188" s="43"/>
    </row>
    <row r="189" spans="1:11" s="57" customFormat="1" ht="28.5" customHeight="1" x14ac:dyDescent="0.2">
      <c r="A189" s="37">
        <f t="shared" si="2"/>
        <v>185</v>
      </c>
      <c r="B189" s="38" t="s">
        <v>361</v>
      </c>
      <c r="C189" s="38" t="s">
        <v>19</v>
      </c>
      <c r="D189" s="44" t="s">
        <v>20</v>
      </c>
      <c r="E189" s="48">
        <v>2011.06</v>
      </c>
      <c r="F189" s="40" t="s">
        <v>362</v>
      </c>
      <c r="G189" s="41">
        <v>2423</v>
      </c>
      <c r="H189" s="41">
        <v>2269</v>
      </c>
      <c r="I189" s="45" t="s">
        <v>22</v>
      </c>
      <c r="J189" s="42" t="s">
        <v>25</v>
      </c>
      <c r="K189" s="43"/>
    </row>
    <row r="190" spans="1:11" s="57" customFormat="1" ht="28.5" customHeight="1" x14ac:dyDescent="0.2">
      <c r="A190" s="37">
        <f t="shared" si="2"/>
        <v>186</v>
      </c>
      <c r="B190" s="38" t="s">
        <v>363</v>
      </c>
      <c r="C190" s="38" t="s">
        <v>19</v>
      </c>
      <c r="D190" s="44" t="s">
        <v>20</v>
      </c>
      <c r="E190" s="48">
        <v>2011.06</v>
      </c>
      <c r="F190" s="40" t="s">
        <v>364</v>
      </c>
      <c r="G190" s="41">
        <v>1452</v>
      </c>
      <c r="H190" s="41">
        <v>3095</v>
      </c>
      <c r="I190" s="42" t="s">
        <v>53</v>
      </c>
      <c r="J190" s="42" t="s">
        <v>25</v>
      </c>
      <c r="K190" s="43"/>
    </row>
    <row r="191" spans="1:11" s="57" customFormat="1" ht="28.5" customHeight="1" x14ac:dyDescent="0.2">
      <c r="A191" s="37">
        <f t="shared" si="2"/>
        <v>187</v>
      </c>
      <c r="B191" s="38" t="s">
        <v>365</v>
      </c>
      <c r="C191" s="38" t="s">
        <v>278</v>
      </c>
      <c r="D191" s="44" t="s">
        <v>366</v>
      </c>
      <c r="E191" s="48">
        <v>2011.06</v>
      </c>
      <c r="F191" s="40" t="s">
        <v>367</v>
      </c>
      <c r="G191" s="41">
        <v>1732</v>
      </c>
      <c r="H191" s="41">
        <v>3481</v>
      </c>
      <c r="I191" s="45" t="s">
        <v>22</v>
      </c>
      <c r="J191" s="42" t="s">
        <v>25</v>
      </c>
      <c r="K191" s="43"/>
    </row>
    <row r="192" spans="1:11" s="57" customFormat="1" ht="28.5" customHeight="1" x14ac:dyDescent="0.2">
      <c r="A192" s="37">
        <f t="shared" si="2"/>
        <v>188</v>
      </c>
      <c r="B192" s="38" t="s">
        <v>368</v>
      </c>
      <c r="C192" s="38" t="s">
        <v>19</v>
      </c>
      <c r="D192" s="44" t="s">
        <v>131</v>
      </c>
      <c r="E192" s="48">
        <v>2011.07</v>
      </c>
      <c r="F192" s="40" t="s">
        <v>369</v>
      </c>
      <c r="G192" s="41">
        <v>617</v>
      </c>
      <c r="H192" s="41">
        <v>1136</v>
      </c>
      <c r="I192" s="45" t="s">
        <v>22</v>
      </c>
      <c r="J192" s="42" t="s">
        <v>25</v>
      </c>
      <c r="K192" s="43"/>
    </row>
    <row r="193" spans="1:11" s="57" customFormat="1" ht="28.5" customHeight="1" x14ac:dyDescent="0.2">
      <c r="A193" s="37">
        <f t="shared" si="2"/>
        <v>189</v>
      </c>
      <c r="B193" s="38" t="s">
        <v>370</v>
      </c>
      <c r="C193" s="38" t="s">
        <v>19</v>
      </c>
      <c r="D193" s="44" t="s">
        <v>131</v>
      </c>
      <c r="E193" s="48">
        <v>2011.07</v>
      </c>
      <c r="F193" s="40" t="s">
        <v>369</v>
      </c>
      <c r="G193" s="41">
        <v>172</v>
      </c>
      <c r="H193" s="41">
        <v>405</v>
      </c>
      <c r="I193" s="45" t="s">
        <v>22</v>
      </c>
      <c r="J193" s="42" t="s">
        <v>25</v>
      </c>
      <c r="K193" s="43"/>
    </row>
    <row r="194" spans="1:11" s="57" customFormat="1" ht="28.5" customHeight="1" x14ac:dyDescent="0.2">
      <c r="A194" s="37">
        <f t="shared" si="2"/>
        <v>190</v>
      </c>
      <c r="B194" s="38" t="s">
        <v>371</v>
      </c>
      <c r="C194" s="38" t="s">
        <v>37</v>
      </c>
      <c r="D194" s="44" t="s">
        <v>372</v>
      </c>
      <c r="E194" s="48">
        <v>2011.07</v>
      </c>
      <c r="F194" s="40" t="s">
        <v>373</v>
      </c>
      <c r="G194" s="41">
        <v>53</v>
      </c>
      <c r="H194" s="41">
        <v>86</v>
      </c>
      <c r="I194" s="45" t="s">
        <v>203</v>
      </c>
      <c r="J194" s="42" t="s">
        <v>23</v>
      </c>
      <c r="K194" s="43"/>
    </row>
    <row r="195" spans="1:11" s="6" customFormat="1" ht="28.5" customHeight="1" x14ac:dyDescent="0.2">
      <c r="A195" s="37">
        <f t="shared" si="2"/>
        <v>191</v>
      </c>
      <c r="B195" s="38" t="s">
        <v>374</v>
      </c>
      <c r="C195" s="38" t="s">
        <v>19</v>
      </c>
      <c r="D195" s="44" t="s">
        <v>20</v>
      </c>
      <c r="E195" s="48">
        <v>2011.07</v>
      </c>
      <c r="F195" s="40" t="s">
        <v>82</v>
      </c>
      <c r="G195" s="41">
        <v>166</v>
      </c>
      <c r="H195" s="41">
        <v>302</v>
      </c>
      <c r="I195" s="45" t="s">
        <v>157</v>
      </c>
      <c r="J195" s="42" t="s">
        <v>25</v>
      </c>
      <c r="K195" s="43"/>
    </row>
    <row r="196" spans="1:11" s="6" customFormat="1" ht="28.5" customHeight="1" x14ac:dyDescent="0.2">
      <c r="A196" s="37">
        <f t="shared" si="2"/>
        <v>192</v>
      </c>
      <c r="B196" s="38" t="s">
        <v>375</v>
      </c>
      <c r="C196" s="38" t="s">
        <v>19</v>
      </c>
      <c r="D196" s="44" t="s">
        <v>298</v>
      </c>
      <c r="E196" s="48">
        <v>2011.07</v>
      </c>
      <c r="F196" s="40" t="s">
        <v>376</v>
      </c>
      <c r="G196" s="41">
        <v>418</v>
      </c>
      <c r="H196" s="41">
        <v>649</v>
      </c>
      <c r="I196" s="45" t="s">
        <v>157</v>
      </c>
      <c r="J196" s="42" t="s">
        <v>25</v>
      </c>
      <c r="K196" s="43"/>
    </row>
    <row r="197" spans="1:11" s="6" customFormat="1" ht="28.5" customHeight="1" x14ac:dyDescent="0.2">
      <c r="A197" s="37">
        <f t="shared" ref="A197:A260" si="3">ROW()-4</f>
        <v>193</v>
      </c>
      <c r="B197" s="38" t="s">
        <v>377</v>
      </c>
      <c r="C197" s="38" t="s">
        <v>19</v>
      </c>
      <c r="D197" s="44" t="s">
        <v>49</v>
      </c>
      <c r="E197" s="48">
        <v>2011.08</v>
      </c>
      <c r="F197" s="40" t="s">
        <v>378</v>
      </c>
      <c r="G197" s="41">
        <v>998</v>
      </c>
      <c r="H197" s="41">
        <v>1185</v>
      </c>
      <c r="I197" s="42" t="s">
        <v>53</v>
      </c>
      <c r="J197" s="42" t="s">
        <v>25</v>
      </c>
      <c r="K197" s="43"/>
    </row>
    <row r="198" spans="1:11" s="6" customFormat="1" ht="28.5" customHeight="1" x14ac:dyDescent="0.2">
      <c r="A198" s="37">
        <f t="shared" si="3"/>
        <v>194</v>
      </c>
      <c r="B198" s="38" t="s">
        <v>379</v>
      </c>
      <c r="C198" s="38" t="s">
        <v>19</v>
      </c>
      <c r="D198" s="44" t="s">
        <v>20</v>
      </c>
      <c r="E198" s="48">
        <v>2011.08</v>
      </c>
      <c r="F198" s="40" t="s">
        <v>380</v>
      </c>
      <c r="G198" s="41">
        <v>4880</v>
      </c>
      <c r="H198" s="41">
        <v>7535</v>
      </c>
      <c r="I198" s="45" t="s">
        <v>157</v>
      </c>
      <c r="J198" s="42" t="s">
        <v>25</v>
      </c>
      <c r="K198" s="43"/>
    </row>
    <row r="199" spans="1:11" s="6" customFormat="1" ht="28.5" customHeight="1" x14ac:dyDescent="0.2">
      <c r="A199" s="37">
        <f t="shared" si="3"/>
        <v>195</v>
      </c>
      <c r="B199" s="38" t="s">
        <v>381</v>
      </c>
      <c r="C199" s="38" t="s">
        <v>19</v>
      </c>
      <c r="D199" s="44" t="s">
        <v>155</v>
      </c>
      <c r="E199" s="48">
        <v>2011.08</v>
      </c>
      <c r="F199" s="40" t="s">
        <v>380</v>
      </c>
      <c r="G199" s="41">
        <v>14130</v>
      </c>
      <c r="H199" s="41">
        <v>29563</v>
      </c>
      <c r="I199" s="42" t="s">
        <v>53</v>
      </c>
      <c r="J199" s="42" t="s">
        <v>25</v>
      </c>
      <c r="K199" s="43"/>
    </row>
    <row r="200" spans="1:11" s="6" customFormat="1" ht="28.5" customHeight="1" x14ac:dyDescent="0.2">
      <c r="A200" s="37">
        <f t="shared" si="3"/>
        <v>196</v>
      </c>
      <c r="B200" s="38" t="s">
        <v>382</v>
      </c>
      <c r="C200" s="38" t="s">
        <v>19</v>
      </c>
      <c r="D200" s="44" t="s">
        <v>383</v>
      </c>
      <c r="E200" s="48">
        <v>2011.08</v>
      </c>
      <c r="F200" s="40" t="s">
        <v>384</v>
      </c>
      <c r="G200" s="41">
        <v>3304</v>
      </c>
      <c r="H200" s="41">
        <v>4768</v>
      </c>
      <c r="I200" s="45" t="s">
        <v>157</v>
      </c>
      <c r="J200" s="42" t="s">
        <v>25</v>
      </c>
      <c r="K200" s="43"/>
    </row>
    <row r="201" spans="1:11" s="6" customFormat="1" ht="28.5" customHeight="1" x14ac:dyDescent="0.2">
      <c r="A201" s="46">
        <f t="shared" si="3"/>
        <v>197</v>
      </c>
      <c r="B201" s="38" t="s">
        <v>385</v>
      </c>
      <c r="C201" s="38" t="s">
        <v>110</v>
      </c>
      <c r="D201" s="44" t="s">
        <v>111</v>
      </c>
      <c r="E201" s="48">
        <v>2011.09</v>
      </c>
      <c r="F201" s="40" t="s">
        <v>386</v>
      </c>
      <c r="G201" s="41">
        <v>1063</v>
      </c>
      <c r="H201" s="41">
        <v>1779</v>
      </c>
      <c r="I201" s="42" t="s">
        <v>53</v>
      </c>
      <c r="J201" s="42" t="s">
        <v>25</v>
      </c>
      <c r="K201" s="43"/>
    </row>
    <row r="202" spans="1:11" s="6" customFormat="1" ht="28.5" customHeight="1" x14ac:dyDescent="0.2">
      <c r="A202" s="46">
        <f t="shared" si="3"/>
        <v>198</v>
      </c>
      <c r="B202" s="38" t="s">
        <v>387</v>
      </c>
      <c r="C202" s="38" t="s">
        <v>19</v>
      </c>
      <c r="D202" s="44" t="s">
        <v>20</v>
      </c>
      <c r="E202" s="48">
        <v>2011.09</v>
      </c>
      <c r="F202" s="40" t="s">
        <v>195</v>
      </c>
      <c r="G202" s="41">
        <v>3304</v>
      </c>
      <c r="H202" s="41">
        <v>7429</v>
      </c>
      <c r="I202" s="45" t="s">
        <v>157</v>
      </c>
      <c r="J202" s="42" t="s">
        <v>25</v>
      </c>
      <c r="K202" s="43"/>
    </row>
    <row r="203" spans="1:11" s="6" customFormat="1" ht="28.5" customHeight="1" x14ac:dyDescent="0.2">
      <c r="A203" s="46">
        <f t="shared" si="3"/>
        <v>199</v>
      </c>
      <c r="B203" s="38" t="s">
        <v>388</v>
      </c>
      <c r="C203" s="38" t="s">
        <v>19</v>
      </c>
      <c r="D203" s="44" t="s">
        <v>20</v>
      </c>
      <c r="E203" s="48">
        <v>2011.09</v>
      </c>
      <c r="F203" s="40" t="s">
        <v>389</v>
      </c>
      <c r="G203" s="41">
        <v>1661</v>
      </c>
      <c r="H203" s="41">
        <v>2654</v>
      </c>
      <c r="I203" s="45" t="s">
        <v>157</v>
      </c>
      <c r="J203" s="42" t="s">
        <v>25</v>
      </c>
      <c r="K203" s="43"/>
    </row>
    <row r="204" spans="1:11" s="6" customFormat="1" ht="28.5" customHeight="1" x14ac:dyDescent="0.2">
      <c r="A204" s="46">
        <f t="shared" si="3"/>
        <v>200</v>
      </c>
      <c r="B204" s="38" t="s">
        <v>390</v>
      </c>
      <c r="C204" s="38" t="s">
        <v>75</v>
      </c>
      <c r="D204" s="38"/>
      <c r="E204" s="48">
        <v>2011.09</v>
      </c>
      <c r="F204" s="40" t="s">
        <v>391</v>
      </c>
      <c r="G204" s="41">
        <v>310</v>
      </c>
      <c r="H204" s="41">
        <v>290</v>
      </c>
      <c r="I204" s="45" t="s">
        <v>157</v>
      </c>
      <c r="J204" s="42" t="s">
        <v>25</v>
      </c>
      <c r="K204" s="43"/>
    </row>
    <row r="205" spans="1:11" s="6" customFormat="1" ht="28.5" customHeight="1" x14ac:dyDescent="0.2">
      <c r="A205" s="46">
        <f t="shared" si="3"/>
        <v>201</v>
      </c>
      <c r="B205" s="38" t="s">
        <v>392</v>
      </c>
      <c r="C205" s="38" t="s">
        <v>19</v>
      </c>
      <c r="D205" s="44" t="s">
        <v>298</v>
      </c>
      <c r="E205" s="48">
        <v>2011.09</v>
      </c>
      <c r="F205" s="40" t="s">
        <v>393</v>
      </c>
      <c r="G205" s="41">
        <v>1194</v>
      </c>
      <c r="H205" s="41">
        <v>1937</v>
      </c>
      <c r="I205" s="45" t="s">
        <v>157</v>
      </c>
      <c r="J205" s="42" t="s">
        <v>25</v>
      </c>
      <c r="K205" s="43"/>
    </row>
    <row r="206" spans="1:11" s="6" customFormat="1" ht="28.5" customHeight="1" x14ac:dyDescent="0.2">
      <c r="A206" s="46">
        <f t="shared" si="3"/>
        <v>202</v>
      </c>
      <c r="B206" s="38" t="s">
        <v>394</v>
      </c>
      <c r="C206" s="38" t="s">
        <v>44</v>
      </c>
      <c r="D206" s="44"/>
      <c r="E206" s="48" t="s">
        <v>395</v>
      </c>
      <c r="F206" s="40" t="s">
        <v>396</v>
      </c>
      <c r="G206" s="41">
        <v>2809</v>
      </c>
      <c r="H206" s="41">
        <v>5546</v>
      </c>
      <c r="I206" s="45" t="s">
        <v>157</v>
      </c>
      <c r="J206" s="42" t="s">
        <v>25</v>
      </c>
      <c r="K206" s="43"/>
    </row>
    <row r="207" spans="1:11" s="6" customFormat="1" ht="28.5" customHeight="1" x14ac:dyDescent="0.2">
      <c r="A207" s="46">
        <f t="shared" si="3"/>
        <v>203</v>
      </c>
      <c r="B207" s="38" t="s">
        <v>397</v>
      </c>
      <c r="C207" s="38" t="s">
        <v>44</v>
      </c>
      <c r="D207" s="44"/>
      <c r="E207" s="48" t="s">
        <v>395</v>
      </c>
      <c r="F207" s="40" t="s">
        <v>398</v>
      </c>
      <c r="G207" s="41">
        <v>1360</v>
      </c>
      <c r="H207" s="41">
        <v>2663</v>
      </c>
      <c r="I207" s="45" t="s">
        <v>157</v>
      </c>
      <c r="J207" s="42" t="s">
        <v>25</v>
      </c>
      <c r="K207" s="43"/>
    </row>
    <row r="208" spans="1:11" s="6" customFormat="1" ht="28.5" customHeight="1" x14ac:dyDescent="0.2">
      <c r="A208" s="47">
        <f t="shared" si="3"/>
        <v>204</v>
      </c>
      <c r="B208" s="38" t="s">
        <v>399</v>
      </c>
      <c r="C208" s="38" t="s">
        <v>19</v>
      </c>
      <c r="D208" s="44" t="s">
        <v>20</v>
      </c>
      <c r="E208" s="48" t="s">
        <v>395</v>
      </c>
      <c r="F208" s="40" t="s">
        <v>400</v>
      </c>
      <c r="G208" s="41">
        <v>2677</v>
      </c>
      <c r="H208" s="41">
        <v>3379</v>
      </c>
      <c r="I208" s="45" t="s">
        <v>157</v>
      </c>
      <c r="J208" s="42" t="s">
        <v>25</v>
      </c>
      <c r="K208" s="43"/>
    </row>
    <row r="209" spans="1:11" s="6" customFormat="1" ht="28.5" customHeight="1" x14ac:dyDescent="0.2">
      <c r="A209" s="47">
        <f t="shared" si="3"/>
        <v>205</v>
      </c>
      <c r="B209" s="38" t="s">
        <v>401</v>
      </c>
      <c r="C209" s="38" t="s">
        <v>110</v>
      </c>
      <c r="D209" s="44" t="s">
        <v>402</v>
      </c>
      <c r="E209" s="48">
        <v>2011.11</v>
      </c>
      <c r="F209" s="40" t="s">
        <v>403</v>
      </c>
      <c r="G209" s="41">
        <v>124</v>
      </c>
      <c r="H209" s="41">
        <v>222</v>
      </c>
      <c r="I209" s="45" t="s">
        <v>157</v>
      </c>
      <c r="J209" s="42" t="s">
        <v>25</v>
      </c>
      <c r="K209" s="43"/>
    </row>
    <row r="210" spans="1:11" s="6" customFormat="1" ht="28.5" customHeight="1" x14ac:dyDescent="0.2">
      <c r="A210" s="47">
        <f t="shared" si="3"/>
        <v>206</v>
      </c>
      <c r="B210" s="38" t="s">
        <v>404</v>
      </c>
      <c r="C210" s="38" t="s">
        <v>139</v>
      </c>
      <c r="D210" s="44"/>
      <c r="E210" s="48">
        <v>2011.11</v>
      </c>
      <c r="F210" s="40" t="s">
        <v>405</v>
      </c>
      <c r="G210" s="41">
        <v>293</v>
      </c>
      <c r="H210" s="41">
        <v>651</v>
      </c>
      <c r="I210" s="42" t="s">
        <v>53</v>
      </c>
      <c r="J210" s="42" t="s">
        <v>25</v>
      </c>
      <c r="K210" s="43"/>
    </row>
    <row r="211" spans="1:11" s="6" customFormat="1" ht="28.5" customHeight="1" x14ac:dyDescent="0.2">
      <c r="A211" s="46">
        <f t="shared" si="3"/>
        <v>207</v>
      </c>
      <c r="B211" s="38" t="s">
        <v>406</v>
      </c>
      <c r="C211" s="38" t="s">
        <v>110</v>
      </c>
      <c r="D211" s="44" t="s">
        <v>319</v>
      </c>
      <c r="E211" s="48">
        <v>2011.11</v>
      </c>
      <c r="F211" s="40" t="s">
        <v>407</v>
      </c>
      <c r="G211" s="41">
        <v>3981</v>
      </c>
      <c r="H211" s="41">
        <v>6960</v>
      </c>
      <c r="I211" s="42" t="s">
        <v>53</v>
      </c>
      <c r="J211" s="42" t="s">
        <v>25</v>
      </c>
      <c r="K211" s="43"/>
    </row>
    <row r="212" spans="1:11" s="58" customFormat="1" ht="28.5" customHeight="1" x14ac:dyDescent="0.2">
      <c r="A212" s="46">
        <f t="shared" si="3"/>
        <v>208</v>
      </c>
      <c r="B212" s="38" t="s">
        <v>408</v>
      </c>
      <c r="C212" s="38" t="s">
        <v>19</v>
      </c>
      <c r="D212" s="38" t="s">
        <v>51</v>
      </c>
      <c r="E212" s="48">
        <v>2011.11</v>
      </c>
      <c r="F212" s="40" t="s">
        <v>409</v>
      </c>
      <c r="G212" s="41">
        <v>1282</v>
      </c>
      <c r="H212" s="41">
        <v>1603</v>
      </c>
      <c r="I212" s="45" t="s">
        <v>157</v>
      </c>
      <c r="J212" s="42" t="s">
        <v>25</v>
      </c>
      <c r="K212" s="43"/>
    </row>
    <row r="213" spans="1:11" s="58" customFormat="1" ht="28.5" customHeight="1" x14ac:dyDescent="0.2">
      <c r="A213" s="46">
        <f t="shared" si="3"/>
        <v>209</v>
      </c>
      <c r="B213" s="38" t="s">
        <v>410</v>
      </c>
      <c r="C213" s="38" t="s">
        <v>278</v>
      </c>
      <c r="D213" s="44" t="s">
        <v>366</v>
      </c>
      <c r="E213" s="48">
        <v>2011.11</v>
      </c>
      <c r="F213" s="40" t="s">
        <v>411</v>
      </c>
      <c r="G213" s="41">
        <v>535</v>
      </c>
      <c r="H213" s="41">
        <v>808</v>
      </c>
      <c r="I213" s="45" t="s">
        <v>157</v>
      </c>
      <c r="J213" s="42" t="s">
        <v>25</v>
      </c>
      <c r="K213" s="43"/>
    </row>
    <row r="214" spans="1:11" s="58" customFormat="1" ht="28.5" customHeight="1" x14ac:dyDescent="0.2">
      <c r="A214" s="37">
        <f t="shared" si="3"/>
        <v>210</v>
      </c>
      <c r="B214" s="38" t="s">
        <v>412</v>
      </c>
      <c r="C214" s="38" t="s">
        <v>110</v>
      </c>
      <c r="D214" s="44" t="s">
        <v>402</v>
      </c>
      <c r="E214" s="48">
        <v>2011.12</v>
      </c>
      <c r="F214" s="40" t="s">
        <v>56</v>
      </c>
      <c r="G214" s="41">
        <v>120</v>
      </c>
      <c r="H214" s="41">
        <v>210</v>
      </c>
      <c r="I214" s="45" t="s">
        <v>157</v>
      </c>
      <c r="J214" s="42" t="s">
        <v>25</v>
      </c>
      <c r="K214" s="43"/>
    </row>
    <row r="215" spans="1:11" s="58" customFormat="1" ht="28.5" customHeight="1" x14ac:dyDescent="0.2">
      <c r="A215" s="37">
        <f t="shared" si="3"/>
        <v>211</v>
      </c>
      <c r="B215" s="38" t="s">
        <v>413</v>
      </c>
      <c r="C215" s="38" t="s">
        <v>110</v>
      </c>
      <c r="D215" s="44" t="s">
        <v>402</v>
      </c>
      <c r="E215" s="48">
        <v>2011.12</v>
      </c>
      <c r="F215" s="40" t="s">
        <v>414</v>
      </c>
      <c r="G215" s="41">
        <v>119</v>
      </c>
      <c r="H215" s="41">
        <v>218</v>
      </c>
      <c r="I215" s="45" t="s">
        <v>157</v>
      </c>
      <c r="J215" s="42" t="s">
        <v>25</v>
      </c>
      <c r="K215" s="43"/>
    </row>
    <row r="216" spans="1:11" s="58" customFormat="1" ht="28.5" customHeight="1" x14ac:dyDescent="0.2">
      <c r="A216" s="37">
        <f t="shared" si="3"/>
        <v>212</v>
      </c>
      <c r="B216" s="38" t="s">
        <v>415</v>
      </c>
      <c r="C216" s="38" t="s">
        <v>110</v>
      </c>
      <c r="D216" s="44" t="s">
        <v>402</v>
      </c>
      <c r="E216" s="48">
        <v>2011.12</v>
      </c>
      <c r="F216" s="40" t="s">
        <v>416</v>
      </c>
      <c r="G216" s="41">
        <v>227</v>
      </c>
      <c r="H216" s="41">
        <v>212</v>
      </c>
      <c r="I216" s="45" t="s">
        <v>157</v>
      </c>
      <c r="J216" s="42" t="s">
        <v>25</v>
      </c>
      <c r="K216" s="43"/>
    </row>
    <row r="217" spans="1:11" s="58" customFormat="1" ht="28.5" customHeight="1" x14ac:dyDescent="0.2">
      <c r="A217" s="46">
        <f t="shared" si="3"/>
        <v>213</v>
      </c>
      <c r="B217" s="38" t="s">
        <v>417</v>
      </c>
      <c r="C217" s="38" t="s">
        <v>110</v>
      </c>
      <c r="D217" s="44" t="s">
        <v>402</v>
      </c>
      <c r="E217" s="48">
        <v>2011.12</v>
      </c>
      <c r="F217" s="40" t="s">
        <v>418</v>
      </c>
      <c r="G217" s="41">
        <v>159</v>
      </c>
      <c r="H217" s="41">
        <v>235</v>
      </c>
      <c r="I217" s="45" t="s">
        <v>157</v>
      </c>
      <c r="J217" s="42" t="s">
        <v>25</v>
      </c>
      <c r="K217" s="43"/>
    </row>
    <row r="218" spans="1:11" s="58" customFormat="1" ht="28.5" customHeight="1" x14ac:dyDescent="0.2">
      <c r="A218" s="46">
        <f t="shared" si="3"/>
        <v>214</v>
      </c>
      <c r="B218" s="38" t="s">
        <v>419</v>
      </c>
      <c r="C218" s="38" t="s">
        <v>37</v>
      </c>
      <c r="D218" s="44" t="s">
        <v>38</v>
      </c>
      <c r="E218" s="48">
        <v>2011.12</v>
      </c>
      <c r="F218" s="40" t="s">
        <v>420</v>
      </c>
      <c r="G218" s="41">
        <v>534</v>
      </c>
      <c r="H218" s="41">
        <v>938</v>
      </c>
      <c r="I218" s="45" t="s">
        <v>203</v>
      </c>
      <c r="J218" s="42" t="s">
        <v>25</v>
      </c>
      <c r="K218" s="43"/>
    </row>
    <row r="219" spans="1:11" s="58" customFormat="1" ht="28.5" customHeight="1" x14ac:dyDescent="0.2">
      <c r="A219" s="46">
        <f t="shared" si="3"/>
        <v>215</v>
      </c>
      <c r="B219" s="38" t="s">
        <v>421</v>
      </c>
      <c r="C219" s="38" t="s">
        <v>19</v>
      </c>
      <c r="D219" s="44" t="s">
        <v>20</v>
      </c>
      <c r="E219" s="48">
        <v>2011.12</v>
      </c>
      <c r="F219" s="40" t="s">
        <v>422</v>
      </c>
      <c r="G219" s="41">
        <v>2895</v>
      </c>
      <c r="H219" s="41">
        <v>5339</v>
      </c>
      <c r="I219" s="45" t="s">
        <v>157</v>
      </c>
      <c r="J219" s="42" t="s">
        <v>25</v>
      </c>
      <c r="K219" s="43"/>
    </row>
    <row r="220" spans="1:11" s="58" customFormat="1" ht="28.5" customHeight="1" x14ac:dyDescent="0.2">
      <c r="A220" s="37">
        <f t="shared" si="3"/>
        <v>216</v>
      </c>
      <c r="B220" s="38" t="s">
        <v>423</v>
      </c>
      <c r="C220" s="38" t="s">
        <v>19</v>
      </c>
      <c r="D220" s="44" t="s">
        <v>155</v>
      </c>
      <c r="E220" s="48">
        <v>2011.12</v>
      </c>
      <c r="F220" s="40" t="s">
        <v>424</v>
      </c>
      <c r="G220" s="41">
        <v>2695</v>
      </c>
      <c r="H220" s="41">
        <v>2981</v>
      </c>
      <c r="I220" s="42" t="s">
        <v>53</v>
      </c>
      <c r="J220" s="42" t="s">
        <v>25</v>
      </c>
      <c r="K220" s="43"/>
    </row>
    <row r="221" spans="1:11" s="58" customFormat="1" ht="28.5" customHeight="1" x14ac:dyDescent="0.2">
      <c r="A221" s="46">
        <f t="shared" si="3"/>
        <v>217</v>
      </c>
      <c r="B221" s="38" t="s">
        <v>425</v>
      </c>
      <c r="C221" s="38" t="s">
        <v>19</v>
      </c>
      <c r="D221" s="44" t="s">
        <v>298</v>
      </c>
      <c r="E221" s="48">
        <v>2011.12</v>
      </c>
      <c r="F221" s="40" t="s">
        <v>91</v>
      </c>
      <c r="G221" s="41">
        <v>384</v>
      </c>
      <c r="H221" s="41">
        <v>842</v>
      </c>
      <c r="I221" s="42" t="s">
        <v>53</v>
      </c>
      <c r="J221" s="42" t="s">
        <v>25</v>
      </c>
      <c r="K221" s="43"/>
    </row>
    <row r="222" spans="1:11" s="58" customFormat="1" ht="28.5" customHeight="1" x14ac:dyDescent="0.2">
      <c r="A222" s="37">
        <f t="shared" si="3"/>
        <v>218</v>
      </c>
      <c r="B222" s="38" t="s">
        <v>426</v>
      </c>
      <c r="C222" s="38" t="s">
        <v>19</v>
      </c>
      <c r="D222" s="38" t="s">
        <v>427</v>
      </c>
      <c r="E222" s="48">
        <v>2012.01</v>
      </c>
      <c r="F222" s="40" t="s">
        <v>428</v>
      </c>
      <c r="G222" s="41">
        <v>1709</v>
      </c>
      <c r="H222" s="41">
        <v>4529</v>
      </c>
      <c r="I222" s="45" t="s">
        <v>157</v>
      </c>
      <c r="J222" s="42" t="s">
        <v>25</v>
      </c>
      <c r="K222" s="43"/>
    </row>
    <row r="223" spans="1:11" s="58" customFormat="1" ht="28.5" customHeight="1" x14ac:dyDescent="0.2">
      <c r="A223" s="37">
        <f t="shared" si="3"/>
        <v>219</v>
      </c>
      <c r="B223" s="38" t="s">
        <v>429</v>
      </c>
      <c r="C223" s="38" t="s">
        <v>19</v>
      </c>
      <c r="D223" s="38" t="s">
        <v>51</v>
      </c>
      <c r="E223" s="48">
        <v>2012.01</v>
      </c>
      <c r="F223" s="40" t="s">
        <v>137</v>
      </c>
      <c r="G223" s="41">
        <v>763</v>
      </c>
      <c r="H223" s="41">
        <v>1252</v>
      </c>
      <c r="I223" s="45" t="s">
        <v>157</v>
      </c>
      <c r="J223" s="42" t="s">
        <v>25</v>
      </c>
      <c r="K223" s="43"/>
    </row>
    <row r="224" spans="1:11" s="58" customFormat="1" ht="28.5" customHeight="1" x14ac:dyDescent="0.2">
      <c r="A224" s="37">
        <f t="shared" si="3"/>
        <v>220</v>
      </c>
      <c r="B224" s="38" t="s">
        <v>430</v>
      </c>
      <c r="C224" s="38" t="s">
        <v>110</v>
      </c>
      <c r="D224" s="44" t="s">
        <v>431</v>
      </c>
      <c r="E224" s="48">
        <v>2012.01</v>
      </c>
      <c r="F224" s="40" t="s">
        <v>432</v>
      </c>
      <c r="G224" s="41">
        <v>373</v>
      </c>
      <c r="H224" s="41">
        <v>1665</v>
      </c>
      <c r="I224" s="45" t="s">
        <v>157</v>
      </c>
      <c r="J224" s="42" t="s">
        <v>433</v>
      </c>
      <c r="K224" s="43"/>
    </row>
    <row r="225" spans="1:11" s="58" customFormat="1" ht="28.5" customHeight="1" x14ac:dyDescent="0.2">
      <c r="A225" s="37">
        <f t="shared" si="3"/>
        <v>221</v>
      </c>
      <c r="B225" s="38" t="s">
        <v>434</v>
      </c>
      <c r="C225" s="38" t="s">
        <v>19</v>
      </c>
      <c r="D225" s="44" t="s">
        <v>155</v>
      </c>
      <c r="E225" s="48">
        <v>2012.01</v>
      </c>
      <c r="F225" s="40" t="s">
        <v>435</v>
      </c>
      <c r="G225" s="41">
        <v>18116</v>
      </c>
      <c r="H225" s="41">
        <v>30477</v>
      </c>
      <c r="I225" s="42" t="s">
        <v>53</v>
      </c>
      <c r="J225" s="42" t="s">
        <v>25</v>
      </c>
      <c r="K225" s="43"/>
    </row>
    <row r="226" spans="1:11" s="58" customFormat="1" ht="28.5" customHeight="1" x14ac:dyDescent="0.2">
      <c r="A226" s="37">
        <f t="shared" si="3"/>
        <v>222</v>
      </c>
      <c r="B226" s="38" t="s">
        <v>436</v>
      </c>
      <c r="C226" s="38" t="s">
        <v>19</v>
      </c>
      <c r="D226" s="44" t="s">
        <v>49</v>
      </c>
      <c r="E226" s="48">
        <v>2012.02</v>
      </c>
      <c r="F226" s="40" t="s">
        <v>437</v>
      </c>
      <c r="G226" s="41">
        <v>165</v>
      </c>
      <c r="H226" s="41">
        <v>331</v>
      </c>
      <c r="I226" s="45" t="s">
        <v>157</v>
      </c>
      <c r="J226" s="42" t="s">
        <v>25</v>
      </c>
      <c r="K226" s="43"/>
    </row>
    <row r="227" spans="1:11" s="58" customFormat="1" ht="28.5" customHeight="1" x14ac:dyDescent="0.2">
      <c r="A227" s="37">
        <f t="shared" si="3"/>
        <v>223</v>
      </c>
      <c r="B227" s="38" t="s">
        <v>438</v>
      </c>
      <c r="C227" s="38" t="s">
        <v>75</v>
      </c>
      <c r="D227" s="44"/>
      <c r="E227" s="48">
        <v>2012.02</v>
      </c>
      <c r="F227" s="40" t="s">
        <v>220</v>
      </c>
      <c r="G227" s="41">
        <v>2051</v>
      </c>
      <c r="H227" s="41">
        <v>2590</v>
      </c>
      <c r="I227" s="45" t="s">
        <v>157</v>
      </c>
      <c r="J227" s="42" t="s">
        <v>25</v>
      </c>
      <c r="K227" s="43"/>
    </row>
    <row r="228" spans="1:11" s="58" customFormat="1" ht="28.5" customHeight="1" x14ac:dyDescent="0.2">
      <c r="A228" s="37">
        <f t="shared" si="3"/>
        <v>224</v>
      </c>
      <c r="B228" s="38" t="s">
        <v>439</v>
      </c>
      <c r="C228" s="38" t="s">
        <v>139</v>
      </c>
      <c r="D228" s="44"/>
      <c r="E228" s="48">
        <v>2012.02</v>
      </c>
      <c r="F228" s="40" t="s">
        <v>440</v>
      </c>
      <c r="G228" s="41">
        <v>395</v>
      </c>
      <c r="H228" s="41">
        <v>423</v>
      </c>
      <c r="I228" s="45" t="s">
        <v>157</v>
      </c>
      <c r="J228" s="42" t="s">
        <v>25</v>
      </c>
      <c r="K228" s="43"/>
    </row>
    <row r="229" spans="1:11" s="58" customFormat="1" ht="28.5" customHeight="1" x14ac:dyDescent="0.2">
      <c r="A229" s="37">
        <f t="shared" si="3"/>
        <v>225</v>
      </c>
      <c r="B229" s="38" t="s">
        <v>441</v>
      </c>
      <c r="C229" s="38" t="s">
        <v>19</v>
      </c>
      <c r="D229" s="44" t="s">
        <v>20</v>
      </c>
      <c r="E229" s="48">
        <v>2012.02</v>
      </c>
      <c r="F229" s="40" t="s">
        <v>224</v>
      </c>
      <c r="G229" s="41">
        <v>2724</v>
      </c>
      <c r="H229" s="41">
        <v>3119</v>
      </c>
      <c r="I229" s="45" t="s">
        <v>157</v>
      </c>
      <c r="J229" s="42" t="s">
        <v>25</v>
      </c>
      <c r="K229" s="43"/>
    </row>
    <row r="230" spans="1:11" s="58" customFormat="1" ht="28.5" customHeight="1" x14ac:dyDescent="0.2">
      <c r="A230" s="37">
        <f t="shared" si="3"/>
        <v>226</v>
      </c>
      <c r="B230" s="38" t="s">
        <v>442</v>
      </c>
      <c r="C230" s="38" t="s">
        <v>19</v>
      </c>
      <c r="D230" s="44" t="s">
        <v>20</v>
      </c>
      <c r="E230" s="48">
        <v>2012.02</v>
      </c>
      <c r="F230" s="40" t="s">
        <v>440</v>
      </c>
      <c r="G230" s="41">
        <v>1845</v>
      </c>
      <c r="H230" s="41">
        <v>2061</v>
      </c>
      <c r="I230" s="45" t="s">
        <v>157</v>
      </c>
      <c r="J230" s="42" t="s">
        <v>25</v>
      </c>
      <c r="K230" s="43"/>
    </row>
    <row r="231" spans="1:11" s="58" customFormat="1" ht="28.5" customHeight="1" x14ac:dyDescent="0.2">
      <c r="A231" s="37">
        <f t="shared" si="3"/>
        <v>227</v>
      </c>
      <c r="B231" s="38" t="s">
        <v>443</v>
      </c>
      <c r="C231" s="38" t="s">
        <v>19</v>
      </c>
      <c r="D231" s="44" t="s">
        <v>155</v>
      </c>
      <c r="E231" s="48">
        <v>2012.02</v>
      </c>
      <c r="F231" s="40" t="s">
        <v>444</v>
      </c>
      <c r="G231" s="41">
        <v>13055</v>
      </c>
      <c r="H231" s="41">
        <v>19716</v>
      </c>
      <c r="I231" s="45" t="s">
        <v>157</v>
      </c>
      <c r="J231" s="42" t="s">
        <v>25</v>
      </c>
      <c r="K231" s="43"/>
    </row>
    <row r="232" spans="1:11" s="58" customFormat="1" ht="28.5" customHeight="1" x14ac:dyDescent="0.2">
      <c r="A232" s="37">
        <f t="shared" si="3"/>
        <v>228</v>
      </c>
      <c r="B232" s="38" t="s">
        <v>445</v>
      </c>
      <c r="C232" s="38" t="s">
        <v>19</v>
      </c>
      <c r="D232" s="44" t="s">
        <v>155</v>
      </c>
      <c r="E232" s="48">
        <v>2012.02</v>
      </c>
      <c r="F232" s="40" t="s">
        <v>446</v>
      </c>
      <c r="G232" s="41">
        <v>12475</v>
      </c>
      <c r="H232" s="41">
        <v>20037</v>
      </c>
      <c r="I232" s="45" t="s">
        <v>157</v>
      </c>
      <c r="J232" s="42" t="s">
        <v>25</v>
      </c>
      <c r="K232" s="43"/>
    </row>
    <row r="233" spans="1:11" s="58" customFormat="1" ht="28.5" customHeight="1" x14ac:dyDescent="0.2">
      <c r="A233" s="37">
        <f t="shared" si="3"/>
        <v>229</v>
      </c>
      <c r="B233" s="38" t="s">
        <v>447</v>
      </c>
      <c r="C233" s="38" t="s">
        <v>19</v>
      </c>
      <c r="D233" s="44" t="s">
        <v>20</v>
      </c>
      <c r="E233" s="48">
        <v>2012.03</v>
      </c>
      <c r="F233" s="40" t="s">
        <v>448</v>
      </c>
      <c r="G233" s="41">
        <v>2492</v>
      </c>
      <c r="H233" s="41">
        <v>4051</v>
      </c>
      <c r="I233" s="45" t="s">
        <v>157</v>
      </c>
      <c r="J233" s="42" t="s">
        <v>25</v>
      </c>
      <c r="K233" s="43"/>
    </row>
    <row r="234" spans="1:11" s="58" customFormat="1" ht="28.5" customHeight="1" x14ac:dyDescent="0.2">
      <c r="A234" s="37">
        <f t="shared" si="3"/>
        <v>230</v>
      </c>
      <c r="B234" s="38" t="s">
        <v>449</v>
      </c>
      <c r="C234" s="38" t="s">
        <v>19</v>
      </c>
      <c r="D234" s="44" t="s">
        <v>20</v>
      </c>
      <c r="E234" s="48">
        <v>2012.03</v>
      </c>
      <c r="F234" s="40" t="s">
        <v>450</v>
      </c>
      <c r="G234" s="41">
        <v>4761</v>
      </c>
      <c r="H234" s="41">
        <v>6517</v>
      </c>
      <c r="I234" s="45" t="s">
        <v>157</v>
      </c>
      <c r="J234" s="42" t="s">
        <v>25</v>
      </c>
      <c r="K234" s="43"/>
    </row>
    <row r="235" spans="1:11" s="58" customFormat="1" ht="28.5" customHeight="1" x14ac:dyDescent="0.2">
      <c r="A235" s="37">
        <f t="shared" si="3"/>
        <v>231</v>
      </c>
      <c r="B235" s="38" t="s">
        <v>451</v>
      </c>
      <c r="C235" s="38" t="s">
        <v>19</v>
      </c>
      <c r="D235" s="44" t="s">
        <v>20</v>
      </c>
      <c r="E235" s="48">
        <v>2012.03</v>
      </c>
      <c r="F235" s="40" t="s">
        <v>452</v>
      </c>
      <c r="G235" s="41">
        <v>2891</v>
      </c>
      <c r="H235" s="41">
        <v>2983</v>
      </c>
      <c r="I235" s="45" t="s">
        <v>157</v>
      </c>
      <c r="J235" s="42" t="s">
        <v>25</v>
      </c>
      <c r="K235" s="43"/>
    </row>
    <row r="236" spans="1:11" s="58" customFormat="1" ht="28.5" customHeight="1" x14ac:dyDescent="0.2">
      <c r="A236" s="37">
        <f t="shared" si="3"/>
        <v>232</v>
      </c>
      <c r="B236" s="38" t="s">
        <v>453</v>
      </c>
      <c r="C236" s="38" t="s">
        <v>19</v>
      </c>
      <c r="D236" s="38" t="s">
        <v>71</v>
      </c>
      <c r="E236" s="48">
        <v>2012.03</v>
      </c>
      <c r="F236" s="40" t="s">
        <v>454</v>
      </c>
      <c r="G236" s="41">
        <v>7874</v>
      </c>
      <c r="H236" s="41">
        <v>14934</v>
      </c>
      <c r="I236" s="45" t="s">
        <v>157</v>
      </c>
      <c r="J236" s="42" t="s">
        <v>25</v>
      </c>
      <c r="K236" s="43"/>
    </row>
    <row r="237" spans="1:11" s="58" customFormat="1" ht="28.5" customHeight="1" x14ac:dyDescent="0.2">
      <c r="A237" s="37">
        <f t="shared" si="3"/>
        <v>233</v>
      </c>
      <c r="B237" s="38" t="s">
        <v>455</v>
      </c>
      <c r="C237" s="38" t="s">
        <v>19</v>
      </c>
      <c r="D237" s="44" t="s">
        <v>131</v>
      </c>
      <c r="E237" s="48">
        <v>2012.04</v>
      </c>
      <c r="F237" s="40" t="s">
        <v>456</v>
      </c>
      <c r="G237" s="41">
        <v>900</v>
      </c>
      <c r="H237" s="41">
        <v>1529</v>
      </c>
      <c r="I237" s="45" t="s">
        <v>457</v>
      </c>
      <c r="J237" s="42" t="s">
        <v>25</v>
      </c>
      <c r="K237" s="43"/>
    </row>
    <row r="238" spans="1:11" s="58" customFormat="1" ht="28.5" customHeight="1" x14ac:dyDescent="0.2">
      <c r="A238" s="37">
        <f t="shared" si="3"/>
        <v>234</v>
      </c>
      <c r="B238" s="38" t="s">
        <v>458</v>
      </c>
      <c r="C238" s="38" t="s">
        <v>110</v>
      </c>
      <c r="D238" s="44" t="s">
        <v>402</v>
      </c>
      <c r="E238" s="48">
        <v>2012.04</v>
      </c>
      <c r="F238" s="40" t="s">
        <v>459</v>
      </c>
      <c r="G238" s="41">
        <v>272</v>
      </c>
      <c r="H238" s="41">
        <v>207</v>
      </c>
      <c r="I238" s="45" t="s">
        <v>157</v>
      </c>
      <c r="J238" s="42" t="s">
        <v>25</v>
      </c>
      <c r="K238" s="43"/>
    </row>
    <row r="239" spans="1:11" s="58" customFormat="1" ht="28.5" customHeight="1" x14ac:dyDescent="0.2">
      <c r="A239" s="37">
        <f t="shared" si="3"/>
        <v>235</v>
      </c>
      <c r="B239" s="38" t="s">
        <v>460</v>
      </c>
      <c r="C239" s="38" t="s">
        <v>44</v>
      </c>
      <c r="D239" s="44"/>
      <c r="E239" s="48">
        <v>2012.04</v>
      </c>
      <c r="F239" s="40" t="s">
        <v>461</v>
      </c>
      <c r="G239" s="41">
        <v>1751</v>
      </c>
      <c r="H239" s="41">
        <v>2387</v>
      </c>
      <c r="I239" s="45" t="s">
        <v>457</v>
      </c>
      <c r="J239" s="42" t="s">
        <v>25</v>
      </c>
      <c r="K239" s="43"/>
    </row>
    <row r="240" spans="1:11" s="58" customFormat="1" ht="28.5" customHeight="1" x14ac:dyDescent="0.2">
      <c r="A240" s="37">
        <f t="shared" si="3"/>
        <v>236</v>
      </c>
      <c r="B240" s="44" t="s">
        <v>462</v>
      </c>
      <c r="C240" s="38" t="s">
        <v>139</v>
      </c>
      <c r="D240" s="44"/>
      <c r="E240" s="48">
        <v>2012.04</v>
      </c>
      <c r="F240" s="50" t="s">
        <v>463</v>
      </c>
      <c r="G240" s="49">
        <v>823</v>
      </c>
      <c r="H240" s="49">
        <v>1292</v>
      </c>
      <c r="I240" s="51" t="s">
        <v>22</v>
      </c>
      <c r="J240" s="53" t="s">
        <v>25</v>
      </c>
      <c r="K240" s="43"/>
    </row>
    <row r="241" spans="1:11" s="58" customFormat="1" ht="28.5" customHeight="1" x14ac:dyDescent="0.2">
      <c r="A241" s="37">
        <f t="shared" si="3"/>
        <v>237</v>
      </c>
      <c r="B241" s="38" t="s">
        <v>464</v>
      </c>
      <c r="C241" s="38" t="s">
        <v>19</v>
      </c>
      <c r="D241" s="38" t="s">
        <v>51</v>
      </c>
      <c r="E241" s="48">
        <v>2012.04</v>
      </c>
      <c r="F241" s="40" t="s">
        <v>465</v>
      </c>
      <c r="G241" s="41">
        <v>1167</v>
      </c>
      <c r="H241" s="41">
        <v>1752</v>
      </c>
      <c r="I241" s="45" t="s">
        <v>22</v>
      </c>
      <c r="J241" s="42" t="s">
        <v>25</v>
      </c>
      <c r="K241" s="43"/>
    </row>
    <row r="242" spans="1:11" s="58" customFormat="1" ht="28.5" customHeight="1" x14ac:dyDescent="0.2">
      <c r="A242" s="37">
        <f t="shared" si="3"/>
        <v>238</v>
      </c>
      <c r="B242" s="38" t="s">
        <v>466</v>
      </c>
      <c r="C242" s="38" t="s">
        <v>37</v>
      </c>
      <c r="D242" s="44" t="s">
        <v>38</v>
      </c>
      <c r="E242" s="39">
        <v>2012.05</v>
      </c>
      <c r="F242" s="40" t="s">
        <v>91</v>
      </c>
      <c r="G242" s="41">
        <v>252</v>
      </c>
      <c r="H242" s="41">
        <v>527</v>
      </c>
      <c r="I242" s="45" t="s">
        <v>203</v>
      </c>
      <c r="J242" s="42" t="s">
        <v>25</v>
      </c>
      <c r="K242" s="43"/>
    </row>
    <row r="243" spans="1:11" s="58" customFormat="1" ht="28.5" customHeight="1" x14ac:dyDescent="0.2">
      <c r="A243" s="37">
        <f t="shared" si="3"/>
        <v>239</v>
      </c>
      <c r="B243" s="38" t="s">
        <v>467</v>
      </c>
      <c r="C243" s="38" t="s">
        <v>75</v>
      </c>
      <c r="D243" s="38"/>
      <c r="E243" s="39">
        <v>2012.05</v>
      </c>
      <c r="F243" s="40" t="s">
        <v>468</v>
      </c>
      <c r="G243" s="41">
        <v>1955</v>
      </c>
      <c r="H243" s="41">
        <v>4921</v>
      </c>
      <c r="I243" s="45" t="s">
        <v>157</v>
      </c>
      <c r="J243" s="42" t="s">
        <v>25</v>
      </c>
      <c r="K243" s="43" t="s">
        <v>469</v>
      </c>
    </row>
    <row r="244" spans="1:11" s="58" customFormat="1" ht="28.5" customHeight="1" x14ac:dyDescent="0.2">
      <c r="A244" s="37">
        <f t="shared" si="3"/>
        <v>240</v>
      </c>
      <c r="B244" s="38" t="s">
        <v>470</v>
      </c>
      <c r="C244" s="38" t="s">
        <v>19</v>
      </c>
      <c r="D244" s="38" t="s">
        <v>71</v>
      </c>
      <c r="E244" s="39">
        <v>2012.05</v>
      </c>
      <c r="F244" s="40" t="s">
        <v>471</v>
      </c>
      <c r="G244" s="41">
        <v>7761</v>
      </c>
      <c r="H244" s="41">
        <v>19288</v>
      </c>
      <c r="I244" s="45" t="s">
        <v>203</v>
      </c>
      <c r="J244" s="42" t="s">
        <v>25</v>
      </c>
      <c r="K244" s="43"/>
    </row>
    <row r="245" spans="1:11" s="58" customFormat="1" ht="28.5" customHeight="1" x14ac:dyDescent="0.2">
      <c r="A245" s="37">
        <f t="shared" si="3"/>
        <v>241</v>
      </c>
      <c r="B245" s="38" t="s">
        <v>472</v>
      </c>
      <c r="C245" s="38" t="s">
        <v>19</v>
      </c>
      <c r="D245" s="44" t="s">
        <v>155</v>
      </c>
      <c r="E245" s="39">
        <v>2012.05</v>
      </c>
      <c r="F245" s="40" t="s">
        <v>367</v>
      </c>
      <c r="G245" s="41">
        <v>7627</v>
      </c>
      <c r="H245" s="41">
        <v>15293</v>
      </c>
      <c r="I245" s="45" t="s">
        <v>457</v>
      </c>
      <c r="J245" s="42" t="s">
        <v>25</v>
      </c>
      <c r="K245" s="43"/>
    </row>
    <row r="246" spans="1:11" s="58" customFormat="1" ht="28.5" customHeight="1" x14ac:dyDescent="0.2">
      <c r="A246" s="37">
        <f t="shared" si="3"/>
        <v>242</v>
      </c>
      <c r="B246" s="38" t="s">
        <v>473</v>
      </c>
      <c r="C246" s="44" t="s">
        <v>284</v>
      </c>
      <c r="D246" s="44"/>
      <c r="E246" s="39">
        <v>2012.06</v>
      </c>
      <c r="F246" s="40" t="s">
        <v>474</v>
      </c>
      <c r="G246" s="41">
        <v>326</v>
      </c>
      <c r="H246" s="41">
        <v>543</v>
      </c>
      <c r="I246" s="45" t="s">
        <v>457</v>
      </c>
      <c r="J246" s="42" t="s">
        <v>25</v>
      </c>
      <c r="K246" s="43"/>
    </row>
    <row r="247" spans="1:11" s="58" customFormat="1" ht="28.5" customHeight="1" x14ac:dyDescent="0.2">
      <c r="A247" s="37">
        <f t="shared" si="3"/>
        <v>243</v>
      </c>
      <c r="B247" s="38" t="s">
        <v>475</v>
      </c>
      <c r="C247" s="38" t="s">
        <v>139</v>
      </c>
      <c r="D247" s="44"/>
      <c r="E247" s="39">
        <v>2012.06</v>
      </c>
      <c r="F247" s="40" t="s">
        <v>476</v>
      </c>
      <c r="G247" s="41">
        <v>230</v>
      </c>
      <c r="H247" s="41">
        <v>374</v>
      </c>
      <c r="I247" s="45" t="s">
        <v>457</v>
      </c>
      <c r="J247" s="42" t="s">
        <v>25</v>
      </c>
      <c r="K247" s="43" t="s">
        <v>469</v>
      </c>
    </row>
    <row r="248" spans="1:11" s="58" customFormat="1" ht="28.5" customHeight="1" x14ac:dyDescent="0.2">
      <c r="A248" s="37">
        <f t="shared" si="3"/>
        <v>244</v>
      </c>
      <c r="B248" s="38" t="s">
        <v>477</v>
      </c>
      <c r="C248" s="38" t="s">
        <v>19</v>
      </c>
      <c r="D248" s="44" t="s">
        <v>20</v>
      </c>
      <c r="E248" s="39">
        <v>2012.06</v>
      </c>
      <c r="F248" s="40" t="s">
        <v>478</v>
      </c>
      <c r="G248" s="41">
        <v>2710</v>
      </c>
      <c r="H248" s="41">
        <v>5180</v>
      </c>
      <c r="I248" s="45" t="s">
        <v>22</v>
      </c>
      <c r="J248" s="42" t="s">
        <v>25</v>
      </c>
      <c r="K248" s="43"/>
    </row>
    <row r="249" spans="1:11" s="58" customFormat="1" ht="28.5" customHeight="1" x14ac:dyDescent="0.2">
      <c r="A249" s="37">
        <f t="shared" si="3"/>
        <v>245</v>
      </c>
      <c r="B249" s="38" t="s">
        <v>479</v>
      </c>
      <c r="C249" s="38" t="s">
        <v>19</v>
      </c>
      <c r="D249" s="44" t="s">
        <v>20</v>
      </c>
      <c r="E249" s="39">
        <v>2012.06</v>
      </c>
      <c r="F249" s="40" t="s">
        <v>480</v>
      </c>
      <c r="G249" s="41">
        <v>2625</v>
      </c>
      <c r="H249" s="41">
        <v>3407</v>
      </c>
      <c r="I249" s="45" t="s">
        <v>22</v>
      </c>
      <c r="J249" s="42" t="s">
        <v>25</v>
      </c>
      <c r="K249" s="43"/>
    </row>
    <row r="250" spans="1:11" s="58" customFormat="1" ht="28.5" customHeight="1" x14ac:dyDescent="0.2">
      <c r="A250" s="37">
        <f t="shared" si="3"/>
        <v>246</v>
      </c>
      <c r="B250" s="38" t="s">
        <v>481</v>
      </c>
      <c r="C250" s="38" t="s">
        <v>19</v>
      </c>
      <c r="D250" s="44" t="s">
        <v>20</v>
      </c>
      <c r="E250" s="39">
        <v>2012.06</v>
      </c>
      <c r="F250" s="40" t="s">
        <v>482</v>
      </c>
      <c r="G250" s="41">
        <v>3036</v>
      </c>
      <c r="H250" s="41">
        <v>2917</v>
      </c>
      <c r="I250" s="45" t="s">
        <v>22</v>
      </c>
      <c r="J250" s="42" t="s">
        <v>25</v>
      </c>
      <c r="K250" s="43"/>
    </row>
    <row r="251" spans="1:11" s="58" customFormat="1" ht="28.5" customHeight="1" x14ac:dyDescent="0.2">
      <c r="A251" s="37">
        <f t="shared" si="3"/>
        <v>247</v>
      </c>
      <c r="B251" s="38" t="s">
        <v>483</v>
      </c>
      <c r="C251" s="38" t="s">
        <v>75</v>
      </c>
      <c r="D251" s="38"/>
      <c r="E251" s="39">
        <v>2012.06</v>
      </c>
      <c r="F251" s="40" t="s">
        <v>484</v>
      </c>
      <c r="G251" s="41">
        <v>2263</v>
      </c>
      <c r="H251" s="41">
        <v>2269</v>
      </c>
      <c r="I251" s="45" t="s">
        <v>22</v>
      </c>
      <c r="J251" s="42" t="s">
        <v>25</v>
      </c>
      <c r="K251" s="43"/>
    </row>
    <row r="252" spans="1:11" s="58" customFormat="1" ht="28.5" customHeight="1" x14ac:dyDescent="0.2">
      <c r="A252" s="37">
        <f t="shared" si="3"/>
        <v>248</v>
      </c>
      <c r="B252" s="38" t="s">
        <v>485</v>
      </c>
      <c r="C252" s="38" t="s">
        <v>110</v>
      </c>
      <c r="D252" s="44" t="s">
        <v>319</v>
      </c>
      <c r="E252" s="39">
        <v>2012.06</v>
      </c>
      <c r="F252" s="40" t="s">
        <v>486</v>
      </c>
      <c r="G252" s="41">
        <v>2346</v>
      </c>
      <c r="H252" s="41">
        <v>3337</v>
      </c>
      <c r="I252" s="45" t="s">
        <v>22</v>
      </c>
      <c r="J252" s="42" t="s">
        <v>25</v>
      </c>
      <c r="K252" s="43"/>
    </row>
    <row r="253" spans="1:11" s="58" customFormat="1" ht="28.5" customHeight="1" x14ac:dyDescent="0.2">
      <c r="A253" s="37">
        <f t="shared" si="3"/>
        <v>249</v>
      </c>
      <c r="B253" s="38" t="s">
        <v>487</v>
      </c>
      <c r="C253" s="38" t="s">
        <v>110</v>
      </c>
      <c r="D253" s="44" t="s">
        <v>319</v>
      </c>
      <c r="E253" s="39">
        <v>2012.06</v>
      </c>
      <c r="F253" s="40" t="s">
        <v>486</v>
      </c>
      <c r="G253" s="41">
        <v>1518</v>
      </c>
      <c r="H253" s="41">
        <v>2234</v>
      </c>
      <c r="I253" s="45" t="s">
        <v>22</v>
      </c>
      <c r="J253" s="42" t="s">
        <v>25</v>
      </c>
      <c r="K253" s="43"/>
    </row>
    <row r="254" spans="1:11" s="58" customFormat="1" ht="28.5" customHeight="1" x14ac:dyDescent="0.2">
      <c r="A254" s="37">
        <f t="shared" si="3"/>
        <v>250</v>
      </c>
      <c r="B254" s="38" t="s">
        <v>488</v>
      </c>
      <c r="C254" s="38" t="s">
        <v>19</v>
      </c>
      <c r="D254" s="38" t="s">
        <v>51</v>
      </c>
      <c r="E254" s="39">
        <v>2012.06</v>
      </c>
      <c r="F254" s="40" t="s">
        <v>489</v>
      </c>
      <c r="G254" s="41">
        <v>1445</v>
      </c>
      <c r="H254" s="41">
        <v>1525</v>
      </c>
      <c r="I254" s="45" t="s">
        <v>22</v>
      </c>
      <c r="J254" s="42" t="s">
        <v>25</v>
      </c>
      <c r="K254" s="43"/>
    </row>
    <row r="255" spans="1:11" s="58" customFormat="1" ht="28.5" customHeight="1" x14ac:dyDescent="0.2">
      <c r="A255" s="37">
        <f t="shared" si="3"/>
        <v>251</v>
      </c>
      <c r="B255" s="38" t="s">
        <v>490</v>
      </c>
      <c r="C255" s="38" t="s">
        <v>19</v>
      </c>
      <c r="D255" s="44" t="s">
        <v>155</v>
      </c>
      <c r="E255" s="39">
        <v>2012.06</v>
      </c>
      <c r="F255" s="40" t="s">
        <v>486</v>
      </c>
      <c r="G255" s="41">
        <v>22931</v>
      </c>
      <c r="H255" s="41">
        <v>33394</v>
      </c>
      <c r="I255" s="45" t="s">
        <v>22</v>
      </c>
      <c r="J255" s="42" t="s">
        <v>25</v>
      </c>
      <c r="K255" s="43"/>
    </row>
    <row r="256" spans="1:11" s="58" customFormat="1" ht="28.5" customHeight="1" x14ac:dyDescent="0.2">
      <c r="A256" s="37">
        <f t="shared" si="3"/>
        <v>252</v>
      </c>
      <c r="B256" s="38" t="s">
        <v>491</v>
      </c>
      <c r="C256" s="38" t="s">
        <v>19</v>
      </c>
      <c r="D256" s="44" t="s">
        <v>155</v>
      </c>
      <c r="E256" s="39">
        <v>2012.06</v>
      </c>
      <c r="F256" s="40" t="s">
        <v>486</v>
      </c>
      <c r="G256" s="41">
        <v>760</v>
      </c>
      <c r="H256" s="41">
        <v>1084</v>
      </c>
      <c r="I256" s="45" t="s">
        <v>22</v>
      </c>
      <c r="J256" s="42" t="s">
        <v>25</v>
      </c>
      <c r="K256" s="43"/>
    </row>
    <row r="257" spans="1:11" s="58" customFormat="1" ht="28.5" customHeight="1" x14ac:dyDescent="0.2">
      <c r="A257" s="37">
        <f t="shared" si="3"/>
        <v>253</v>
      </c>
      <c r="B257" s="38" t="s">
        <v>492</v>
      </c>
      <c r="C257" s="38" t="s">
        <v>19</v>
      </c>
      <c r="D257" s="44" t="s">
        <v>298</v>
      </c>
      <c r="E257" s="39">
        <v>2012.06</v>
      </c>
      <c r="F257" s="40" t="s">
        <v>262</v>
      </c>
      <c r="G257" s="41">
        <v>775</v>
      </c>
      <c r="H257" s="41">
        <v>1647</v>
      </c>
      <c r="I257" s="45" t="s">
        <v>457</v>
      </c>
      <c r="J257" s="42" t="s">
        <v>25</v>
      </c>
      <c r="K257" s="43"/>
    </row>
    <row r="258" spans="1:11" s="58" customFormat="1" ht="28.5" customHeight="1" x14ac:dyDescent="0.2">
      <c r="A258" s="37">
        <f t="shared" si="3"/>
        <v>254</v>
      </c>
      <c r="B258" s="38" t="s">
        <v>493</v>
      </c>
      <c r="C258" s="38" t="s">
        <v>19</v>
      </c>
      <c r="D258" s="44" t="s">
        <v>494</v>
      </c>
      <c r="E258" s="39">
        <v>2012.06</v>
      </c>
      <c r="F258" s="40" t="s">
        <v>495</v>
      </c>
      <c r="G258" s="41">
        <v>2417</v>
      </c>
      <c r="H258" s="41">
        <v>3954</v>
      </c>
      <c r="I258" s="45" t="s">
        <v>457</v>
      </c>
      <c r="J258" s="42" t="s">
        <v>25</v>
      </c>
      <c r="K258" s="43"/>
    </row>
    <row r="259" spans="1:11" s="58" customFormat="1" ht="28.5" customHeight="1" x14ac:dyDescent="0.2">
      <c r="A259" s="37">
        <f t="shared" si="3"/>
        <v>255</v>
      </c>
      <c r="B259" s="38" t="s">
        <v>496</v>
      </c>
      <c r="C259" s="38" t="s">
        <v>19</v>
      </c>
      <c r="D259" s="44" t="s">
        <v>20</v>
      </c>
      <c r="E259" s="39">
        <v>2012.07</v>
      </c>
      <c r="F259" s="40" t="s">
        <v>201</v>
      </c>
      <c r="G259" s="41">
        <v>3544</v>
      </c>
      <c r="H259" s="41">
        <v>5949</v>
      </c>
      <c r="I259" s="45" t="s">
        <v>157</v>
      </c>
      <c r="J259" s="42" t="s">
        <v>25</v>
      </c>
      <c r="K259" s="43"/>
    </row>
    <row r="260" spans="1:11" s="58" customFormat="1" ht="28.5" customHeight="1" x14ac:dyDescent="0.2">
      <c r="A260" s="37">
        <f t="shared" si="3"/>
        <v>256</v>
      </c>
      <c r="B260" s="38" t="s">
        <v>497</v>
      </c>
      <c r="C260" s="38" t="s">
        <v>19</v>
      </c>
      <c r="D260" s="44" t="s">
        <v>131</v>
      </c>
      <c r="E260" s="39">
        <v>2012.08</v>
      </c>
      <c r="F260" s="40" t="s">
        <v>498</v>
      </c>
      <c r="G260" s="41">
        <v>745</v>
      </c>
      <c r="H260" s="41">
        <v>1411</v>
      </c>
      <c r="I260" s="45" t="s">
        <v>157</v>
      </c>
      <c r="J260" s="42" t="s">
        <v>25</v>
      </c>
      <c r="K260" s="43"/>
    </row>
    <row r="261" spans="1:11" s="58" customFormat="1" ht="28.5" customHeight="1" x14ac:dyDescent="0.2">
      <c r="A261" s="37">
        <f t="shared" ref="A261:A324" si="4">ROW()-4</f>
        <v>257</v>
      </c>
      <c r="B261" s="38" t="s">
        <v>499</v>
      </c>
      <c r="C261" s="38" t="s">
        <v>44</v>
      </c>
      <c r="D261" s="44"/>
      <c r="E261" s="39">
        <v>2012.08</v>
      </c>
      <c r="F261" s="40" t="s">
        <v>76</v>
      </c>
      <c r="G261" s="41">
        <v>9198</v>
      </c>
      <c r="H261" s="41">
        <v>16334</v>
      </c>
      <c r="I261" s="45" t="s">
        <v>157</v>
      </c>
      <c r="J261" s="42" t="s">
        <v>25</v>
      </c>
      <c r="K261" s="43"/>
    </row>
    <row r="262" spans="1:11" s="58" customFormat="1" ht="28.5" customHeight="1" x14ac:dyDescent="0.2">
      <c r="A262" s="37">
        <f t="shared" si="4"/>
        <v>258</v>
      </c>
      <c r="B262" s="38" t="s">
        <v>500</v>
      </c>
      <c r="C262" s="38" t="s">
        <v>44</v>
      </c>
      <c r="D262" s="44"/>
      <c r="E262" s="39">
        <v>2012.08</v>
      </c>
      <c r="F262" s="40" t="s">
        <v>468</v>
      </c>
      <c r="G262" s="41">
        <v>1344</v>
      </c>
      <c r="H262" s="41">
        <v>2988</v>
      </c>
      <c r="I262" s="45" t="s">
        <v>157</v>
      </c>
      <c r="J262" s="42" t="s">
        <v>25</v>
      </c>
      <c r="K262" s="43"/>
    </row>
    <row r="263" spans="1:11" s="58" customFormat="1" ht="28.5" customHeight="1" x14ac:dyDescent="0.2">
      <c r="A263" s="37">
        <f t="shared" si="4"/>
        <v>259</v>
      </c>
      <c r="B263" s="38" t="s">
        <v>501</v>
      </c>
      <c r="C263" s="38" t="s">
        <v>19</v>
      </c>
      <c r="D263" s="44" t="s">
        <v>20</v>
      </c>
      <c r="E263" s="39">
        <v>2012.08</v>
      </c>
      <c r="F263" s="40" t="s">
        <v>502</v>
      </c>
      <c r="G263" s="41">
        <v>4779</v>
      </c>
      <c r="H263" s="41">
        <v>9492</v>
      </c>
      <c r="I263" s="45" t="s">
        <v>157</v>
      </c>
      <c r="J263" s="42" t="s">
        <v>25</v>
      </c>
      <c r="K263" s="43" t="s">
        <v>15</v>
      </c>
    </row>
    <row r="264" spans="1:11" s="57" customFormat="1" ht="28.5" customHeight="1" x14ac:dyDescent="0.2">
      <c r="A264" s="37">
        <f t="shared" si="4"/>
        <v>260</v>
      </c>
      <c r="B264" s="38" t="s">
        <v>503</v>
      </c>
      <c r="C264" s="38" t="s">
        <v>19</v>
      </c>
      <c r="D264" s="44" t="s">
        <v>20</v>
      </c>
      <c r="E264" s="39">
        <v>2012.08</v>
      </c>
      <c r="F264" s="40" t="s">
        <v>420</v>
      </c>
      <c r="G264" s="41">
        <v>5986</v>
      </c>
      <c r="H264" s="41">
        <v>7217</v>
      </c>
      <c r="I264" s="45" t="s">
        <v>157</v>
      </c>
      <c r="J264" s="42" t="s">
        <v>25</v>
      </c>
      <c r="K264" s="43"/>
    </row>
    <row r="265" spans="1:11" s="57" customFormat="1" ht="28.5" customHeight="1" x14ac:dyDescent="0.2">
      <c r="A265" s="37">
        <f t="shared" si="4"/>
        <v>261</v>
      </c>
      <c r="B265" s="38" t="s">
        <v>504</v>
      </c>
      <c r="C265" s="38" t="s">
        <v>19</v>
      </c>
      <c r="D265" s="44" t="s">
        <v>505</v>
      </c>
      <c r="E265" s="39">
        <v>2012.08</v>
      </c>
      <c r="F265" s="40" t="s">
        <v>506</v>
      </c>
      <c r="G265" s="41">
        <v>1622</v>
      </c>
      <c r="H265" s="41">
        <v>2596</v>
      </c>
      <c r="I265" s="45" t="s">
        <v>157</v>
      </c>
      <c r="J265" s="42" t="s">
        <v>25</v>
      </c>
      <c r="K265" s="43"/>
    </row>
    <row r="266" spans="1:11" s="57" customFormat="1" ht="28.5" customHeight="1" x14ac:dyDescent="0.2">
      <c r="A266" s="46">
        <f t="shared" si="4"/>
        <v>262</v>
      </c>
      <c r="B266" s="38" t="s">
        <v>507</v>
      </c>
      <c r="C266" s="38" t="s">
        <v>19</v>
      </c>
      <c r="D266" s="38" t="s">
        <v>51</v>
      </c>
      <c r="E266" s="39">
        <v>2012.08</v>
      </c>
      <c r="F266" s="40" t="s">
        <v>91</v>
      </c>
      <c r="G266" s="41">
        <v>1302</v>
      </c>
      <c r="H266" s="41">
        <v>1763</v>
      </c>
      <c r="I266" s="45" t="s">
        <v>157</v>
      </c>
      <c r="J266" s="42" t="s">
        <v>25</v>
      </c>
      <c r="K266" s="43"/>
    </row>
    <row r="267" spans="1:11" s="57" customFormat="1" ht="28.5" customHeight="1" x14ac:dyDescent="0.2">
      <c r="A267" s="46">
        <f t="shared" si="4"/>
        <v>263</v>
      </c>
      <c r="B267" s="38" t="s">
        <v>508</v>
      </c>
      <c r="C267" s="38" t="s">
        <v>110</v>
      </c>
      <c r="D267" s="44" t="s">
        <v>431</v>
      </c>
      <c r="E267" s="39">
        <v>2012.08</v>
      </c>
      <c r="F267" s="40" t="s">
        <v>432</v>
      </c>
      <c r="G267" s="41">
        <v>3149</v>
      </c>
      <c r="H267" s="41">
        <v>4610</v>
      </c>
      <c r="I267" s="45" t="s">
        <v>157</v>
      </c>
      <c r="J267" s="42" t="s">
        <v>433</v>
      </c>
      <c r="K267" s="43"/>
    </row>
    <row r="268" spans="1:11" s="57" customFormat="1" ht="28.5" customHeight="1" x14ac:dyDescent="0.2">
      <c r="A268" s="46">
        <f t="shared" si="4"/>
        <v>264</v>
      </c>
      <c r="B268" s="38" t="s">
        <v>509</v>
      </c>
      <c r="C268" s="38" t="s">
        <v>19</v>
      </c>
      <c r="D268" s="44" t="s">
        <v>298</v>
      </c>
      <c r="E268" s="39">
        <v>2012.08</v>
      </c>
      <c r="F268" s="40" t="s">
        <v>510</v>
      </c>
      <c r="G268" s="41">
        <v>2828</v>
      </c>
      <c r="H268" s="41">
        <v>6965</v>
      </c>
      <c r="I268" s="45" t="s">
        <v>457</v>
      </c>
      <c r="J268" s="42" t="s">
        <v>25</v>
      </c>
      <c r="K268" s="43"/>
    </row>
    <row r="269" spans="1:11" s="57" customFormat="1" ht="28.5" customHeight="1" x14ac:dyDescent="0.2">
      <c r="A269" s="46">
        <f t="shared" si="4"/>
        <v>265</v>
      </c>
      <c r="B269" s="38" t="s">
        <v>511</v>
      </c>
      <c r="C269" s="38" t="s">
        <v>19</v>
      </c>
      <c r="D269" s="44" t="s">
        <v>49</v>
      </c>
      <c r="E269" s="39">
        <v>2012.09</v>
      </c>
      <c r="F269" s="40" t="s">
        <v>512</v>
      </c>
      <c r="G269" s="41">
        <v>1854</v>
      </c>
      <c r="H269" s="41">
        <v>4078</v>
      </c>
      <c r="I269" s="45" t="s">
        <v>157</v>
      </c>
      <c r="J269" s="42" t="s">
        <v>25</v>
      </c>
      <c r="K269" s="43"/>
    </row>
    <row r="270" spans="1:11" s="57" customFormat="1" ht="28.5" customHeight="1" x14ac:dyDescent="0.2">
      <c r="A270" s="46">
        <f t="shared" si="4"/>
        <v>266</v>
      </c>
      <c r="B270" s="38" t="s">
        <v>513</v>
      </c>
      <c r="C270" s="38" t="s">
        <v>19</v>
      </c>
      <c r="D270" s="44" t="s">
        <v>514</v>
      </c>
      <c r="E270" s="39">
        <v>2012.09</v>
      </c>
      <c r="F270" s="40" t="s">
        <v>515</v>
      </c>
      <c r="G270" s="41">
        <v>6733</v>
      </c>
      <c r="H270" s="41">
        <v>10466</v>
      </c>
      <c r="I270" s="45" t="s">
        <v>157</v>
      </c>
      <c r="J270" s="42" t="s">
        <v>25</v>
      </c>
      <c r="K270" s="43"/>
    </row>
    <row r="271" spans="1:11" s="57" customFormat="1" ht="28.5" customHeight="1" x14ac:dyDescent="0.2">
      <c r="A271" s="46">
        <f t="shared" si="4"/>
        <v>267</v>
      </c>
      <c r="B271" s="38" t="s">
        <v>516</v>
      </c>
      <c r="C271" s="38" t="s">
        <v>37</v>
      </c>
      <c r="D271" s="44" t="s">
        <v>38</v>
      </c>
      <c r="E271" s="39">
        <v>2012.09</v>
      </c>
      <c r="F271" s="40" t="s">
        <v>517</v>
      </c>
      <c r="G271" s="41">
        <v>373</v>
      </c>
      <c r="H271" s="41">
        <v>831</v>
      </c>
      <c r="I271" s="45" t="s">
        <v>203</v>
      </c>
      <c r="J271" s="42" t="s">
        <v>25</v>
      </c>
      <c r="K271" s="43"/>
    </row>
    <row r="272" spans="1:11" s="57" customFormat="1" ht="28.5" customHeight="1" x14ac:dyDescent="0.2">
      <c r="A272" s="46">
        <f t="shared" si="4"/>
        <v>268</v>
      </c>
      <c r="B272" s="38" t="s">
        <v>518</v>
      </c>
      <c r="C272" s="38" t="s">
        <v>19</v>
      </c>
      <c r="D272" s="44" t="s">
        <v>519</v>
      </c>
      <c r="E272" s="39">
        <v>2012.09</v>
      </c>
      <c r="F272" s="40" t="s">
        <v>520</v>
      </c>
      <c r="G272" s="41">
        <v>619</v>
      </c>
      <c r="H272" s="41">
        <v>1276</v>
      </c>
      <c r="I272" s="45" t="s">
        <v>457</v>
      </c>
      <c r="J272" s="42" t="s">
        <v>25</v>
      </c>
      <c r="K272" s="43"/>
    </row>
    <row r="273" spans="1:11" s="57" customFormat="1" ht="28.5" customHeight="1" x14ac:dyDescent="0.2">
      <c r="A273" s="46">
        <f t="shared" si="4"/>
        <v>269</v>
      </c>
      <c r="B273" s="38" t="s">
        <v>521</v>
      </c>
      <c r="C273" s="38" t="s">
        <v>44</v>
      </c>
      <c r="D273" s="44"/>
      <c r="E273" s="39">
        <v>2012.09</v>
      </c>
      <c r="F273" s="40" t="s">
        <v>91</v>
      </c>
      <c r="G273" s="41">
        <v>1032</v>
      </c>
      <c r="H273" s="41">
        <v>1134</v>
      </c>
      <c r="I273" s="45" t="s">
        <v>457</v>
      </c>
      <c r="J273" s="42" t="s">
        <v>25</v>
      </c>
      <c r="K273" s="43"/>
    </row>
    <row r="274" spans="1:11" s="57" customFormat="1" ht="28.5" customHeight="1" x14ac:dyDescent="0.2">
      <c r="A274" s="46">
        <f t="shared" si="4"/>
        <v>270</v>
      </c>
      <c r="B274" s="38" t="s">
        <v>522</v>
      </c>
      <c r="C274" s="38" t="s">
        <v>19</v>
      </c>
      <c r="D274" s="44" t="s">
        <v>20</v>
      </c>
      <c r="E274" s="39">
        <v>2012.09</v>
      </c>
      <c r="F274" s="40" t="s">
        <v>428</v>
      </c>
      <c r="G274" s="41">
        <v>5620</v>
      </c>
      <c r="H274" s="41">
        <v>12790</v>
      </c>
      <c r="I274" s="45" t="s">
        <v>457</v>
      </c>
      <c r="J274" s="42" t="s">
        <v>25</v>
      </c>
      <c r="K274" s="43"/>
    </row>
    <row r="275" spans="1:11" s="57" customFormat="1" ht="28.5" customHeight="1" x14ac:dyDescent="0.2">
      <c r="A275" s="46">
        <f t="shared" si="4"/>
        <v>271</v>
      </c>
      <c r="B275" s="38" t="s">
        <v>523</v>
      </c>
      <c r="C275" s="38" t="s">
        <v>19</v>
      </c>
      <c r="D275" s="38" t="s">
        <v>51</v>
      </c>
      <c r="E275" s="39">
        <v>2012.09</v>
      </c>
      <c r="F275" s="40" t="s">
        <v>524</v>
      </c>
      <c r="G275" s="41">
        <v>1036</v>
      </c>
      <c r="H275" s="41">
        <v>1294</v>
      </c>
      <c r="I275" s="45" t="s">
        <v>157</v>
      </c>
      <c r="J275" s="42" t="s">
        <v>25</v>
      </c>
      <c r="K275" s="43"/>
    </row>
    <row r="276" spans="1:11" s="57" customFormat="1" ht="28.5" customHeight="1" x14ac:dyDescent="0.2">
      <c r="A276" s="46">
        <f t="shared" si="4"/>
        <v>272</v>
      </c>
      <c r="B276" s="38" t="s">
        <v>525</v>
      </c>
      <c r="C276" s="38" t="s">
        <v>278</v>
      </c>
      <c r="D276" s="44" t="s">
        <v>279</v>
      </c>
      <c r="E276" s="39">
        <v>2012.09</v>
      </c>
      <c r="F276" s="40" t="s">
        <v>91</v>
      </c>
      <c r="G276" s="41">
        <v>1243</v>
      </c>
      <c r="H276" s="41">
        <v>2321</v>
      </c>
      <c r="I276" s="45" t="s">
        <v>157</v>
      </c>
      <c r="J276" s="42" t="s">
        <v>526</v>
      </c>
      <c r="K276" s="43"/>
    </row>
    <row r="277" spans="1:11" s="57" customFormat="1" ht="28.5" customHeight="1" x14ac:dyDescent="0.2">
      <c r="A277" s="46">
        <f t="shared" si="4"/>
        <v>273</v>
      </c>
      <c r="B277" s="38" t="s">
        <v>527</v>
      </c>
      <c r="C277" s="38" t="s">
        <v>19</v>
      </c>
      <c r="D277" s="44" t="s">
        <v>528</v>
      </c>
      <c r="E277" s="39">
        <v>2012.09</v>
      </c>
      <c r="F277" s="40" t="s">
        <v>529</v>
      </c>
      <c r="G277" s="41">
        <v>3901</v>
      </c>
      <c r="H277" s="41">
        <v>6823</v>
      </c>
      <c r="I277" s="45" t="s">
        <v>157</v>
      </c>
      <c r="J277" s="42" t="s">
        <v>25</v>
      </c>
      <c r="K277" s="43"/>
    </row>
    <row r="278" spans="1:11" s="57" customFormat="1" ht="28.5" customHeight="1" x14ac:dyDescent="0.2">
      <c r="A278" s="46">
        <f t="shared" si="4"/>
        <v>274</v>
      </c>
      <c r="B278" s="38" t="s">
        <v>530</v>
      </c>
      <c r="C278" s="38" t="s">
        <v>19</v>
      </c>
      <c r="D278" s="44" t="s">
        <v>528</v>
      </c>
      <c r="E278" s="39">
        <v>2012.09</v>
      </c>
      <c r="F278" s="40" t="s">
        <v>531</v>
      </c>
      <c r="G278" s="41">
        <v>3299</v>
      </c>
      <c r="H278" s="41">
        <v>4169</v>
      </c>
      <c r="I278" s="45" t="s">
        <v>157</v>
      </c>
      <c r="J278" s="42" t="s">
        <v>25</v>
      </c>
      <c r="K278" s="43"/>
    </row>
    <row r="279" spans="1:11" s="57" customFormat="1" ht="28.5" customHeight="1" x14ac:dyDescent="0.2">
      <c r="A279" s="46">
        <f t="shared" si="4"/>
        <v>275</v>
      </c>
      <c r="B279" s="38" t="s">
        <v>532</v>
      </c>
      <c r="C279" s="38" t="s">
        <v>278</v>
      </c>
      <c r="D279" s="44" t="s">
        <v>533</v>
      </c>
      <c r="E279" s="39">
        <v>2012.09</v>
      </c>
      <c r="F279" s="40" t="s">
        <v>486</v>
      </c>
      <c r="G279" s="41">
        <v>348</v>
      </c>
      <c r="H279" s="41">
        <v>1005</v>
      </c>
      <c r="I279" s="45" t="s">
        <v>203</v>
      </c>
      <c r="J279" s="42" t="s">
        <v>25</v>
      </c>
      <c r="K279" s="43" t="s">
        <v>534</v>
      </c>
    </row>
    <row r="280" spans="1:11" ht="28.5" customHeight="1" x14ac:dyDescent="0.2">
      <c r="A280" s="46">
        <f t="shared" si="4"/>
        <v>276</v>
      </c>
      <c r="B280" s="38" t="s">
        <v>535</v>
      </c>
      <c r="C280" s="38" t="s">
        <v>278</v>
      </c>
      <c r="D280" s="44" t="s">
        <v>282</v>
      </c>
      <c r="E280" s="39">
        <v>2012.09</v>
      </c>
      <c r="F280" s="40" t="s">
        <v>536</v>
      </c>
      <c r="G280" s="41">
        <v>989</v>
      </c>
      <c r="H280" s="41">
        <v>2034</v>
      </c>
      <c r="I280" s="45" t="s">
        <v>157</v>
      </c>
      <c r="J280" s="42" t="s">
        <v>25</v>
      </c>
    </row>
    <row r="281" spans="1:11" s="57" customFormat="1" ht="28.5" customHeight="1" x14ac:dyDescent="0.2">
      <c r="A281" s="46">
        <f t="shared" si="4"/>
        <v>277</v>
      </c>
      <c r="B281" s="38" t="s">
        <v>537</v>
      </c>
      <c r="C281" s="38" t="s">
        <v>19</v>
      </c>
      <c r="D281" s="44" t="s">
        <v>20</v>
      </c>
      <c r="E281" s="39" t="s">
        <v>538</v>
      </c>
      <c r="F281" s="40" t="s">
        <v>195</v>
      </c>
      <c r="G281" s="41">
        <v>244</v>
      </c>
      <c r="H281" s="41">
        <v>355</v>
      </c>
      <c r="I281" s="45" t="s">
        <v>157</v>
      </c>
      <c r="J281" s="42" t="s">
        <v>25</v>
      </c>
      <c r="K281" s="43"/>
    </row>
    <row r="282" spans="1:11" ht="28.5" customHeight="1" x14ac:dyDescent="0.2">
      <c r="A282" s="46">
        <f t="shared" si="4"/>
        <v>278</v>
      </c>
      <c r="B282" s="38" t="s">
        <v>539</v>
      </c>
      <c r="C282" s="38" t="s">
        <v>75</v>
      </c>
      <c r="D282" s="38"/>
      <c r="E282" s="39" t="s">
        <v>538</v>
      </c>
      <c r="F282" s="40" t="s">
        <v>82</v>
      </c>
      <c r="G282" s="41">
        <v>1249</v>
      </c>
      <c r="H282" s="41">
        <v>2575</v>
      </c>
      <c r="I282" s="45" t="s">
        <v>457</v>
      </c>
      <c r="J282" s="42" t="s">
        <v>25</v>
      </c>
    </row>
    <row r="283" spans="1:11" ht="28.5" customHeight="1" x14ac:dyDescent="0.2">
      <c r="A283" s="46">
        <f t="shared" si="4"/>
        <v>279</v>
      </c>
      <c r="B283" s="44" t="s">
        <v>540</v>
      </c>
      <c r="C283" s="38" t="s">
        <v>19</v>
      </c>
      <c r="D283" s="44" t="s">
        <v>20</v>
      </c>
      <c r="E283" s="48">
        <v>2012.11</v>
      </c>
      <c r="F283" s="40" t="s">
        <v>82</v>
      </c>
      <c r="G283" s="41">
        <v>2944</v>
      </c>
      <c r="H283" s="41">
        <v>5862</v>
      </c>
      <c r="I283" s="45" t="s">
        <v>457</v>
      </c>
      <c r="J283" s="42" t="s">
        <v>25</v>
      </c>
    </row>
    <row r="284" spans="1:11" ht="28.5" customHeight="1" x14ac:dyDescent="0.2">
      <c r="A284" s="46">
        <f t="shared" si="4"/>
        <v>280</v>
      </c>
      <c r="B284" s="44" t="s">
        <v>541</v>
      </c>
      <c r="C284" s="38" t="s">
        <v>19</v>
      </c>
      <c r="D284" s="44" t="s">
        <v>20</v>
      </c>
      <c r="E284" s="48">
        <v>2012.11</v>
      </c>
      <c r="F284" s="40" t="s">
        <v>542</v>
      </c>
      <c r="G284" s="41">
        <v>3702</v>
      </c>
      <c r="H284" s="41">
        <v>4814</v>
      </c>
      <c r="I284" s="45" t="s">
        <v>157</v>
      </c>
      <c r="J284" s="42" t="s">
        <v>25</v>
      </c>
    </row>
    <row r="285" spans="1:11" ht="28.5" customHeight="1" x14ac:dyDescent="0.2">
      <c r="A285" s="46">
        <f t="shared" si="4"/>
        <v>281</v>
      </c>
      <c r="B285" s="59" t="s">
        <v>543</v>
      </c>
      <c r="C285" s="38" t="s">
        <v>75</v>
      </c>
      <c r="D285" s="38"/>
      <c r="E285" s="48">
        <v>2012.11</v>
      </c>
      <c r="F285" s="40" t="s">
        <v>216</v>
      </c>
      <c r="G285" s="41">
        <v>1789</v>
      </c>
      <c r="H285" s="41">
        <v>5148</v>
      </c>
      <c r="I285" s="45" t="s">
        <v>157</v>
      </c>
      <c r="J285" s="42" t="s">
        <v>25</v>
      </c>
    </row>
    <row r="286" spans="1:11" ht="28.5" customHeight="1" x14ac:dyDescent="0.2">
      <c r="A286" s="46">
        <f t="shared" si="4"/>
        <v>282</v>
      </c>
      <c r="B286" s="44" t="s">
        <v>544</v>
      </c>
      <c r="C286" s="38" t="s">
        <v>139</v>
      </c>
      <c r="D286" s="44"/>
      <c r="E286" s="48">
        <v>2012.11</v>
      </c>
      <c r="F286" s="40" t="s">
        <v>545</v>
      </c>
      <c r="G286" s="41">
        <v>379</v>
      </c>
      <c r="H286" s="41">
        <v>664</v>
      </c>
      <c r="I286" s="45" t="s">
        <v>22</v>
      </c>
      <c r="J286" s="42" t="s">
        <v>25</v>
      </c>
    </row>
    <row r="287" spans="1:11" ht="28.5" customHeight="1" x14ac:dyDescent="0.2">
      <c r="A287" s="46">
        <f t="shared" si="4"/>
        <v>283</v>
      </c>
      <c r="B287" s="59" t="s">
        <v>546</v>
      </c>
      <c r="C287" s="38" t="s">
        <v>278</v>
      </c>
      <c r="D287" s="44" t="s">
        <v>282</v>
      </c>
      <c r="E287" s="48">
        <v>2012.11</v>
      </c>
      <c r="F287" s="40" t="s">
        <v>547</v>
      </c>
      <c r="G287" s="41">
        <v>967</v>
      </c>
      <c r="H287" s="41">
        <v>3047</v>
      </c>
      <c r="I287" s="45" t="s">
        <v>457</v>
      </c>
      <c r="J287" s="42" t="s">
        <v>25</v>
      </c>
    </row>
    <row r="288" spans="1:11" ht="28.5" customHeight="1" x14ac:dyDescent="0.2">
      <c r="A288" s="46">
        <f t="shared" si="4"/>
        <v>284</v>
      </c>
      <c r="B288" s="44" t="s">
        <v>548</v>
      </c>
      <c r="C288" s="38" t="s">
        <v>19</v>
      </c>
      <c r="D288" s="44" t="s">
        <v>20</v>
      </c>
      <c r="E288" s="39">
        <v>2012.12</v>
      </c>
      <c r="F288" s="40" t="s">
        <v>164</v>
      </c>
      <c r="G288" s="41">
        <v>2661</v>
      </c>
      <c r="H288" s="41">
        <v>3396</v>
      </c>
      <c r="I288" s="45" t="s">
        <v>157</v>
      </c>
      <c r="J288" s="42" t="s">
        <v>25</v>
      </c>
    </row>
    <row r="289" spans="1:11" ht="28.5" customHeight="1" x14ac:dyDescent="0.2">
      <c r="A289" s="46">
        <f t="shared" si="4"/>
        <v>285</v>
      </c>
      <c r="B289" s="44" t="s">
        <v>549</v>
      </c>
      <c r="C289" s="38" t="s">
        <v>19</v>
      </c>
      <c r="D289" s="44" t="s">
        <v>20</v>
      </c>
      <c r="E289" s="39">
        <v>2012.12</v>
      </c>
      <c r="F289" s="40" t="s">
        <v>550</v>
      </c>
      <c r="G289" s="41">
        <v>784</v>
      </c>
      <c r="H289" s="41">
        <v>1202</v>
      </c>
      <c r="I289" s="45" t="s">
        <v>157</v>
      </c>
      <c r="J289" s="42" t="s">
        <v>25</v>
      </c>
    </row>
    <row r="290" spans="1:11" ht="28.5" customHeight="1" x14ac:dyDescent="0.2">
      <c r="A290" s="46">
        <f t="shared" si="4"/>
        <v>286</v>
      </c>
      <c r="B290" s="44" t="s">
        <v>551</v>
      </c>
      <c r="C290" s="38" t="s">
        <v>19</v>
      </c>
      <c r="D290" s="38" t="s">
        <v>51</v>
      </c>
      <c r="E290" s="39">
        <v>2012.12</v>
      </c>
      <c r="F290" s="40" t="s">
        <v>440</v>
      </c>
      <c r="G290" s="41">
        <v>2331</v>
      </c>
      <c r="H290" s="41">
        <v>2154</v>
      </c>
      <c r="I290" s="45" t="s">
        <v>157</v>
      </c>
      <c r="J290" s="42" t="s">
        <v>25</v>
      </c>
    </row>
    <row r="291" spans="1:11" ht="28.5" customHeight="1" x14ac:dyDescent="0.2">
      <c r="A291" s="46">
        <f t="shared" si="4"/>
        <v>287</v>
      </c>
      <c r="B291" s="44" t="s">
        <v>552</v>
      </c>
      <c r="C291" s="38" t="s">
        <v>19</v>
      </c>
      <c r="D291" s="38" t="s">
        <v>51</v>
      </c>
      <c r="E291" s="39">
        <v>2012.12</v>
      </c>
      <c r="F291" s="40" t="s">
        <v>21</v>
      </c>
      <c r="G291" s="41">
        <v>1302</v>
      </c>
      <c r="H291" s="41">
        <v>1826</v>
      </c>
      <c r="I291" s="45" t="s">
        <v>157</v>
      </c>
      <c r="J291" s="42" t="s">
        <v>25</v>
      </c>
    </row>
    <row r="292" spans="1:11" ht="28.5" customHeight="1" x14ac:dyDescent="0.2">
      <c r="A292" s="46">
        <f t="shared" si="4"/>
        <v>288</v>
      </c>
      <c r="B292" s="44" t="s">
        <v>553</v>
      </c>
      <c r="C292" s="38" t="s">
        <v>110</v>
      </c>
      <c r="D292" s="44" t="s">
        <v>402</v>
      </c>
      <c r="E292" s="39">
        <v>2013.01</v>
      </c>
      <c r="F292" s="40" t="s">
        <v>554</v>
      </c>
      <c r="G292" s="41">
        <v>186</v>
      </c>
      <c r="H292" s="41">
        <v>215</v>
      </c>
      <c r="I292" s="45" t="s">
        <v>157</v>
      </c>
      <c r="J292" s="42" t="s">
        <v>25</v>
      </c>
    </row>
    <row r="293" spans="1:11" ht="28.5" customHeight="1" x14ac:dyDescent="0.2">
      <c r="A293" s="46">
        <f t="shared" si="4"/>
        <v>289</v>
      </c>
      <c r="B293" s="44" t="s">
        <v>555</v>
      </c>
      <c r="C293" s="38" t="s">
        <v>19</v>
      </c>
      <c r="D293" s="44" t="s">
        <v>20</v>
      </c>
      <c r="E293" s="39">
        <v>2013.01</v>
      </c>
      <c r="F293" s="40" t="s">
        <v>556</v>
      </c>
      <c r="G293" s="41">
        <v>6842</v>
      </c>
      <c r="H293" s="41">
        <v>10024</v>
      </c>
      <c r="I293" s="45" t="s">
        <v>157</v>
      </c>
      <c r="J293" s="42" t="s">
        <v>25</v>
      </c>
    </row>
    <row r="294" spans="1:11" ht="28.5" customHeight="1" x14ac:dyDescent="0.2">
      <c r="A294" s="46">
        <f t="shared" si="4"/>
        <v>290</v>
      </c>
      <c r="B294" s="44" t="s">
        <v>557</v>
      </c>
      <c r="C294" s="38" t="s">
        <v>19</v>
      </c>
      <c r="D294" s="38" t="s">
        <v>71</v>
      </c>
      <c r="E294" s="39">
        <v>2013.01</v>
      </c>
      <c r="F294" s="40" t="s">
        <v>195</v>
      </c>
      <c r="G294" s="41">
        <v>842</v>
      </c>
      <c r="H294" s="41">
        <v>1465</v>
      </c>
      <c r="I294" s="45" t="s">
        <v>157</v>
      </c>
      <c r="J294" s="42" t="s">
        <v>25</v>
      </c>
    </row>
    <row r="295" spans="1:11" ht="28.5" customHeight="1" x14ac:dyDescent="0.2">
      <c r="A295" s="46">
        <f t="shared" si="4"/>
        <v>291</v>
      </c>
      <c r="B295" s="44" t="s">
        <v>558</v>
      </c>
      <c r="C295" s="38" t="s">
        <v>19</v>
      </c>
      <c r="D295" s="38" t="s">
        <v>51</v>
      </c>
      <c r="E295" s="39">
        <v>2013.01</v>
      </c>
      <c r="F295" s="40" t="s">
        <v>542</v>
      </c>
      <c r="G295" s="41">
        <v>1231</v>
      </c>
      <c r="H295" s="41">
        <v>1975</v>
      </c>
      <c r="I295" s="45" t="s">
        <v>157</v>
      </c>
      <c r="J295" s="42" t="s">
        <v>25</v>
      </c>
    </row>
    <row r="296" spans="1:11" ht="28.5" customHeight="1" x14ac:dyDescent="0.2">
      <c r="A296" s="46">
        <f t="shared" si="4"/>
        <v>292</v>
      </c>
      <c r="B296" s="44" t="s">
        <v>559</v>
      </c>
      <c r="C296" s="38" t="s">
        <v>19</v>
      </c>
      <c r="D296" s="44" t="s">
        <v>155</v>
      </c>
      <c r="E296" s="39">
        <v>2013.01</v>
      </c>
      <c r="F296" s="40" t="s">
        <v>169</v>
      </c>
      <c r="G296" s="41">
        <v>1328</v>
      </c>
      <c r="H296" s="41">
        <v>2180</v>
      </c>
      <c r="I296" s="45" t="s">
        <v>157</v>
      </c>
      <c r="J296" s="42" t="s">
        <v>25</v>
      </c>
    </row>
    <row r="297" spans="1:11" ht="28.5" customHeight="1" x14ac:dyDescent="0.2">
      <c r="A297" s="46">
        <f t="shared" si="4"/>
        <v>293</v>
      </c>
      <c r="B297" s="44" t="s">
        <v>560</v>
      </c>
      <c r="C297" s="38" t="s">
        <v>284</v>
      </c>
      <c r="D297" s="44"/>
      <c r="E297" s="39">
        <v>2013.02</v>
      </c>
      <c r="F297" s="40" t="s">
        <v>561</v>
      </c>
      <c r="G297" s="41">
        <v>3549</v>
      </c>
      <c r="H297" s="41">
        <v>7292</v>
      </c>
      <c r="I297" s="45" t="s">
        <v>562</v>
      </c>
      <c r="J297" s="42" t="s">
        <v>25</v>
      </c>
    </row>
    <row r="298" spans="1:11" ht="28.5" customHeight="1" x14ac:dyDescent="0.2">
      <c r="A298" s="46">
        <f t="shared" si="4"/>
        <v>294</v>
      </c>
      <c r="B298" s="44" t="s">
        <v>563</v>
      </c>
      <c r="C298" s="38" t="s">
        <v>139</v>
      </c>
      <c r="D298" s="44"/>
      <c r="E298" s="39">
        <v>2013.02</v>
      </c>
      <c r="F298" s="40" t="s">
        <v>564</v>
      </c>
      <c r="G298" s="41">
        <v>1237</v>
      </c>
      <c r="H298" s="41">
        <v>2786</v>
      </c>
      <c r="I298" s="45" t="s">
        <v>157</v>
      </c>
      <c r="J298" s="42" t="s">
        <v>25</v>
      </c>
    </row>
    <row r="299" spans="1:11" ht="28.5" customHeight="1" x14ac:dyDescent="0.2">
      <c r="A299" s="46">
        <f t="shared" si="4"/>
        <v>295</v>
      </c>
      <c r="B299" s="44" t="s">
        <v>565</v>
      </c>
      <c r="C299" s="38" t="s">
        <v>37</v>
      </c>
      <c r="D299" s="44" t="s">
        <v>372</v>
      </c>
      <c r="E299" s="39">
        <v>2013.02</v>
      </c>
      <c r="F299" s="50" t="s">
        <v>566</v>
      </c>
      <c r="G299" s="49">
        <v>117</v>
      </c>
      <c r="H299" s="49">
        <v>198</v>
      </c>
      <c r="I299" s="45" t="s">
        <v>567</v>
      </c>
      <c r="J299" s="53" t="s">
        <v>25</v>
      </c>
      <c r="K299" s="52" t="s">
        <v>469</v>
      </c>
    </row>
    <row r="300" spans="1:11" ht="28.5" customHeight="1" x14ac:dyDescent="0.2">
      <c r="A300" s="46">
        <f t="shared" si="4"/>
        <v>296</v>
      </c>
      <c r="B300" s="44" t="s">
        <v>568</v>
      </c>
      <c r="C300" s="38" t="s">
        <v>75</v>
      </c>
      <c r="D300" s="38"/>
      <c r="E300" s="39">
        <v>2013.02</v>
      </c>
      <c r="F300" s="40" t="s">
        <v>358</v>
      </c>
      <c r="G300" s="41">
        <v>1072</v>
      </c>
      <c r="H300" s="41">
        <v>2757</v>
      </c>
      <c r="I300" s="45" t="s">
        <v>567</v>
      </c>
      <c r="J300" s="42" t="s">
        <v>25</v>
      </c>
    </row>
    <row r="301" spans="1:11" ht="28.5" customHeight="1" x14ac:dyDescent="0.2">
      <c r="A301" s="46">
        <f t="shared" si="4"/>
        <v>297</v>
      </c>
      <c r="B301" s="44" t="s">
        <v>569</v>
      </c>
      <c r="C301" s="38" t="s">
        <v>75</v>
      </c>
      <c r="D301" s="38"/>
      <c r="E301" s="39">
        <v>2013.02</v>
      </c>
      <c r="F301" s="40" t="s">
        <v>564</v>
      </c>
      <c r="G301" s="41">
        <v>1467</v>
      </c>
      <c r="H301" s="41">
        <v>2711</v>
      </c>
      <c r="I301" s="45" t="s">
        <v>157</v>
      </c>
      <c r="J301" s="42" t="s">
        <v>25</v>
      </c>
    </row>
    <row r="302" spans="1:11" ht="28.5" customHeight="1" x14ac:dyDescent="0.2">
      <c r="A302" s="46">
        <f t="shared" si="4"/>
        <v>298</v>
      </c>
      <c r="B302" s="44" t="s">
        <v>570</v>
      </c>
      <c r="C302" s="38" t="s">
        <v>110</v>
      </c>
      <c r="D302" s="44" t="s">
        <v>319</v>
      </c>
      <c r="E302" s="39">
        <v>2013.02</v>
      </c>
      <c r="F302" s="40" t="s">
        <v>561</v>
      </c>
      <c r="G302" s="41">
        <v>1561</v>
      </c>
      <c r="H302" s="41">
        <v>5288</v>
      </c>
      <c r="I302" s="45" t="s">
        <v>567</v>
      </c>
      <c r="J302" s="42" t="s">
        <v>25</v>
      </c>
    </row>
    <row r="303" spans="1:11" ht="28.5" customHeight="1" x14ac:dyDescent="0.2">
      <c r="A303" s="46">
        <f t="shared" si="4"/>
        <v>299</v>
      </c>
      <c r="B303" s="44" t="s">
        <v>571</v>
      </c>
      <c r="C303" s="38" t="s">
        <v>278</v>
      </c>
      <c r="D303" s="44" t="s">
        <v>279</v>
      </c>
      <c r="E303" s="39">
        <v>2013.02</v>
      </c>
      <c r="F303" s="40" t="s">
        <v>572</v>
      </c>
      <c r="G303" s="41">
        <v>714</v>
      </c>
      <c r="H303" s="41">
        <v>1172</v>
      </c>
      <c r="I303" s="45" t="s">
        <v>157</v>
      </c>
      <c r="J303" s="42" t="s">
        <v>25</v>
      </c>
    </row>
    <row r="304" spans="1:11" ht="28.5" customHeight="1" x14ac:dyDescent="0.2">
      <c r="A304" s="46">
        <f t="shared" si="4"/>
        <v>300</v>
      </c>
      <c r="B304" s="44" t="s">
        <v>573</v>
      </c>
      <c r="C304" s="38" t="s">
        <v>19</v>
      </c>
      <c r="D304" s="44" t="s">
        <v>298</v>
      </c>
      <c r="E304" s="39">
        <v>2013.02</v>
      </c>
      <c r="F304" s="40" t="s">
        <v>564</v>
      </c>
      <c r="G304" s="41">
        <v>1197</v>
      </c>
      <c r="H304" s="41">
        <v>2423</v>
      </c>
      <c r="I304" s="45" t="s">
        <v>157</v>
      </c>
      <c r="J304" s="42" t="s">
        <v>25</v>
      </c>
    </row>
    <row r="305" spans="1:11" ht="28.5" customHeight="1" x14ac:dyDescent="0.2">
      <c r="A305" s="46">
        <f t="shared" si="4"/>
        <v>301</v>
      </c>
      <c r="B305" s="44" t="s">
        <v>574</v>
      </c>
      <c r="C305" s="38" t="s">
        <v>19</v>
      </c>
      <c r="D305" s="44" t="s">
        <v>88</v>
      </c>
      <c r="E305" s="39">
        <v>2013.03</v>
      </c>
      <c r="F305" s="40" t="s">
        <v>575</v>
      </c>
      <c r="G305" s="41">
        <v>8195</v>
      </c>
      <c r="H305" s="41">
        <v>19782</v>
      </c>
      <c r="I305" s="45" t="s">
        <v>567</v>
      </c>
      <c r="J305" s="42" t="s">
        <v>25</v>
      </c>
    </row>
    <row r="306" spans="1:11" ht="28.5" customHeight="1" x14ac:dyDescent="0.2">
      <c r="A306" s="46">
        <f t="shared" si="4"/>
        <v>302</v>
      </c>
      <c r="B306" s="44" t="s">
        <v>576</v>
      </c>
      <c r="C306" s="38" t="s">
        <v>19</v>
      </c>
      <c r="D306" s="44" t="s">
        <v>88</v>
      </c>
      <c r="E306" s="39">
        <v>2013.03</v>
      </c>
      <c r="F306" s="40" t="s">
        <v>575</v>
      </c>
      <c r="G306" s="41">
        <v>4316</v>
      </c>
      <c r="H306" s="41">
        <v>8892</v>
      </c>
      <c r="I306" s="45" t="s">
        <v>562</v>
      </c>
      <c r="J306" s="42" t="s">
        <v>25</v>
      </c>
    </row>
    <row r="307" spans="1:11" ht="28.5" customHeight="1" x14ac:dyDescent="0.2">
      <c r="A307" s="46">
        <f t="shared" si="4"/>
        <v>303</v>
      </c>
      <c r="B307" s="44" t="s">
        <v>577</v>
      </c>
      <c r="C307" s="38" t="s">
        <v>19</v>
      </c>
      <c r="D307" s="44" t="s">
        <v>88</v>
      </c>
      <c r="E307" s="39">
        <v>2013.03</v>
      </c>
      <c r="F307" s="40" t="s">
        <v>575</v>
      </c>
      <c r="G307" s="41">
        <v>1335</v>
      </c>
      <c r="H307" s="41">
        <v>2893</v>
      </c>
      <c r="I307" s="45" t="s">
        <v>567</v>
      </c>
      <c r="J307" s="42" t="s">
        <v>25</v>
      </c>
    </row>
    <row r="308" spans="1:11" ht="28.5" customHeight="1" x14ac:dyDescent="0.2">
      <c r="A308" s="46">
        <f t="shared" si="4"/>
        <v>304</v>
      </c>
      <c r="B308" s="44" t="s">
        <v>578</v>
      </c>
      <c r="C308" s="38" t="s">
        <v>110</v>
      </c>
      <c r="D308" s="44" t="s">
        <v>319</v>
      </c>
      <c r="E308" s="39">
        <v>2013.03</v>
      </c>
      <c r="F308" s="40" t="s">
        <v>575</v>
      </c>
      <c r="G308" s="41">
        <v>2433</v>
      </c>
      <c r="H308" s="41">
        <v>5947</v>
      </c>
      <c r="I308" s="45" t="s">
        <v>567</v>
      </c>
      <c r="J308" s="42" t="s">
        <v>25</v>
      </c>
    </row>
    <row r="309" spans="1:11" ht="28.5" customHeight="1" x14ac:dyDescent="0.2">
      <c r="A309" s="46">
        <f t="shared" si="4"/>
        <v>305</v>
      </c>
      <c r="B309" s="44" t="s">
        <v>579</v>
      </c>
      <c r="C309" s="38" t="s">
        <v>44</v>
      </c>
      <c r="D309" s="44"/>
      <c r="E309" s="39">
        <v>2013.03</v>
      </c>
      <c r="F309" s="40" t="s">
        <v>463</v>
      </c>
      <c r="G309" s="41">
        <v>647</v>
      </c>
      <c r="H309" s="41">
        <v>1014</v>
      </c>
      <c r="I309" s="45" t="s">
        <v>562</v>
      </c>
      <c r="J309" s="42" t="s">
        <v>25</v>
      </c>
    </row>
    <row r="310" spans="1:11" ht="28.5" customHeight="1" x14ac:dyDescent="0.2">
      <c r="A310" s="46">
        <f t="shared" si="4"/>
        <v>306</v>
      </c>
      <c r="B310" s="44" t="s">
        <v>580</v>
      </c>
      <c r="C310" s="38" t="s">
        <v>19</v>
      </c>
      <c r="D310" s="44" t="s">
        <v>581</v>
      </c>
      <c r="E310" s="39">
        <v>2013.04</v>
      </c>
      <c r="F310" s="40" t="s">
        <v>305</v>
      </c>
      <c r="G310" s="41">
        <v>2022</v>
      </c>
      <c r="H310" s="41">
        <v>6006</v>
      </c>
      <c r="I310" s="45" t="s">
        <v>157</v>
      </c>
      <c r="J310" s="42" t="s">
        <v>25</v>
      </c>
      <c r="K310" s="43" t="s">
        <v>469</v>
      </c>
    </row>
    <row r="311" spans="1:11" ht="28.5" customHeight="1" x14ac:dyDescent="0.2">
      <c r="A311" s="46">
        <f t="shared" si="4"/>
        <v>307</v>
      </c>
      <c r="B311" s="44" t="s">
        <v>582</v>
      </c>
      <c r="C311" s="38" t="s">
        <v>19</v>
      </c>
      <c r="D311" s="44" t="s">
        <v>20</v>
      </c>
      <c r="E311" s="39">
        <v>2013.04</v>
      </c>
      <c r="F311" s="40" t="s">
        <v>583</v>
      </c>
      <c r="G311" s="41">
        <v>2495</v>
      </c>
      <c r="H311" s="41">
        <v>5564</v>
      </c>
      <c r="I311" s="45" t="s">
        <v>157</v>
      </c>
      <c r="J311" s="42" t="s">
        <v>25</v>
      </c>
    </row>
    <row r="312" spans="1:11" ht="28.5" customHeight="1" x14ac:dyDescent="0.2">
      <c r="A312" s="46">
        <f t="shared" si="4"/>
        <v>308</v>
      </c>
      <c r="B312" s="44" t="s">
        <v>584</v>
      </c>
      <c r="C312" s="38" t="s">
        <v>110</v>
      </c>
      <c r="D312" s="44" t="s">
        <v>319</v>
      </c>
      <c r="E312" s="39">
        <v>2013.04</v>
      </c>
      <c r="F312" s="40" t="s">
        <v>585</v>
      </c>
      <c r="G312" s="41">
        <v>2632</v>
      </c>
      <c r="H312" s="41">
        <v>4792</v>
      </c>
      <c r="I312" s="45" t="s">
        <v>562</v>
      </c>
      <c r="J312" s="42" t="s">
        <v>25</v>
      </c>
    </row>
    <row r="313" spans="1:11" ht="28.5" customHeight="1" x14ac:dyDescent="0.2">
      <c r="A313" s="46">
        <f t="shared" si="4"/>
        <v>309</v>
      </c>
      <c r="B313" s="44" t="s">
        <v>586</v>
      </c>
      <c r="C313" s="38" t="s">
        <v>110</v>
      </c>
      <c r="D313" s="44" t="s">
        <v>319</v>
      </c>
      <c r="E313" s="39">
        <v>2013.04</v>
      </c>
      <c r="F313" s="40" t="s">
        <v>585</v>
      </c>
      <c r="G313" s="41">
        <v>2499</v>
      </c>
      <c r="H313" s="41">
        <v>4958</v>
      </c>
      <c r="I313" s="45" t="s">
        <v>157</v>
      </c>
      <c r="J313" s="42" t="s">
        <v>25</v>
      </c>
    </row>
    <row r="314" spans="1:11" ht="28.5" customHeight="1" x14ac:dyDescent="0.2">
      <c r="A314" s="46">
        <f t="shared" si="4"/>
        <v>310</v>
      </c>
      <c r="B314" s="44" t="s">
        <v>587</v>
      </c>
      <c r="C314" s="38" t="s">
        <v>110</v>
      </c>
      <c r="D314" s="44" t="s">
        <v>319</v>
      </c>
      <c r="E314" s="39">
        <v>2013.04</v>
      </c>
      <c r="F314" s="40" t="s">
        <v>585</v>
      </c>
      <c r="G314" s="41">
        <v>2057</v>
      </c>
      <c r="H314" s="41">
        <v>4949</v>
      </c>
      <c r="I314" s="45" t="s">
        <v>562</v>
      </c>
      <c r="J314" s="42" t="s">
        <v>25</v>
      </c>
    </row>
    <row r="315" spans="1:11" ht="28.5" customHeight="1" x14ac:dyDescent="0.2">
      <c r="A315" s="46">
        <f t="shared" si="4"/>
        <v>311</v>
      </c>
      <c r="B315" s="44" t="s">
        <v>588</v>
      </c>
      <c r="C315" s="38" t="s">
        <v>110</v>
      </c>
      <c r="D315" s="44" t="s">
        <v>319</v>
      </c>
      <c r="E315" s="39">
        <v>2013.04</v>
      </c>
      <c r="F315" s="40" t="s">
        <v>589</v>
      </c>
      <c r="G315" s="41">
        <v>1285</v>
      </c>
      <c r="H315" s="41">
        <v>2699</v>
      </c>
      <c r="I315" s="45" t="s">
        <v>157</v>
      </c>
      <c r="J315" s="42" t="s">
        <v>25</v>
      </c>
    </row>
    <row r="316" spans="1:11" ht="28.5" customHeight="1" x14ac:dyDescent="0.2">
      <c r="A316" s="46">
        <f t="shared" si="4"/>
        <v>312</v>
      </c>
      <c r="B316" s="44" t="s">
        <v>590</v>
      </c>
      <c r="C316" s="38" t="s">
        <v>19</v>
      </c>
      <c r="D316" s="38" t="s">
        <v>51</v>
      </c>
      <c r="E316" s="39">
        <v>2013.04</v>
      </c>
      <c r="F316" s="40" t="s">
        <v>515</v>
      </c>
      <c r="G316" s="41">
        <v>1555</v>
      </c>
      <c r="H316" s="41">
        <v>2622</v>
      </c>
      <c r="I316" s="45" t="s">
        <v>157</v>
      </c>
      <c r="J316" s="42" t="s">
        <v>25</v>
      </c>
    </row>
    <row r="317" spans="1:11" ht="28.5" customHeight="1" x14ac:dyDescent="0.2">
      <c r="A317" s="46">
        <f t="shared" si="4"/>
        <v>313</v>
      </c>
      <c r="B317" s="44" t="s">
        <v>591</v>
      </c>
      <c r="C317" s="38" t="s">
        <v>19</v>
      </c>
      <c r="D317" s="38" t="s">
        <v>51</v>
      </c>
      <c r="E317" s="39">
        <v>2013.04</v>
      </c>
      <c r="F317" s="40" t="s">
        <v>224</v>
      </c>
      <c r="G317" s="41">
        <v>2126</v>
      </c>
      <c r="H317" s="41">
        <v>3162</v>
      </c>
      <c r="I317" s="45" t="s">
        <v>157</v>
      </c>
      <c r="J317" s="42" t="s">
        <v>25</v>
      </c>
    </row>
    <row r="318" spans="1:11" ht="28.5" customHeight="1" x14ac:dyDescent="0.2">
      <c r="A318" s="46">
        <f t="shared" si="4"/>
        <v>314</v>
      </c>
      <c r="B318" s="44" t="s">
        <v>592</v>
      </c>
      <c r="C318" s="38" t="s">
        <v>110</v>
      </c>
      <c r="D318" s="44" t="s">
        <v>431</v>
      </c>
      <c r="E318" s="39">
        <v>2013.04</v>
      </c>
      <c r="F318" s="40" t="s">
        <v>593</v>
      </c>
      <c r="G318" s="41">
        <v>2292</v>
      </c>
      <c r="H318" s="41">
        <v>4545</v>
      </c>
      <c r="I318" s="45" t="s">
        <v>157</v>
      </c>
      <c r="J318" s="42" t="s">
        <v>25</v>
      </c>
    </row>
    <row r="319" spans="1:11" ht="28.5" customHeight="1" x14ac:dyDescent="0.2">
      <c r="A319" s="46">
        <f t="shared" si="4"/>
        <v>315</v>
      </c>
      <c r="B319" s="44" t="s">
        <v>594</v>
      </c>
      <c r="C319" s="44" t="s">
        <v>139</v>
      </c>
      <c r="D319" s="44"/>
      <c r="E319" s="39">
        <v>2013.04</v>
      </c>
      <c r="F319" s="40" t="s">
        <v>595</v>
      </c>
      <c r="G319" s="41">
        <v>287</v>
      </c>
      <c r="H319" s="41">
        <v>709</v>
      </c>
      <c r="I319" s="45" t="s">
        <v>567</v>
      </c>
      <c r="J319" s="42" t="s">
        <v>25</v>
      </c>
      <c r="K319" s="43" t="s">
        <v>596</v>
      </c>
    </row>
    <row r="320" spans="1:11" ht="28.5" customHeight="1" x14ac:dyDescent="0.2">
      <c r="A320" s="46">
        <f t="shared" si="4"/>
        <v>316</v>
      </c>
      <c r="B320" s="44" t="s">
        <v>597</v>
      </c>
      <c r="C320" s="44" t="s">
        <v>19</v>
      </c>
      <c r="D320" s="44" t="s">
        <v>20</v>
      </c>
      <c r="E320" s="39">
        <v>2013.05</v>
      </c>
      <c r="F320" s="40" t="s">
        <v>262</v>
      </c>
      <c r="G320" s="41">
        <v>3885</v>
      </c>
      <c r="H320" s="41">
        <v>6459</v>
      </c>
      <c r="I320" s="45" t="s">
        <v>562</v>
      </c>
      <c r="J320" s="42" t="s">
        <v>25</v>
      </c>
    </row>
    <row r="321" spans="1:11" ht="28.5" customHeight="1" x14ac:dyDescent="0.2">
      <c r="A321" s="46">
        <f t="shared" si="4"/>
        <v>317</v>
      </c>
      <c r="B321" s="38" t="s">
        <v>598</v>
      </c>
      <c r="C321" s="44" t="s">
        <v>19</v>
      </c>
      <c r="D321" s="44" t="s">
        <v>20</v>
      </c>
      <c r="E321" s="39">
        <v>2013.05</v>
      </c>
      <c r="F321" s="40" t="s">
        <v>599</v>
      </c>
      <c r="G321" s="41">
        <v>2757</v>
      </c>
      <c r="H321" s="41">
        <v>2795</v>
      </c>
      <c r="I321" s="45" t="s">
        <v>157</v>
      </c>
      <c r="J321" s="42" t="s">
        <v>25</v>
      </c>
    </row>
    <row r="322" spans="1:11" ht="28.5" customHeight="1" x14ac:dyDescent="0.2">
      <c r="A322" s="46">
        <f t="shared" si="4"/>
        <v>318</v>
      </c>
      <c r="B322" s="44" t="s">
        <v>600</v>
      </c>
      <c r="C322" s="44" t="s">
        <v>19</v>
      </c>
      <c r="D322" s="38" t="s">
        <v>71</v>
      </c>
      <c r="E322" s="39">
        <v>2013.05</v>
      </c>
      <c r="F322" s="40" t="s">
        <v>601</v>
      </c>
      <c r="G322" s="41">
        <v>3723</v>
      </c>
      <c r="H322" s="41">
        <v>7399</v>
      </c>
      <c r="I322" s="45" t="s">
        <v>562</v>
      </c>
      <c r="J322" s="42" t="s">
        <v>25</v>
      </c>
    </row>
    <row r="323" spans="1:11" ht="28.5" customHeight="1" x14ac:dyDescent="0.2">
      <c r="A323" s="46">
        <f t="shared" si="4"/>
        <v>319</v>
      </c>
      <c r="B323" s="44" t="s">
        <v>602</v>
      </c>
      <c r="C323" s="44" t="s">
        <v>284</v>
      </c>
      <c r="D323" s="44"/>
      <c r="E323" s="39">
        <v>2013.06</v>
      </c>
      <c r="F323" s="40" t="s">
        <v>589</v>
      </c>
      <c r="G323" s="41">
        <v>2157</v>
      </c>
      <c r="H323" s="41">
        <v>3594</v>
      </c>
      <c r="I323" s="45" t="s">
        <v>157</v>
      </c>
      <c r="J323" s="42" t="s">
        <v>25</v>
      </c>
    </row>
    <row r="324" spans="1:11" ht="28.5" customHeight="1" x14ac:dyDescent="0.2">
      <c r="A324" s="46">
        <f t="shared" si="4"/>
        <v>320</v>
      </c>
      <c r="B324" s="44" t="s">
        <v>603</v>
      </c>
      <c r="C324" s="44" t="s">
        <v>37</v>
      </c>
      <c r="D324" s="44" t="s">
        <v>38</v>
      </c>
      <c r="E324" s="39">
        <v>2013.06</v>
      </c>
      <c r="F324" s="40" t="s">
        <v>91</v>
      </c>
      <c r="G324" s="41">
        <v>424</v>
      </c>
      <c r="H324" s="41">
        <v>1400</v>
      </c>
      <c r="I324" s="45" t="s">
        <v>567</v>
      </c>
      <c r="J324" s="42" t="s">
        <v>41</v>
      </c>
    </row>
    <row r="325" spans="1:11" ht="28.5" customHeight="1" x14ac:dyDescent="0.2">
      <c r="A325" s="46">
        <f t="shared" ref="A325:A388" si="5">ROW()-4</f>
        <v>321</v>
      </c>
      <c r="B325" s="38" t="s">
        <v>604</v>
      </c>
      <c r="C325" s="44" t="s">
        <v>110</v>
      </c>
      <c r="D325" s="44" t="s">
        <v>345</v>
      </c>
      <c r="E325" s="39">
        <v>2013.06</v>
      </c>
      <c r="F325" s="40" t="s">
        <v>340</v>
      </c>
      <c r="G325" s="41">
        <v>688</v>
      </c>
      <c r="H325" s="41">
        <v>1511</v>
      </c>
      <c r="I325" s="45" t="s">
        <v>22</v>
      </c>
      <c r="J325" s="42" t="s">
        <v>25</v>
      </c>
    </row>
    <row r="326" spans="1:11" ht="28.5" customHeight="1" x14ac:dyDescent="0.2">
      <c r="A326" s="46">
        <f t="shared" si="5"/>
        <v>322</v>
      </c>
      <c r="B326" s="44" t="s">
        <v>605</v>
      </c>
      <c r="C326" s="44" t="s">
        <v>139</v>
      </c>
      <c r="D326" s="44"/>
      <c r="E326" s="39">
        <v>2013.06</v>
      </c>
      <c r="F326" s="40" t="s">
        <v>606</v>
      </c>
      <c r="G326" s="41">
        <v>729</v>
      </c>
      <c r="H326" s="41">
        <v>1139</v>
      </c>
      <c r="I326" s="45" t="s">
        <v>157</v>
      </c>
      <c r="J326" s="42" t="s">
        <v>25</v>
      </c>
    </row>
    <row r="327" spans="1:11" ht="28.5" customHeight="1" x14ac:dyDescent="0.2">
      <c r="A327" s="46">
        <f t="shared" si="5"/>
        <v>323</v>
      </c>
      <c r="B327" s="44" t="s">
        <v>607</v>
      </c>
      <c r="C327" s="44" t="s">
        <v>75</v>
      </c>
      <c r="D327" s="44"/>
      <c r="E327" s="39">
        <v>2013.06</v>
      </c>
      <c r="F327" s="40" t="s">
        <v>486</v>
      </c>
      <c r="G327" s="41">
        <v>8152</v>
      </c>
      <c r="H327" s="41">
        <v>15899</v>
      </c>
      <c r="I327" s="45" t="s">
        <v>562</v>
      </c>
      <c r="J327" s="42" t="s">
        <v>25</v>
      </c>
      <c r="K327" s="43" t="s">
        <v>14</v>
      </c>
    </row>
    <row r="328" spans="1:11" ht="28.5" customHeight="1" x14ac:dyDescent="0.2">
      <c r="A328" s="46">
        <f t="shared" si="5"/>
        <v>324</v>
      </c>
      <c r="B328" s="44" t="s">
        <v>608</v>
      </c>
      <c r="C328" s="44" t="s">
        <v>19</v>
      </c>
      <c r="D328" s="38" t="s">
        <v>71</v>
      </c>
      <c r="E328" s="39">
        <v>2013.06</v>
      </c>
      <c r="F328" s="40" t="s">
        <v>609</v>
      </c>
      <c r="G328" s="41">
        <v>7787</v>
      </c>
      <c r="H328" s="41">
        <v>15449</v>
      </c>
      <c r="I328" s="45" t="s">
        <v>157</v>
      </c>
      <c r="J328" s="42" t="s">
        <v>25</v>
      </c>
    </row>
    <row r="329" spans="1:11" ht="28.5" customHeight="1" x14ac:dyDescent="0.2">
      <c r="A329" s="46">
        <f t="shared" si="5"/>
        <v>325</v>
      </c>
      <c r="B329" s="44" t="s">
        <v>610</v>
      </c>
      <c r="C329" s="44" t="s">
        <v>19</v>
      </c>
      <c r="D329" s="44" t="s">
        <v>528</v>
      </c>
      <c r="E329" s="39">
        <v>2013.06</v>
      </c>
      <c r="F329" s="40" t="s">
        <v>224</v>
      </c>
      <c r="G329" s="41">
        <v>6274</v>
      </c>
      <c r="H329" s="41">
        <v>14181</v>
      </c>
      <c r="I329" s="45" t="s">
        <v>562</v>
      </c>
      <c r="J329" s="42" t="s">
        <v>25</v>
      </c>
    </row>
    <row r="330" spans="1:11" ht="28.5" customHeight="1" x14ac:dyDescent="0.2">
      <c r="A330" s="46">
        <f t="shared" si="5"/>
        <v>326</v>
      </c>
      <c r="B330" s="44" t="s">
        <v>611</v>
      </c>
      <c r="C330" s="44" t="s">
        <v>284</v>
      </c>
      <c r="D330" s="44"/>
      <c r="E330" s="39">
        <v>2013.07</v>
      </c>
      <c r="F330" s="40" t="s">
        <v>243</v>
      </c>
      <c r="G330" s="41">
        <v>668</v>
      </c>
      <c r="H330" s="41">
        <v>1106</v>
      </c>
      <c r="I330" s="45" t="s">
        <v>157</v>
      </c>
      <c r="J330" s="42" t="s">
        <v>25</v>
      </c>
    </row>
    <row r="331" spans="1:11" ht="28.5" customHeight="1" x14ac:dyDescent="0.2">
      <c r="A331" s="46">
        <f t="shared" si="5"/>
        <v>327</v>
      </c>
      <c r="B331" s="44" t="s">
        <v>612</v>
      </c>
      <c r="C331" s="44" t="s">
        <v>230</v>
      </c>
      <c r="D331" s="44"/>
      <c r="E331" s="39">
        <v>2013.07</v>
      </c>
      <c r="F331" s="40" t="s">
        <v>95</v>
      </c>
      <c r="G331" s="41">
        <v>299</v>
      </c>
      <c r="H331" s="41">
        <v>287</v>
      </c>
      <c r="I331" s="45" t="s">
        <v>157</v>
      </c>
      <c r="J331" s="42" t="s">
        <v>526</v>
      </c>
    </row>
    <row r="332" spans="1:11" ht="28.5" customHeight="1" x14ac:dyDescent="0.2">
      <c r="A332" s="46">
        <f t="shared" si="5"/>
        <v>328</v>
      </c>
      <c r="B332" s="44" t="s">
        <v>613</v>
      </c>
      <c r="C332" s="44" t="s">
        <v>19</v>
      </c>
      <c r="D332" s="44" t="s">
        <v>20</v>
      </c>
      <c r="E332" s="39">
        <v>2013.07</v>
      </c>
      <c r="F332" s="40" t="s">
        <v>614</v>
      </c>
      <c r="G332" s="41">
        <v>3266</v>
      </c>
      <c r="H332" s="41">
        <v>3333</v>
      </c>
      <c r="I332" s="45" t="s">
        <v>157</v>
      </c>
      <c r="J332" s="42" t="s">
        <v>25</v>
      </c>
    </row>
    <row r="333" spans="1:11" ht="28.5" customHeight="1" x14ac:dyDescent="0.2">
      <c r="A333" s="46">
        <f t="shared" si="5"/>
        <v>329</v>
      </c>
      <c r="B333" s="44" t="s">
        <v>615</v>
      </c>
      <c r="C333" s="44" t="s">
        <v>19</v>
      </c>
      <c r="D333" s="44" t="s">
        <v>20</v>
      </c>
      <c r="E333" s="39">
        <v>2013.07</v>
      </c>
      <c r="F333" s="40" t="s">
        <v>232</v>
      </c>
      <c r="G333" s="41">
        <v>2916</v>
      </c>
      <c r="H333" s="41">
        <v>3598</v>
      </c>
      <c r="I333" s="45" t="s">
        <v>157</v>
      </c>
      <c r="J333" s="42" t="s">
        <v>25</v>
      </c>
    </row>
    <row r="334" spans="1:11" ht="28.5" customHeight="1" x14ac:dyDescent="0.2">
      <c r="A334" s="46">
        <f t="shared" si="5"/>
        <v>330</v>
      </c>
      <c r="B334" s="44" t="s">
        <v>616</v>
      </c>
      <c r="C334" s="44" t="s">
        <v>19</v>
      </c>
      <c r="D334" s="44" t="s">
        <v>20</v>
      </c>
      <c r="E334" s="39">
        <v>2013.07</v>
      </c>
      <c r="F334" s="40" t="s">
        <v>617</v>
      </c>
      <c r="G334" s="41">
        <v>3227</v>
      </c>
      <c r="H334" s="41">
        <v>7646</v>
      </c>
      <c r="I334" s="45" t="s">
        <v>562</v>
      </c>
      <c r="J334" s="42" t="s">
        <v>25</v>
      </c>
    </row>
    <row r="335" spans="1:11" ht="28.5" customHeight="1" x14ac:dyDescent="0.2">
      <c r="A335" s="46">
        <f t="shared" si="5"/>
        <v>331</v>
      </c>
      <c r="B335" s="44" t="s">
        <v>618</v>
      </c>
      <c r="C335" s="44" t="s">
        <v>19</v>
      </c>
      <c r="D335" s="44" t="s">
        <v>20</v>
      </c>
      <c r="E335" s="39">
        <v>2013.07</v>
      </c>
      <c r="F335" s="40" t="s">
        <v>619</v>
      </c>
      <c r="G335" s="41">
        <v>2256</v>
      </c>
      <c r="H335" s="41">
        <v>4662</v>
      </c>
      <c r="I335" s="45" t="s">
        <v>562</v>
      </c>
      <c r="J335" s="42" t="s">
        <v>25</v>
      </c>
    </row>
    <row r="336" spans="1:11" ht="28.5" customHeight="1" x14ac:dyDescent="0.2">
      <c r="A336" s="46">
        <f t="shared" si="5"/>
        <v>332</v>
      </c>
      <c r="B336" s="44" t="s">
        <v>620</v>
      </c>
      <c r="C336" s="44" t="s">
        <v>75</v>
      </c>
      <c r="D336" s="38"/>
      <c r="E336" s="39">
        <v>2013.07</v>
      </c>
      <c r="F336" s="40" t="s">
        <v>476</v>
      </c>
      <c r="G336" s="41">
        <v>776</v>
      </c>
      <c r="H336" s="41">
        <v>1604</v>
      </c>
      <c r="I336" s="45" t="s">
        <v>157</v>
      </c>
      <c r="J336" s="42" t="s">
        <v>25</v>
      </c>
    </row>
    <row r="337" spans="1:11" ht="28.5" customHeight="1" x14ac:dyDescent="0.2">
      <c r="A337" s="46">
        <f t="shared" si="5"/>
        <v>333</v>
      </c>
      <c r="B337" s="44" t="s">
        <v>621</v>
      </c>
      <c r="C337" s="44" t="s">
        <v>19</v>
      </c>
      <c r="D337" s="38" t="s">
        <v>71</v>
      </c>
      <c r="E337" s="39">
        <v>2013.07</v>
      </c>
      <c r="F337" s="40" t="s">
        <v>622</v>
      </c>
      <c r="G337" s="41">
        <v>4628</v>
      </c>
      <c r="H337" s="41">
        <v>7069</v>
      </c>
      <c r="I337" s="45" t="s">
        <v>562</v>
      </c>
      <c r="J337" s="42" t="s">
        <v>25</v>
      </c>
    </row>
    <row r="338" spans="1:11" ht="28.5" customHeight="1" x14ac:dyDescent="0.2">
      <c r="A338" s="46">
        <f t="shared" si="5"/>
        <v>334</v>
      </c>
      <c r="B338" s="44" t="s">
        <v>623</v>
      </c>
      <c r="C338" s="44" t="s">
        <v>19</v>
      </c>
      <c r="D338" s="38" t="s">
        <v>51</v>
      </c>
      <c r="E338" s="39">
        <v>2013.07</v>
      </c>
      <c r="F338" s="40" t="s">
        <v>624</v>
      </c>
      <c r="G338" s="41">
        <v>1265</v>
      </c>
      <c r="H338" s="41">
        <v>2174</v>
      </c>
      <c r="I338" s="45" t="s">
        <v>562</v>
      </c>
      <c r="J338" s="42" t="s">
        <v>25</v>
      </c>
    </row>
    <row r="339" spans="1:11" ht="28.5" customHeight="1" x14ac:dyDescent="0.2">
      <c r="A339" s="46">
        <f t="shared" si="5"/>
        <v>335</v>
      </c>
      <c r="B339" s="44" t="s">
        <v>625</v>
      </c>
      <c r="C339" s="44" t="s">
        <v>19</v>
      </c>
      <c r="D339" s="44" t="s">
        <v>155</v>
      </c>
      <c r="E339" s="39">
        <v>2013.07</v>
      </c>
      <c r="F339" s="40" t="s">
        <v>486</v>
      </c>
      <c r="G339" s="41">
        <v>26526</v>
      </c>
      <c r="H339" s="41">
        <v>56146</v>
      </c>
      <c r="I339" s="45" t="s">
        <v>562</v>
      </c>
      <c r="J339" s="42" t="s">
        <v>25</v>
      </c>
    </row>
    <row r="340" spans="1:11" ht="28.5" customHeight="1" x14ac:dyDescent="0.2">
      <c r="A340" s="46">
        <f t="shared" si="5"/>
        <v>336</v>
      </c>
      <c r="B340" s="44" t="s">
        <v>626</v>
      </c>
      <c r="C340" s="44" t="s">
        <v>19</v>
      </c>
      <c r="D340" s="44" t="s">
        <v>528</v>
      </c>
      <c r="E340" s="39">
        <v>2013.07</v>
      </c>
      <c r="F340" s="40" t="s">
        <v>627</v>
      </c>
      <c r="G340" s="41">
        <v>1167</v>
      </c>
      <c r="H340" s="41">
        <v>3070</v>
      </c>
      <c r="I340" s="45" t="s">
        <v>562</v>
      </c>
      <c r="J340" s="42" t="s">
        <v>25</v>
      </c>
    </row>
    <row r="341" spans="1:11" ht="28.5" customHeight="1" x14ac:dyDescent="0.2">
      <c r="A341" s="46">
        <f t="shared" si="5"/>
        <v>337</v>
      </c>
      <c r="B341" s="44" t="s">
        <v>628</v>
      </c>
      <c r="C341" s="44" t="s">
        <v>19</v>
      </c>
      <c r="D341" s="44" t="s">
        <v>49</v>
      </c>
      <c r="E341" s="39">
        <v>2013.08</v>
      </c>
      <c r="F341" s="40" t="s">
        <v>627</v>
      </c>
      <c r="G341" s="41">
        <v>1248</v>
      </c>
      <c r="H341" s="41">
        <v>2604</v>
      </c>
      <c r="I341" s="45" t="s">
        <v>562</v>
      </c>
      <c r="J341" s="42" t="s">
        <v>25</v>
      </c>
    </row>
    <row r="342" spans="1:11" ht="28.5" customHeight="1" x14ac:dyDescent="0.2">
      <c r="A342" s="46">
        <f t="shared" si="5"/>
        <v>338</v>
      </c>
      <c r="B342" s="44" t="s">
        <v>629</v>
      </c>
      <c r="C342" s="44" t="s">
        <v>44</v>
      </c>
      <c r="D342" s="44"/>
      <c r="E342" s="39">
        <v>2013.08</v>
      </c>
      <c r="F342" s="40" t="s">
        <v>630</v>
      </c>
      <c r="G342" s="41">
        <v>839</v>
      </c>
      <c r="H342" s="41">
        <v>1432</v>
      </c>
      <c r="I342" s="45" t="s">
        <v>562</v>
      </c>
      <c r="J342" s="42" t="s">
        <v>25</v>
      </c>
      <c r="K342" s="43" t="s">
        <v>469</v>
      </c>
    </row>
    <row r="343" spans="1:11" ht="28.5" customHeight="1" x14ac:dyDescent="0.2">
      <c r="A343" s="46">
        <f t="shared" si="5"/>
        <v>339</v>
      </c>
      <c r="B343" s="44" t="s">
        <v>631</v>
      </c>
      <c r="C343" s="44" t="s">
        <v>19</v>
      </c>
      <c r="D343" s="44" t="s">
        <v>20</v>
      </c>
      <c r="E343" s="39">
        <v>2013.08</v>
      </c>
      <c r="F343" s="40" t="s">
        <v>632</v>
      </c>
      <c r="G343" s="41">
        <v>3324</v>
      </c>
      <c r="H343" s="41">
        <v>3866</v>
      </c>
      <c r="I343" s="45" t="s">
        <v>157</v>
      </c>
      <c r="J343" s="42" t="s">
        <v>25</v>
      </c>
    </row>
    <row r="344" spans="1:11" ht="28.5" customHeight="1" x14ac:dyDescent="0.2">
      <c r="A344" s="46">
        <f t="shared" si="5"/>
        <v>340</v>
      </c>
      <c r="B344" s="44" t="s">
        <v>633</v>
      </c>
      <c r="C344" s="44" t="s">
        <v>19</v>
      </c>
      <c r="D344" s="44" t="s">
        <v>20</v>
      </c>
      <c r="E344" s="39">
        <v>2013.08</v>
      </c>
      <c r="F344" s="40" t="s">
        <v>358</v>
      </c>
      <c r="G344" s="41">
        <v>2463</v>
      </c>
      <c r="H344" s="41">
        <v>3828</v>
      </c>
      <c r="I344" s="45" t="s">
        <v>562</v>
      </c>
      <c r="J344" s="42" t="s">
        <v>25</v>
      </c>
    </row>
    <row r="345" spans="1:11" ht="28.5" customHeight="1" x14ac:dyDescent="0.2">
      <c r="A345" s="46">
        <f t="shared" si="5"/>
        <v>341</v>
      </c>
      <c r="B345" s="44" t="s">
        <v>634</v>
      </c>
      <c r="C345" s="44" t="s">
        <v>19</v>
      </c>
      <c r="D345" s="38" t="s">
        <v>71</v>
      </c>
      <c r="E345" s="39">
        <v>2013.08</v>
      </c>
      <c r="F345" s="40" t="s">
        <v>627</v>
      </c>
      <c r="G345" s="41">
        <v>807</v>
      </c>
      <c r="H345" s="41">
        <v>1546</v>
      </c>
      <c r="I345" s="45" t="s">
        <v>157</v>
      </c>
      <c r="J345" s="42" t="s">
        <v>25</v>
      </c>
    </row>
    <row r="346" spans="1:11" ht="28.5" customHeight="1" x14ac:dyDescent="0.2">
      <c r="A346" s="46">
        <f t="shared" si="5"/>
        <v>342</v>
      </c>
      <c r="B346" s="44" t="s">
        <v>635</v>
      </c>
      <c r="C346" s="44" t="s">
        <v>19</v>
      </c>
      <c r="D346" s="38" t="s">
        <v>51</v>
      </c>
      <c r="E346" s="39">
        <v>2013.08</v>
      </c>
      <c r="F346" s="40" t="s">
        <v>512</v>
      </c>
      <c r="G346" s="41">
        <v>1163</v>
      </c>
      <c r="H346" s="41">
        <v>2274</v>
      </c>
      <c r="I346" s="45" t="s">
        <v>157</v>
      </c>
      <c r="J346" s="42" t="s">
        <v>25</v>
      </c>
    </row>
    <row r="347" spans="1:11" ht="28.5" customHeight="1" x14ac:dyDescent="0.2">
      <c r="A347" s="46">
        <f t="shared" si="5"/>
        <v>343</v>
      </c>
      <c r="B347" s="44" t="s">
        <v>636</v>
      </c>
      <c r="C347" s="44" t="s">
        <v>19</v>
      </c>
      <c r="D347" s="38" t="s">
        <v>51</v>
      </c>
      <c r="E347" s="39">
        <v>2013.08</v>
      </c>
      <c r="F347" s="40" t="s">
        <v>637</v>
      </c>
      <c r="G347" s="41">
        <v>2051</v>
      </c>
      <c r="H347" s="41">
        <v>1863</v>
      </c>
      <c r="I347" s="45" t="s">
        <v>157</v>
      </c>
      <c r="J347" s="42" t="s">
        <v>25</v>
      </c>
    </row>
    <row r="348" spans="1:11" ht="28.5" customHeight="1" x14ac:dyDescent="0.2">
      <c r="A348" s="46">
        <f t="shared" si="5"/>
        <v>344</v>
      </c>
      <c r="B348" s="44" t="s">
        <v>638</v>
      </c>
      <c r="C348" s="44" t="s">
        <v>19</v>
      </c>
      <c r="D348" s="44" t="s">
        <v>155</v>
      </c>
      <c r="E348" s="39">
        <v>2013.08</v>
      </c>
      <c r="F348" s="40" t="s">
        <v>639</v>
      </c>
      <c r="G348" s="41">
        <v>8850</v>
      </c>
      <c r="H348" s="41">
        <v>13468</v>
      </c>
      <c r="I348" s="45" t="s">
        <v>157</v>
      </c>
      <c r="J348" s="42" t="s">
        <v>25</v>
      </c>
    </row>
    <row r="349" spans="1:11" ht="28.5" customHeight="1" x14ac:dyDescent="0.2">
      <c r="A349" s="46">
        <f t="shared" si="5"/>
        <v>345</v>
      </c>
      <c r="B349" s="44" t="s">
        <v>640</v>
      </c>
      <c r="C349" s="44" t="s">
        <v>19</v>
      </c>
      <c r="D349" s="44" t="s">
        <v>49</v>
      </c>
      <c r="E349" s="39">
        <v>2013.09</v>
      </c>
      <c r="F349" s="40" t="s">
        <v>641</v>
      </c>
      <c r="G349" s="41">
        <v>1143</v>
      </c>
      <c r="H349" s="41">
        <v>1879</v>
      </c>
      <c r="I349" s="45" t="s">
        <v>157</v>
      </c>
      <c r="J349" s="42" t="s">
        <v>25</v>
      </c>
    </row>
    <row r="350" spans="1:11" ht="28.5" customHeight="1" x14ac:dyDescent="0.2">
      <c r="A350" s="46">
        <f t="shared" si="5"/>
        <v>346</v>
      </c>
      <c r="B350" s="44" t="s">
        <v>642</v>
      </c>
      <c r="C350" s="44" t="s">
        <v>278</v>
      </c>
      <c r="D350" s="44" t="s">
        <v>282</v>
      </c>
      <c r="E350" s="39">
        <v>2013.09</v>
      </c>
      <c r="F350" s="40" t="s">
        <v>643</v>
      </c>
      <c r="G350" s="41">
        <v>655</v>
      </c>
      <c r="H350" s="41">
        <v>1526</v>
      </c>
      <c r="I350" s="45" t="s">
        <v>562</v>
      </c>
      <c r="J350" s="42" t="s">
        <v>25</v>
      </c>
    </row>
    <row r="351" spans="1:11" ht="28.5" customHeight="1" x14ac:dyDescent="0.2">
      <c r="A351" s="46">
        <f t="shared" si="5"/>
        <v>347</v>
      </c>
      <c r="B351" s="44" t="s">
        <v>644</v>
      </c>
      <c r="C351" s="44" t="s">
        <v>230</v>
      </c>
      <c r="D351" s="44"/>
      <c r="E351" s="39">
        <v>2013.09</v>
      </c>
      <c r="F351" s="40" t="s">
        <v>52</v>
      </c>
      <c r="G351" s="41">
        <v>944</v>
      </c>
      <c r="H351" s="41">
        <v>1669</v>
      </c>
      <c r="I351" s="45" t="s">
        <v>157</v>
      </c>
      <c r="J351" s="42" t="s">
        <v>25</v>
      </c>
      <c r="K351" s="43" t="s">
        <v>596</v>
      </c>
    </row>
    <row r="352" spans="1:11" ht="28.5" customHeight="1" x14ac:dyDescent="0.2">
      <c r="A352" s="46">
        <f t="shared" si="5"/>
        <v>348</v>
      </c>
      <c r="B352" s="44" t="s">
        <v>645</v>
      </c>
      <c r="C352" s="44" t="s">
        <v>110</v>
      </c>
      <c r="D352" s="44" t="s">
        <v>319</v>
      </c>
      <c r="E352" s="39">
        <v>2013.09</v>
      </c>
      <c r="F352" s="40" t="s">
        <v>646</v>
      </c>
      <c r="G352" s="41">
        <v>1389</v>
      </c>
      <c r="H352" s="41">
        <v>2725</v>
      </c>
      <c r="I352" s="45" t="s">
        <v>567</v>
      </c>
      <c r="J352" s="42" t="s">
        <v>25</v>
      </c>
    </row>
    <row r="353" spans="1:11" ht="28.5" customHeight="1" x14ac:dyDescent="0.2">
      <c r="A353" s="46">
        <f t="shared" si="5"/>
        <v>349</v>
      </c>
      <c r="B353" s="44" t="s">
        <v>647</v>
      </c>
      <c r="C353" s="44" t="s">
        <v>19</v>
      </c>
      <c r="D353" s="44" t="s">
        <v>155</v>
      </c>
      <c r="E353" s="39">
        <v>2013.09</v>
      </c>
      <c r="F353" s="40" t="s">
        <v>648</v>
      </c>
      <c r="G353" s="41">
        <v>21848</v>
      </c>
      <c r="H353" s="41">
        <v>52791</v>
      </c>
      <c r="I353" s="45" t="s">
        <v>562</v>
      </c>
      <c r="J353" s="42" t="s">
        <v>25</v>
      </c>
    </row>
    <row r="354" spans="1:11" ht="28.5" customHeight="1" x14ac:dyDescent="0.2">
      <c r="A354" s="47">
        <f t="shared" si="5"/>
        <v>350</v>
      </c>
      <c r="B354" s="44" t="s">
        <v>649</v>
      </c>
      <c r="C354" s="44" t="s">
        <v>19</v>
      </c>
      <c r="D354" s="44" t="s">
        <v>298</v>
      </c>
      <c r="E354" s="39">
        <v>2013.09</v>
      </c>
      <c r="F354" s="40" t="s">
        <v>595</v>
      </c>
      <c r="G354" s="41">
        <v>431</v>
      </c>
      <c r="H354" s="41">
        <v>978</v>
      </c>
      <c r="I354" s="45" t="s">
        <v>562</v>
      </c>
      <c r="J354" s="42" t="s">
        <v>25</v>
      </c>
    </row>
    <row r="355" spans="1:11" ht="28.5" customHeight="1" x14ac:dyDescent="0.2">
      <c r="A355" s="47">
        <f t="shared" si="5"/>
        <v>351</v>
      </c>
      <c r="B355" s="44" t="s">
        <v>650</v>
      </c>
      <c r="C355" s="44" t="s">
        <v>19</v>
      </c>
      <c r="D355" s="44" t="s">
        <v>298</v>
      </c>
      <c r="E355" s="39">
        <v>2013.09</v>
      </c>
      <c r="F355" s="40" t="s">
        <v>122</v>
      </c>
      <c r="G355" s="41">
        <v>795</v>
      </c>
      <c r="H355" s="41">
        <v>1798</v>
      </c>
      <c r="I355" s="45" t="s">
        <v>157</v>
      </c>
      <c r="J355" s="42" t="s">
        <v>25</v>
      </c>
    </row>
    <row r="356" spans="1:11" ht="28.5" customHeight="1" x14ac:dyDescent="0.2">
      <c r="A356" s="47">
        <f t="shared" si="5"/>
        <v>352</v>
      </c>
      <c r="B356" s="44" t="s">
        <v>651</v>
      </c>
      <c r="C356" s="44" t="s">
        <v>19</v>
      </c>
      <c r="D356" s="44" t="s">
        <v>51</v>
      </c>
      <c r="E356" s="39">
        <v>2013.09</v>
      </c>
      <c r="F356" s="40" t="s">
        <v>122</v>
      </c>
      <c r="G356" s="41">
        <v>1421</v>
      </c>
      <c r="H356" s="41">
        <v>2446</v>
      </c>
      <c r="I356" s="45" t="s">
        <v>157</v>
      </c>
      <c r="J356" s="42" t="s">
        <v>25</v>
      </c>
    </row>
    <row r="357" spans="1:11" ht="28.5" customHeight="1" x14ac:dyDescent="0.2">
      <c r="A357" s="47">
        <f t="shared" si="5"/>
        <v>353</v>
      </c>
      <c r="B357" s="44" t="s">
        <v>652</v>
      </c>
      <c r="C357" s="44" t="s">
        <v>19</v>
      </c>
      <c r="D357" s="44" t="s">
        <v>298</v>
      </c>
      <c r="E357" s="39">
        <v>2013.09</v>
      </c>
      <c r="F357" s="40" t="s">
        <v>653</v>
      </c>
      <c r="G357" s="41">
        <v>3874</v>
      </c>
      <c r="H357" s="41">
        <v>6835</v>
      </c>
      <c r="I357" s="45" t="s">
        <v>562</v>
      </c>
      <c r="J357" s="42" t="s">
        <v>25</v>
      </c>
    </row>
    <row r="358" spans="1:11" ht="28.5" customHeight="1" x14ac:dyDescent="0.2">
      <c r="A358" s="46">
        <f t="shared" si="5"/>
        <v>354</v>
      </c>
      <c r="B358" s="44" t="s">
        <v>654</v>
      </c>
      <c r="C358" s="44" t="s">
        <v>278</v>
      </c>
      <c r="D358" s="44" t="s">
        <v>282</v>
      </c>
      <c r="E358" s="39">
        <v>2013.09</v>
      </c>
      <c r="F358" s="40" t="s">
        <v>655</v>
      </c>
      <c r="G358" s="41">
        <v>1706</v>
      </c>
      <c r="H358" s="41">
        <v>4233</v>
      </c>
      <c r="I358" s="45" t="s">
        <v>567</v>
      </c>
      <c r="J358" s="42" t="s">
        <v>25</v>
      </c>
    </row>
    <row r="359" spans="1:11" ht="28.5" customHeight="1" x14ac:dyDescent="0.2">
      <c r="A359" s="46">
        <f t="shared" si="5"/>
        <v>355</v>
      </c>
      <c r="B359" s="44" t="s">
        <v>656</v>
      </c>
      <c r="C359" s="44" t="s">
        <v>19</v>
      </c>
      <c r="D359" s="44" t="s">
        <v>20</v>
      </c>
      <c r="E359" s="39" t="s">
        <v>657</v>
      </c>
      <c r="F359" s="40" t="s">
        <v>658</v>
      </c>
      <c r="G359" s="41">
        <v>3549</v>
      </c>
      <c r="H359" s="41">
        <v>5591</v>
      </c>
      <c r="I359" s="45" t="s">
        <v>157</v>
      </c>
      <c r="J359" s="42" t="s">
        <v>25</v>
      </c>
    </row>
    <row r="360" spans="1:11" ht="28.5" customHeight="1" x14ac:dyDescent="0.2">
      <c r="A360" s="46">
        <f t="shared" si="5"/>
        <v>356</v>
      </c>
      <c r="B360" s="44" t="s">
        <v>659</v>
      </c>
      <c r="C360" s="44" t="s">
        <v>278</v>
      </c>
      <c r="D360" s="44" t="s">
        <v>279</v>
      </c>
      <c r="E360" s="39" t="s">
        <v>657</v>
      </c>
      <c r="F360" s="40" t="s">
        <v>660</v>
      </c>
      <c r="G360" s="41">
        <v>927</v>
      </c>
      <c r="H360" s="41">
        <v>2164</v>
      </c>
      <c r="I360" s="45" t="s">
        <v>562</v>
      </c>
      <c r="J360" s="42" t="s">
        <v>25</v>
      </c>
    </row>
    <row r="361" spans="1:11" ht="28.5" customHeight="1" x14ac:dyDescent="0.2">
      <c r="A361" s="46">
        <f t="shared" si="5"/>
        <v>357</v>
      </c>
      <c r="B361" s="38" t="s">
        <v>661</v>
      </c>
      <c r="C361" s="44" t="s">
        <v>19</v>
      </c>
      <c r="D361" s="44" t="s">
        <v>131</v>
      </c>
      <c r="E361" s="39">
        <v>2013.11</v>
      </c>
      <c r="F361" s="40" t="s">
        <v>205</v>
      </c>
      <c r="G361" s="41">
        <v>579</v>
      </c>
      <c r="H361" s="41">
        <v>592</v>
      </c>
      <c r="I361" s="45" t="s">
        <v>157</v>
      </c>
      <c r="J361" s="42" t="s">
        <v>25</v>
      </c>
    </row>
    <row r="362" spans="1:11" s="57" customFormat="1" ht="28.5" customHeight="1" x14ac:dyDescent="0.2">
      <c r="A362" s="46">
        <f t="shared" si="5"/>
        <v>358</v>
      </c>
      <c r="B362" s="38" t="s">
        <v>662</v>
      </c>
      <c r="C362" s="44" t="s">
        <v>75</v>
      </c>
      <c r="D362" s="38"/>
      <c r="E362" s="39">
        <v>2013.11</v>
      </c>
      <c r="F362" s="40" t="s">
        <v>663</v>
      </c>
      <c r="G362" s="41">
        <v>498</v>
      </c>
      <c r="H362" s="41">
        <v>1063</v>
      </c>
      <c r="I362" s="45" t="s">
        <v>157</v>
      </c>
      <c r="J362" s="42" t="s">
        <v>25</v>
      </c>
      <c r="K362" s="43"/>
    </row>
    <row r="363" spans="1:11" s="57" customFormat="1" ht="28.5" customHeight="1" x14ac:dyDescent="0.2">
      <c r="A363" s="46">
        <f t="shared" si="5"/>
        <v>359</v>
      </c>
      <c r="B363" s="60" t="s">
        <v>664</v>
      </c>
      <c r="C363" s="60" t="s">
        <v>278</v>
      </c>
      <c r="D363" s="44" t="s">
        <v>279</v>
      </c>
      <c r="E363" s="39">
        <v>2013.11</v>
      </c>
      <c r="F363" s="40" t="s">
        <v>665</v>
      </c>
      <c r="G363" s="41">
        <v>884</v>
      </c>
      <c r="H363" s="41">
        <v>2055</v>
      </c>
      <c r="I363" s="45" t="s">
        <v>562</v>
      </c>
      <c r="J363" s="42" t="s">
        <v>25</v>
      </c>
      <c r="K363" s="43"/>
    </row>
    <row r="364" spans="1:11" s="57" customFormat="1" ht="28.5" customHeight="1" x14ac:dyDescent="0.2">
      <c r="A364" s="46">
        <f t="shared" si="5"/>
        <v>360</v>
      </c>
      <c r="B364" s="38" t="s">
        <v>666</v>
      </c>
      <c r="C364" s="38" t="s">
        <v>19</v>
      </c>
      <c r="D364" s="44" t="s">
        <v>131</v>
      </c>
      <c r="E364" s="39">
        <v>2013.12</v>
      </c>
      <c r="F364" s="40" t="s">
        <v>515</v>
      </c>
      <c r="G364" s="41">
        <v>1260</v>
      </c>
      <c r="H364" s="41">
        <v>2734</v>
      </c>
      <c r="I364" s="45" t="s">
        <v>562</v>
      </c>
      <c r="J364" s="42" t="s">
        <v>25</v>
      </c>
      <c r="K364" s="43"/>
    </row>
    <row r="365" spans="1:11" s="57" customFormat="1" ht="28.5" customHeight="1" x14ac:dyDescent="0.2">
      <c r="A365" s="46">
        <f t="shared" si="5"/>
        <v>361</v>
      </c>
      <c r="B365" s="38" t="s">
        <v>667</v>
      </c>
      <c r="C365" s="38" t="s">
        <v>19</v>
      </c>
      <c r="D365" s="44" t="s">
        <v>131</v>
      </c>
      <c r="E365" s="48">
        <v>2013.12</v>
      </c>
      <c r="F365" s="61" t="s">
        <v>668</v>
      </c>
      <c r="G365" s="62">
        <v>1108</v>
      </c>
      <c r="H365" s="41">
        <v>2537</v>
      </c>
      <c r="I365" s="45" t="s">
        <v>562</v>
      </c>
      <c r="J365" s="42" t="s">
        <v>25</v>
      </c>
      <c r="K365" s="63"/>
    </row>
    <row r="366" spans="1:11" s="57" customFormat="1" ht="28.5" customHeight="1" x14ac:dyDescent="0.2">
      <c r="A366" s="46">
        <f t="shared" si="5"/>
        <v>362</v>
      </c>
      <c r="B366" s="64" t="s">
        <v>669</v>
      </c>
      <c r="C366" s="38" t="s">
        <v>44</v>
      </c>
      <c r="D366" s="44"/>
      <c r="E366" s="39">
        <v>2013.12</v>
      </c>
      <c r="F366" s="40" t="s">
        <v>670</v>
      </c>
      <c r="G366" s="41">
        <v>1300</v>
      </c>
      <c r="H366" s="41">
        <v>2240</v>
      </c>
      <c r="I366" s="45" t="s">
        <v>567</v>
      </c>
      <c r="J366" s="42" t="s">
        <v>25</v>
      </c>
      <c r="K366" s="43"/>
    </row>
    <row r="367" spans="1:11" s="57" customFormat="1" ht="28.5" customHeight="1" x14ac:dyDescent="0.2">
      <c r="A367" s="46">
        <f t="shared" si="5"/>
        <v>363</v>
      </c>
      <c r="B367" s="44" t="s">
        <v>671</v>
      </c>
      <c r="C367" s="38" t="s">
        <v>19</v>
      </c>
      <c r="D367" s="44" t="s">
        <v>88</v>
      </c>
      <c r="E367" s="39">
        <v>2013.12</v>
      </c>
      <c r="F367" s="40" t="s">
        <v>672</v>
      </c>
      <c r="G367" s="41">
        <v>1762</v>
      </c>
      <c r="H367" s="41">
        <v>2432</v>
      </c>
      <c r="I367" s="45" t="s">
        <v>157</v>
      </c>
      <c r="J367" s="42" t="s">
        <v>25</v>
      </c>
      <c r="K367" s="43"/>
    </row>
    <row r="368" spans="1:11" ht="28.5" customHeight="1" x14ac:dyDescent="0.2">
      <c r="A368" s="46">
        <f t="shared" si="5"/>
        <v>364</v>
      </c>
      <c r="B368" s="44" t="s">
        <v>673</v>
      </c>
      <c r="C368" s="38" t="s">
        <v>19</v>
      </c>
      <c r="D368" s="44" t="s">
        <v>88</v>
      </c>
      <c r="E368" s="39">
        <v>2013.12</v>
      </c>
      <c r="F368" s="40" t="s">
        <v>672</v>
      </c>
      <c r="G368" s="41">
        <v>1648</v>
      </c>
      <c r="H368" s="41">
        <v>2736</v>
      </c>
      <c r="I368" s="45" t="s">
        <v>157</v>
      </c>
      <c r="J368" s="42" t="s">
        <v>25</v>
      </c>
    </row>
    <row r="369" spans="1:222" s="57" customFormat="1" ht="28.5" customHeight="1" x14ac:dyDescent="0.2">
      <c r="A369" s="46">
        <f t="shared" si="5"/>
        <v>365</v>
      </c>
      <c r="B369" s="44" t="s">
        <v>674</v>
      </c>
      <c r="C369" s="38" t="s">
        <v>19</v>
      </c>
      <c r="D369" s="44" t="s">
        <v>88</v>
      </c>
      <c r="E369" s="39">
        <v>2013.12</v>
      </c>
      <c r="F369" s="40" t="s">
        <v>672</v>
      </c>
      <c r="G369" s="41">
        <v>2337</v>
      </c>
      <c r="H369" s="41">
        <v>4203</v>
      </c>
      <c r="I369" s="45" t="s">
        <v>157</v>
      </c>
      <c r="J369" s="42" t="s">
        <v>25</v>
      </c>
      <c r="K369" s="43"/>
    </row>
    <row r="370" spans="1:222" s="57" customFormat="1" ht="28.5" customHeight="1" x14ac:dyDescent="0.2">
      <c r="A370" s="46">
        <f t="shared" si="5"/>
        <v>366</v>
      </c>
      <c r="B370" s="44" t="s">
        <v>675</v>
      </c>
      <c r="C370" s="38" t="s">
        <v>19</v>
      </c>
      <c r="D370" s="44" t="s">
        <v>88</v>
      </c>
      <c r="E370" s="39">
        <v>2013.12</v>
      </c>
      <c r="F370" s="40" t="s">
        <v>672</v>
      </c>
      <c r="G370" s="41">
        <v>1900</v>
      </c>
      <c r="H370" s="41">
        <v>2721</v>
      </c>
      <c r="I370" s="45" t="s">
        <v>157</v>
      </c>
      <c r="J370" s="42" t="s">
        <v>25</v>
      </c>
      <c r="K370" s="43"/>
    </row>
    <row r="371" spans="1:222" s="57" customFormat="1" ht="28.5" customHeight="1" x14ac:dyDescent="0.2">
      <c r="A371" s="46">
        <f t="shared" si="5"/>
        <v>367</v>
      </c>
      <c r="B371" s="44" t="s">
        <v>676</v>
      </c>
      <c r="C371" s="38" t="s">
        <v>19</v>
      </c>
      <c r="D371" s="44" t="s">
        <v>88</v>
      </c>
      <c r="E371" s="39">
        <v>2013.12</v>
      </c>
      <c r="F371" s="40" t="s">
        <v>672</v>
      </c>
      <c r="G371" s="41">
        <v>1949</v>
      </c>
      <c r="H371" s="41">
        <v>2761</v>
      </c>
      <c r="I371" s="45" t="s">
        <v>157</v>
      </c>
      <c r="J371" s="42" t="s">
        <v>25</v>
      </c>
      <c r="K371" s="43"/>
    </row>
    <row r="372" spans="1:222" s="57" customFormat="1" ht="28.5" customHeight="1" x14ac:dyDescent="0.2">
      <c r="A372" s="46">
        <f t="shared" si="5"/>
        <v>368</v>
      </c>
      <c r="B372" s="44" t="s">
        <v>677</v>
      </c>
      <c r="C372" s="38" t="s">
        <v>19</v>
      </c>
      <c r="D372" s="44" t="s">
        <v>88</v>
      </c>
      <c r="E372" s="39">
        <v>2013.12</v>
      </c>
      <c r="F372" s="40" t="s">
        <v>672</v>
      </c>
      <c r="G372" s="41">
        <v>1949</v>
      </c>
      <c r="H372" s="41">
        <v>2761</v>
      </c>
      <c r="I372" s="45" t="s">
        <v>157</v>
      </c>
      <c r="J372" s="42" t="s">
        <v>25</v>
      </c>
      <c r="K372" s="43"/>
    </row>
    <row r="373" spans="1:222" s="57" customFormat="1" ht="28.5" customHeight="1" x14ac:dyDescent="0.2">
      <c r="A373" s="46">
        <f t="shared" si="5"/>
        <v>369</v>
      </c>
      <c r="B373" s="44" t="s">
        <v>678</v>
      </c>
      <c r="C373" s="38" t="s">
        <v>19</v>
      </c>
      <c r="D373" s="44" t="s">
        <v>88</v>
      </c>
      <c r="E373" s="39">
        <v>2013.12</v>
      </c>
      <c r="F373" s="40" t="s">
        <v>672</v>
      </c>
      <c r="G373" s="41">
        <v>2388</v>
      </c>
      <c r="H373" s="41">
        <v>3995</v>
      </c>
      <c r="I373" s="45" t="s">
        <v>157</v>
      </c>
      <c r="J373" s="42" t="s">
        <v>25</v>
      </c>
      <c r="K373" s="43"/>
    </row>
    <row r="374" spans="1:222" s="57" customFormat="1" ht="28.5" customHeight="1" x14ac:dyDescent="0.2">
      <c r="A374" s="46">
        <f t="shared" si="5"/>
        <v>370</v>
      </c>
      <c r="B374" s="44" t="s">
        <v>679</v>
      </c>
      <c r="C374" s="38" t="s">
        <v>19</v>
      </c>
      <c r="D374" s="44" t="s">
        <v>88</v>
      </c>
      <c r="E374" s="39">
        <v>2013.12</v>
      </c>
      <c r="F374" s="40" t="s">
        <v>672</v>
      </c>
      <c r="G374" s="41">
        <v>1077</v>
      </c>
      <c r="H374" s="41">
        <v>1655</v>
      </c>
      <c r="I374" s="45" t="s">
        <v>157</v>
      </c>
      <c r="J374" s="42" t="s">
        <v>25</v>
      </c>
      <c r="K374" s="43"/>
    </row>
    <row r="375" spans="1:222" s="57" customFormat="1" ht="28.5" customHeight="1" x14ac:dyDescent="0.2">
      <c r="A375" s="46">
        <f t="shared" si="5"/>
        <v>371</v>
      </c>
      <c r="B375" s="44" t="s">
        <v>680</v>
      </c>
      <c r="C375" s="38" t="s">
        <v>19</v>
      </c>
      <c r="D375" s="44" t="s">
        <v>88</v>
      </c>
      <c r="E375" s="39">
        <v>2013.12</v>
      </c>
      <c r="F375" s="40" t="s">
        <v>672</v>
      </c>
      <c r="G375" s="41">
        <v>885</v>
      </c>
      <c r="H375" s="41">
        <v>1309</v>
      </c>
      <c r="I375" s="45" t="s">
        <v>157</v>
      </c>
      <c r="J375" s="42" t="s">
        <v>25</v>
      </c>
      <c r="K375" s="43"/>
    </row>
    <row r="376" spans="1:222" s="57" customFormat="1" ht="28.5" customHeight="1" x14ac:dyDescent="0.2">
      <c r="A376" s="46">
        <f t="shared" si="5"/>
        <v>372</v>
      </c>
      <c r="B376" s="44" t="s">
        <v>681</v>
      </c>
      <c r="C376" s="38" t="s">
        <v>19</v>
      </c>
      <c r="D376" s="44" t="s">
        <v>88</v>
      </c>
      <c r="E376" s="39">
        <v>2013.12</v>
      </c>
      <c r="F376" s="40" t="s">
        <v>672</v>
      </c>
      <c r="G376" s="41">
        <v>1149</v>
      </c>
      <c r="H376" s="41">
        <v>1852</v>
      </c>
      <c r="I376" s="45" t="s">
        <v>157</v>
      </c>
      <c r="J376" s="42" t="s">
        <v>25</v>
      </c>
      <c r="K376" s="43"/>
    </row>
    <row r="377" spans="1:222" s="57" customFormat="1" ht="28.5" customHeight="1" x14ac:dyDescent="0.2">
      <c r="A377" s="46">
        <f t="shared" si="5"/>
        <v>373</v>
      </c>
      <c r="B377" s="44" t="s">
        <v>682</v>
      </c>
      <c r="C377" s="38" t="s">
        <v>139</v>
      </c>
      <c r="D377" s="65"/>
      <c r="E377" s="48">
        <v>2013.12</v>
      </c>
      <c r="F377" s="61" t="s">
        <v>512</v>
      </c>
      <c r="G377" s="49">
        <v>391</v>
      </c>
      <c r="H377" s="41">
        <v>111</v>
      </c>
      <c r="I377" s="45" t="s">
        <v>683</v>
      </c>
      <c r="J377" s="42"/>
      <c r="K377" s="43" t="s">
        <v>596</v>
      </c>
    </row>
    <row r="378" spans="1:222" s="57" customFormat="1" ht="28.5" customHeight="1" x14ac:dyDescent="0.2">
      <c r="A378" s="46">
        <f t="shared" si="5"/>
        <v>374</v>
      </c>
      <c r="B378" s="38" t="s">
        <v>684</v>
      </c>
      <c r="C378" s="38" t="s">
        <v>19</v>
      </c>
      <c r="D378" s="38" t="s">
        <v>51</v>
      </c>
      <c r="E378" s="48">
        <v>2013.12</v>
      </c>
      <c r="F378" s="61" t="s">
        <v>685</v>
      </c>
      <c r="G378" s="49">
        <v>1378</v>
      </c>
      <c r="H378" s="41">
        <v>2390</v>
      </c>
      <c r="I378" s="45" t="s">
        <v>157</v>
      </c>
      <c r="J378" s="42" t="s">
        <v>25</v>
      </c>
      <c r="K378" s="63"/>
    </row>
    <row r="379" spans="1:222" s="66" customFormat="1" ht="28.5" customHeight="1" x14ac:dyDescent="0.2">
      <c r="A379" s="46">
        <f t="shared" si="5"/>
        <v>375</v>
      </c>
      <c r="B379" s="38" t="s">
        <v>686</v>
      </c>
      <c r="C379" s="38" t="s">
        <v>278</v>
      </c>
      <c r="D379" s="44" t="s">
        <v>279</v>
      </c>
      <c r="E379" s="39">
        <v>2013.12</v>
      </c>
      <c r="F379" s="40" t="s">
        <v>687</v>
      </c>
      <c r="G379" s="41">
        <v>856</v>
      </c>
      <c r="H379" s="41">
        <v>3080</v>
      </c>
      <c r="I379" s="45" t="s">
        <v>562</v>
      </c>
      <c r="J379" s="42" t="s">
        <v>25</v>
      </c>
      <c r="K379" s="43" t="s">
        <v>596</v>
      </c>
    </row>
    <row r="380" spans="1:222" s="66" customFormat="1" ht="28.5" customHeight="1" x14ac:dyDescent="0.2">
      <c r="A380" s="46">
        <f t="shared" si="5"/>
        <v>376</v>
      </c>
      <c r="B380" s="38" t="s">
        <v>688</v>
      </c>
      <c r="C380" s="38" t="s">
        <v>19</v>
      </c>
      <c r="D380" s="44" t="s">
        <v>689</v>
      </c>
      <c r="E380" s="39">
        <v>2013.12</v>
      </c>
      <c r="F380" s="40" t="s">
        <v>82</v>
      </c>
      <c r="G380" s="41">
        <v>570</v>
      </c>
      <c r="H380" s="41">
        <v>1021</v>
      </c>
      <c r="I380" s="45" t="s">
        <v>690</v>
      </c>
      <c r="J380" s="42" t="s">
        <v>23</v>
      </c>
      <c r="K380" s="43"/>
    </row>
    <row r="381" spans="1:222" s="54" customFormat="1" ht="28.5" customHeight="1" x14ac:dyDescent="0.2">
      <c r="A381" s="46">
        <f t="shared" si="5"/>
        <v>377</v>
      </c>
      <c r="B381" s="38" t="s">
        <v>691</v>
      </c>
      <c r="C381" s="38" t="s">
        <v>692</v>
      </c>
      <c r="D381" s="44" t="s">
        <v>693</v>
      </c>
      <c r="E381" s="39">
        <v>2013.12</v>
      </c>
      <c r="F381" s="40" t="s">
        <v>463</v>
      </c>
      <c r="G381" s="41">
        <v>528</v>
      </c>
      <c r="H381" s="41">
        <v>1197</v>
      </c>
      <c r="I381" s="45" t="s">
        <v>567</v>
      </c>
      <c r="J381" s="42" t="s">
        <v>694</v>
      </c>
      <c r="K381" s="43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  <c r="CA381" s="67"/>
      <c r="CB381" s="67"/>
      <c r="CC381" s="67"/>
      <c r="CD381" s="67"/>
      <c r="CE381" s="67"/>
      <c r="CF381" s="67"/>
      <c r="CG381" s="67"/>
      <c r="CH381" s="67"/>
      <c r="CI381" s="67"/>
      <c r="CJ381" s="67"/>
      <c r="CK381" s="67"/>
      <c r="CL381" s="67"/>
      <c r="CM381" s="67"/>
      <c r="CN381" s="67"/>
      <c r="CO381" s="67"/>
      <c r="CP381" s="67"/>
      <c r="CQ381" s="67"/>
      <c r="CR381" s="67"/>
      <c r="CS381" s="67"/>
      <c r="CT381" s="67"/>
      <c r="CU381" s="67"/>
      <c r="CV381" s="67"/>
      <c r="CW381" s="67"/>
      <c r="CX381" s="67"/>
      <c r="CY381" s="67"/>
      <c r="CZ381" s="67"/>
      <c r="DA381" s="67"/>
      <c r="DB381" s="67"/>
      <c r="DC381" s="67"/>
      <c r="DD381" s="67"/>
      <c r="DE381" s="67"/>
      <c r="DF381" s="67"/>
      <c r="DG381" s="67"/>
      <c r="DH381" s="67"/>
      <c r="DI381" s="67"/>
      <c r="DJ381" s="67"/>
      <c r="DK381" s="67"/>
      <c r="DL381" s="67"/>
      <c r="DM381" s="67"/>
      <c r="DN381" s="67"/>
      <c r="DO381" s="67"/>
      <c r="DP381" s="67"/>
      <c r="DQ381" s="67"/>
      <c r="DR381" s="67"/>
      <c r="DS381" s="67"/>
      <c r="DT381" s="67"/>
      <c r="DU381" s="67"/>
      <c r="DV381" s="67"/>
      <c r="DW381" s="67"/>
      <c r="DX381" s="67"/>
      <c r="DY381" s="67"/>
      <c r="DZ381" s="67"/>
      <c r="EA381" s="67"/>
      <c r="EB381" s="67"/>
      <c r="EC381" s="67"/>
      <c r="ED381" s="67"/>
      <c r="EE381" s="67"/>
      <c r="EF381" s="67"/>
      <c r="EG381" s="67"/>
      <c r="EH381" s="67"/>
      <c r="EI381" s="67"/>
      <c r="EJ381" s="67"/>
      <c r="EK381" s="67"/>
      <c r="EL381" s="67"/>
      <c r="EM381" s="67"/>
      <c r="EN381" s="67"/>
      <c r="EO381" s="67"/>
      <c r="EP381" s="67"/>
      <c r="EQ381" s="67"/>
      <c r="ER381" s="67"/>
      <c r="ES381" s="67"/>
      <c r="ET381" s="67"/>
      <c r="EU381" s="67"/>
      <c r="EV381" s="67"/>
      <c r="EW381" s="67"/>
      <c r="EX381" s="67"/>
      <c r="EY381" s="67"/>
      <c r="EZ381" s="67"/>
      <c r="FA381" s="67"/>
      <c r="FB381" s="67"/>
      <c r="FC381" s="67"/>
      <c r="FD381" s="67"/>
      <c r="FE381" s="67"/>
      <c r="FF381" s="67"/>
      <c r="FG381" s="67"/>
      <c r="FH381" s="67"/>
      <c r="FI381" s="67"/>
      <c r="FJ381" s="67"/>
      <c r="FK381" s="67"/>
      <c r="FL381" s="67"/>
      <c r="FM381" s="67"/>
      <c r="FN381" s="67"/>
      <c r="FO381" s="67"/>
      <c r="FP381" s="67"/>
      <c r="FQ381" s="67"/>
      <c r="FR381" s="67"/>
      <c r="FS381" s="67"/>
      <c r="FT381" s="67"/>
      <c r="FU381" s="67"/>
      <c r="FV381" s="67"/>
      <c r="FW381" s="67"/>
      <c r="FX381" s="67"/>
      <c r="FY381" s="67"/>
      <c r="FZ381" s="67"/>
      <c r="GA381" s="67"/>
      <c r="GB381" s="67"/>
      <c r="GC381" s="67"/>
      <c r="GD381" s="67"/>
      <c r="GE381" s="67"/>
      <c r="GF381" s="67"/>
      <c r="GG381" s="67"/>
      <c r="GH381" s="67"/>
      <c r="GI381" s="67"/>
      <c r="GJ381" s="67"/>
      <c r="GK381" s="67"/>
      <c r="GL381" s="67"/>
      <c r="GM381" s="67"/>
      <c r="GN381" s="67"/>
      <c r="GO381" s="67"/>
      <c r="GP381" s="67"/>
      <c r="GQ381" s="67"/>
      <c r="GR381" s="67"/>
      <c r="GS381" s="67"/>
      <c r="GT381" s="67"/>
      <c r="GU381" s="67"/>
      <c r="GV381" s="67"/>
      <c r="GW381" s="67"/>
      <c r="GX381" s="67"/>
      <c r="GY381" s="67"/>
      <c r="GZ381" s="67"/>
      <c r="HA381" s="67"/>
      <c r="HB381" s="67"/>
      <c r="HC381" s="67"/>
      <c r="HD381" s="67"/>
      <c r="HE381" s="67"/>
      <c r="HF381" s="67"/>
      <c r="HG381" s="67"/>
      <c r="HH381" s="67"/>
      <c r="HI381" s="67"/>
      <c r="HJ381" s="67"/>
      <c r="HK381" s="67"/>
      <c r="HL381" s="67"/>
      <c r="HM381" s="67"/>
      <c r="HN381" s="67"/>
    </row>
    <row r="382" spans="1:222" s="54" customFormat="1" ht="28.5" customHeight="1" x14ac:dyDescent="0.2">
      <c r="A382" s="46">
        <f t="shared" si="5"/>
        <v>378</v>
      </c>
      <c r="B382" s="38" t="s">
        <v>695</v>
      </c>
      <c r="C382" s="38" t="s">
        <v>139</v>
      </c>
      <c r="D382" s="44"/>
      <c r="E382" s="39">
        <v>2013.12</v>
      </c>
      <c r="F382" s="40" t="s">
        <v>224</v>
      </c>
      <c r="G382" s="41">
        <v>602</v>
      </c>
      <c r="H382" s="41">
        <v>840</v>
      </c>
      <c r="I382" s="45" t="s">
        <v>562</v>
      </c>
      <c r="J382" s="42" t="s">
        <v>25</v>
      </c>
      <c r="K382" s="43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  <c r="BZ382" s="67"/>
      <c r="CA382" s="67"/>
      <c r="CB382" s="67"/>
      <c r="CC382" s="67"/>
      <c r="CD382" s="67"/>
      <c r="CE382" s="67"/>
      <c r="CF382" s="67"/>
      <c r="CG382" s="67"/>
      <c r="CH382" s="67"/>
      <c r="CI382" s="67"/>
      <c r="CJ382" s="67"/>
      <c r="CK382" s="67"/>
      <c r="CL382" s="67"/>
      <c r="CM382" s="67"/>
      <c r="CN382" s="67"/>
      <c r="CO382" s="67"/>
      <c r="CP382" s="67"/>
      <c r="CQ382" s="67"/>
      <c r="CR382" s="67"/>
      <c r="CS382" s="67"/>
      <c r="CT382" s="67"/>
      <c r="CU382" s="67"/>
      <c r="CV382" s="67"/>
      <c r="CW382" s="67"/>
      <c r="CX382" s="67"/>
      <c r="CY382" s="67"/>
      <c r="CZ382" s="67"/>
      <c r="DA382" s="67"/>
      <c r="DB382" s="67"/>
      <c r="DC382" s="67"/>
      <c r="DD382" s="67"/>
      <c r="DE382" s="67"/>
      <c r="DF382" s="67"/>
      <c r="DG382" s="67"/>
      <c r="DH382" s="68"/>
      <c r="DI382" s="68"/>
      <c r="DJ382" s="67"/>
      <c r="DK382" s="67"/>
      <c r="DL382" s="67"/>
      <c r="DM382" s="67"/>
      <c r="DN382" s="67"/>
      <c r="DO382" s="67"/>
      <c r="DP382" s="67"/>
      <c r="DQ382" s="67"/>
      <c r="DR382" s="67"/>
      <c r="DS382" s="67"/>
      <c r="DT382" s="67" t="s">
        <v>696</v>
      </c>
      <c r="DU382" s="67"/>
      <c r="DV382" s="67"/>
      <c r="DW382" s="67"/>
      <c r="DX382" s="67"/>
      <c r="DY382" s="67"/>
      <c r="DZ382" s="67"/>
      <c r="EA382" s="67" t="s">
        <v>697</v>
      </c>
      <c r="EB382" s="67"/>
      <c r="EC382" s="67"/>
      <c r="ED382" s="67"/>
      <c r="EE382" s="67"/>
      <c r="EF382" s="67"/>
      <c r="EG382" s="67"/>
      <c r="EH382" s="67"/>
      <c r="EI382" s="67"/>
      <c r="EJ382" s="67"/>
      <c r="EK382" s="67"/>
      <c r="EL382" s="67"/>
      <c r="EM382" s="67"/>
      <c r="EN382" s="67"/>
      <c r="EO382" s="67"/>
      <c r="EP382" s="67"/>
      <c r="EQ382" s="67"/>
      <c r="ER382" s="67"/>
      <c r="ES382" s="67"/>
      <c r="ET382" s="67"/>
      <c r="EU382" s="67"/>
      <c r="EV382" s="67"/>
      <c r="EW382" s="67"/>
      <c r="EX382" s="67"/>
      <c r="EY382" s="67"/>
      <c r="EZ382" s="67"/>
      <c r="FA382" s="67"/>
      <c r="FB382" s="67"/>
      <c r="FC382" s="67"/>
      <c r="FD382" s="67"/>
      <c r="FE382" s="67"/>
      <c r="FF382" s="67"/>
      <c r="FG382" s="67"/>
      <c r="FH382" s="67"/>
      <c r="FI382" s="67"/>
      <c r="FJ382" s="67"/>
      <c r="FK382" s="67"/>
      <c r="FL382" s="67"/>
      <c r="FM382" s="67"/>
      <c r="FN382" s="67"/>
      <c r="FO382" s="67"/>
      <c r="FP382" s="67"/>
      <c r="FQ382" s="67"/>
      <c r="FR382" s="67"/>
      <c r="FS382" s="67"/>
      <c r="FT382" s="67"/>
      <c r="FU382" s="67"/>
      <c r="FV382" s="67"/>
      <c r="FW382" s="67"/>
      <c r="FX382" s="67"/>
      <c r="FY382" s="67"/>
      <c r="FZ382" s="67"/>
      <c r="GA382" s="67"/>
      <c r="GB382" s="67"/>
      <c r="GC382" s="67"/>
      <c r="GD382" s="67"/>
      <c r="GE382" s="67"/>
      <c r="GF382" s="67"/>
      <c r="GG382" s="67"/>
      <c r="GH382" s="67"/>
      <c r="GI382" s="67"/>
      <c r="GJ382" s="67"/>
      <c r="GK382" s="67"/>
      <c r="GL382" s="67"/>
      <c r="GM382" s="67"/>
      <c r="GN382" s="67"/>
      <c r="GO382" s="67"/>
      <c r="GP382" s="67"/>
      <c r="GQ382" s="67"/>
      <c r="GR382" s="67"/>
      <c r="GS382" s="67"/>
      <c r="GT382" s="67"/>
      <c r="GU382" s="67"/>
      <c r="GV382" s="67"/>
      <c r="GW382" s="67"/>
      <c r="GX382" s="67"/>
      <c r="GY382" s="67"/>
      <c r="GZ382" s="67"/>
      <c r="HA382" s="67"/>
      <c r="HB382" s="67"/>
      <c r="HC382" s="67"/>
      <c r="HD382" s="67"/>
      <c r="HE382" s="67"/>
      <c r="HF382" s="67"/>
      <c r="HG382" s="67"/>
      <c r="HH382" s="67"/>
      <c r="HI382" s="67"/>
      <c r="HJ382" s="67"/>
      <c r="HK382" s="67"/>
      <c r="HL382" s="67"/>
      <c r="HM382" s="67"/>
      <c r="HN382" s="67"/>
    </row>
    <row r="383" spans="1:222" s="54" customFormat="1" ht="28.5" customHeight="1" x14ac:dyDescent="0.2">
      <c r="A383" s="46">
        <f t="shared" si="5"/>
        <v>379</v>
      </c>
      <c r="B383" s="38" t="s">
        <v>698</v>
      </c>
      <c r="C383" s="38" t="s">
        <v>230</v>
      </c>
      <c r="D383" s="44"/>
      <c r="E383" s="39">
        <v>2013.12</v>
      </c>
      <c r="F383" s="40" t="s">
        <v>699</v>
      </c>
      <c r="G383" s="41">
        <v>753</v>
      </c>
      <c r="H383" s="41">
        <v>1475</v>
      </c>
      <c r="I383" s="45" t="s">
        <v>157</v>
      </c>
      <c r="J383" s="42" t="s">
        <v>25</v>
      </c>
      <c r="K383" s="43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  <c r="CA383" s="67"/>
      <c r="CB383" s="67"/>
      <c r="CC383" s="67"/>
      <c r="CD383" s="67"/>
      <c r="CE383" s="67"/>
      <c r="CF383" s="67"/>
      <c r="CG383" s="67"/>
      <c r="CH383" s="67"/>
      <c r="CI383" s="67"/>
      <c r="CJ383" s="67"/>
      <c r="CK383" s="67"/>
      <c r="CL383" s="67"/>
      <c r="CM383" s="67"/>
      <c r="CN383" s="67"/>
      <c r="CO383" s="67"/>
      <c r="CP383" s="67"/>
      <c r="CQ383" s="67"/>
      <c r="CR383" s="67"/>
      <c r="CS383" s="67"/>
      <c r="CT383" s="67"/>
      <c r="CU383" s="67"/>
      <c r="CV383" s="67"/>
      <c r="CW383" s="67"/>
      <c r="CX383" s="67"/>
      <c r="CY383" s="67"/>
      <c r="CZ383" s="67"/>
      <c r="DA383" s="67"/>
      <c r="DB383" s="67"/>
      <c r="DC383" s="67"/>
      <c r="DD383" s="67"/>
      <c r="DE383" s="67"/>
      <c r="DF383" s="67"/>
      <c r="DG383" s="67"/>
      <c r="DH383" s="68"/>
      <c r="DI383" s="68"/>
      <c r="DJ383" s="67"/>
      <c r="DK383" s="67"/>
      <c r="DL383" s="67"/>
      <c r="DM383" s="67"/>
      <c r="DN383" s="67"/>
      <c r="DO383" s="67"/>
      <c r="DP383" s="67"/>
      <c r="DQ383" s="67"/>
      <c r="DR383" s="67"/>
      <c r="DS383" s="67"/>
      <c r="DT383" s="67"/>
      <c r="DU383" s="67"/>
      <c r="DV383" s="67"/>
      <c r="DW383" s="67"/>
      <c r="DX383" s="67"/>
      <c r="DY383" s="67"/>
      <c r="DZ383" s="67"/>
      <c r="EA383" s="67"/>
      <c r="EB383" s="67"/>
      <c r="EC383" s="67"/>
      <c r="ED383" s="67"/>
      <c r="EE383" s="67"/>
      <c r="EF383" s="67"/>
      <c r="EG383" s="67"/>
      <c r="EH383" s="67"/>
      <c r="EI383" s="67"/>
      <c r="EJ383" s="67"/>
      <c r="EK383" s="67"/>
      <c r="EL383" s="67"/>
      <c r="EM383" s="67"/>
      <c r="EN383" s="67"/>
      <c r="EO383" s="67"/>
      <c r="EP383" s="67"/>
      <c r="EQ383" s="67"/>
      <c r="ER383" s="67"/>
      <c r="ES383" s="67"/>
      <c r="ET383" s="67"/>
      <c r="EU383" s="67"/>
      <c r="EV383" s="67"/>
      <c r="EW383" s="67"/>
      <c r="EX383" s="67"/>
      <c r="EY383" s="67"/>
      <c r="EZ383" s="67"/>
      <c r="FA383" s="67"/>
      <c r="FB383" s="67"/>
      <c r="FC383" s="67"/>
      <c r="FD383" s="67"/>
      <c r="FE383" s="67"/>
      <c r="FF383" s="67"/>
      <c r="FG383" s="67"/>
      <c r="FH383" s="67"/>
      <c r="FI383" s="67"/>
      <c r="FJ383" s="67"/>
      <c r="FK383" s="67"/>
      <c r="FL383" s="67"/>
      <c r="FM383" s="67"/>
      <c r="FN383" s="67"/>
      <c r="FO383" s="67"/>
      <c r="FP383" s="67"/>
      <c r="FQ383" s="67"/>
      <c r="FR383" s="67"/>
      <c r="FS383" s="67"/>
      <c r="FT383" s="67"/>
      <c r="FU383" s="67"/>
      <c r="FV383" s="67"/>
      <c r="FW383" s="67"/>
      <c r="FX383" s="67"/>
      <c r="FY383" s="67"/>
      <c r="FZ383" s="67"/>
      <c r="GA383" s="67"/>
      <c r="GB383" s="67"/>
      <c r="GC383" s="67"/>
      <c r="GD383" s="67"/>
      <c r="GE383" s="67"/>
      <c r="GF383" s="67"/>
      <c r="GG383" s="67"/>
      <c r="GH383" s="67"/>
      <c r="GI383" s="67"/>
      <c r="GJ383" s="67"/>
      <c r="GK383" s="67"/>
      <c r="GL383" s="67"/>
      <c r="GM383" s="67"/>
      <c r="GN383" s="67"/>
      <c r="GO383" s="67"/>
      <c r="GP383" s="67"/>
      <c r="GQ383" s="67"/>
      <c r="GR383" s="67"/>
      <c r="GS383" s="67"/>
      <c r="GT383" s="67"/>
      <c r="GU383" s="67"/>
      <c r="GV383" s="67"/>
      <c r="GW383" s="67"/>
      <c r="GX383" s="67"/>
      <c r="GY383" s="67"/>
      <c r="GZ383" s="67"/>
      <c r="HA383" s="67"/>
      <c r="HB383" s="67"/>
      <c r="HC383" s="67"/>
      <c r="HD383" s="67"/>
      <c r="HE383" s="67"/>
      <c r="HF383" s="67"/>
      <c r="HG383" s="67"/>
      <c r="HH383" s="67"/>
      <c r="HI383" s="67"/>
      <c r="HJ383" s="67"/>
      <c r="HK383" s="67"/>
      <c r="HL383" s="67"/>
      <c r="HM383" s="67"/>
      <c r="HN383" s="67"/>
    </row>
    <row r="384" spans="1:222" s="54" customFormat="1" ht="28.5" customHeight="1" x14ac:dyDescent="0.2">
      <c r="A384" s="46">
        <f t="shared" si="5"/>
        <v>380</v>
      </c>
      <c r="B384" s="44" t="s">
        <v>700</v>
      </c>
      <c r="C384" s="38" t="s">
        <v>110</v>
      </c>
      <c r="D384" s="44" t="s">
        <v>111</v>
      </c>
      <c r="E384" s="48">
        <v>2014.01</v>
      </c>
      <c r="F384" s="61" t="s">
        <v>672</v>
      </c>
      <c r="G384" s="62">
        <v>1709</v>
      </c>
      <c r="H384" s="41">
        <v>3039</v>
      </c>
      <c r="I384" s="45" t="s">
        <v>157</v>
      </c>
      <c r="J384" s="42" t="s">
        <v>25</v>
      </c>
      <c r="K384" s="63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  <c r="CA384" s="67"/>
      <c r="CB384" s="67"/>
      <c r="CC384" s="67"/>
      <c r="CD384" s="67"/>
      <c r="CE384" s="67"/>
      <c r="CF384" s="67"/>
      <c r="CG384" s="67"/>
      <c r="CH384" s="67"/>
      <c r="CI384" s="67"/>
      <c r="CJ384" s="67"/>
      <c r="CK384" s="67"/>
      <c r="CL384" s="67"/>
      <c r="CM384" s="67"/>
      <c r="CN384" s="67"/>
      <c r="CO384" s="67"/>
      <c r="CP384" s="67"/>
      <c r="CQ384" s="67"/>
      <c r="CR384" s="67"/>
      <c r="CS384" s="67"/>
      <c r="CT384" s="67"/>
      <c r="CU384" s="67"/>
      <c r="CV384" s="67"/>
      <c r="CW384" s="67"/>
      <c r="CX384" s="67"/>
      <c r="CY384" s="67"/>
      <c r="CZ384" s="67"/>
      <c r="DA384" s="67"/>
      <c r="DB384" s="67"/>
      <c r="DC384" s="67"/>
      <c r="DD384" s="67"/>
      <c r="DE384" s="67"/>
      <c r="DF384" s="67"/>
      <c r="DG384" s="67"/>
      <c r="DH384" s="67"/>
      <c r="DI384" s="67"/>
      <c r="DJ384" s="67"/>
      <c r="DK384" s="67"/>
      <c r="DL384" s="67"/>
      <c r="DM384" s="67"/>
      <c r="DN384" s="67"/>
      <c r="DO384" s="67"/>
      <c r="DP384" s="67"/>
      <c r="DQ384" s="67"/>
      <c r="DR384" s="67"/>
      <c r="DS384" s="67"/>
      <c r="DT384" s="67"/>
      <c r="DU384" s="67"/>
      <c r="DV384" s="67"/>
      <c r="DW384" s="67"/>
      <c r="DX384" s="67"/>
      <c r="DY384" s="67"/>
      <c r="DZ384" s="67"/>
      <c r="EA384" s="67"/>
      <c r="EB384" s="67"/>
      <c r="EC384" s="67"/>
      <c r="ED384" s="67"/>
      <c r="EE384" s="67"/>
      <c r="EF384" s="67"/>
      <c r="EG384" s="67"/>
      <c r="EH384" s="67"/>
      <c r="EI384" s="67"/>
      <c r="EJ384" s="67"/>
      <c r="EK384" s="67"/>
      <c r="EL384" s="67"/>
      <c r="EM384" s="67"/>
      <c r="EN384" s="67"/>
      <c r="EO384" s="67"/>
      <c r="EP384" s="67"/>
      <c r="EQ384" s="67"/>
      <c r="ER384" s="67"/>
      <c r="ES384" s="67"/>
      <c r="ET384" s="67"/>
      <c r="EU384" s="67"/>
      <c r="EV384" s="67"/>
      <c r="EW384" s="67"/>
      <c r="EX384" s="67"/>
      <c r="EY384" s="67"/>
      <c r="EZ384" s="67"/>
      <c r="FA384" s="67"/>
      <c r="FB384" s="67"/>
      <c r="FC384" s="67"/>
      <c r="FD384" s="67"/>
      <c r="FE384" s="67"/>
      <c r="FF384" s="67"/>
      <c r="FG384" s="67"/>
      <c r="FH384" s="67"/>
      <c r="FI384" s="67"/>
      <c r="FJ384" s="67"/>
      <c r="FK384" s="67"/>
      <c r="FL384" s="67"/>
      <c r="FM384" s="67"/>
      <c r="FN384" s="67"/>
      <c r="FO384" s="67"/>
      <c r="FP384" s="67"/>
      <c r="FQ384" s="67"/>
      <c r="FR384" s="67"/>
      <c r="FS384" s="67"/>
      <c r="FT384" s="67"/>
      <c r="FU384" s="67"/>
      <c r="FV384" s="67"/>
      <c r="FW384" s="67"/>
      <c r="FX384" s="67"/>
      <c r="FY384" s="67"/>
      <c r="FZ384" s="67"/>
      <c r="GA384" s="67"/>
      <c r="GB384" s="67"/>
      <c r="GC384" s="67"/>
      <c r="GD384" s="67"/>
      <c r="GE384" s="67"/>
      <c r="GF384" s="67"/>
      <c r="GG384" s="67"/>
      <c r="GH384" s="67"/>
      <c r="GI384" s="67"/>
      <c r="GJ384" s="67"/>
      <c r="GK384" s="67"/>
      <c r="GL384" s="67"/>
      <c r="GM384" s="67"/>
      <c r="GN384" s="67"/>
      <c r="GO384" s="67"/>
      <c r="GP384" s="67"/>
      <c r="GQ384" s="67"/>
      <c r="GR384" s="67"/>
      <c r="GS384" s="67"/>
      <c r="GT384" s="67"/>
      <c r="GU384" s="67"/>
      <c r="GV384" s="67"/>
      <c r="GW384" s="67"/>
      <c r="GX384" s="67"/>
      <c r="GY384" s="67"/>
      <c r="GZ384" s="67"/>
      <c r="HA384" s="67"/>
      <c r="HB384" s="67"/>
      <c r="HC384" s="67"/>
      <c r="HD384" s="67"/>
      <c r="HE384" s="67"/>
      <c r="HF384" s="67"/>
      <c r="HG384" s="67"/>
      <c r="HH384" s="67"/>
      <c r="HI384" s="67"/>
      <c r="HJ384" s="67"/>
      <c r="HK384" s="67"/>
      <c r="HL384" s="67"/>
      <c r="HM384" s="67"/>
      <c r="HN384" s="67"/>
    </row>
    <row r="385" spans="1:222" s="54" customFormat="1" ht="28.5" customHeight="1" x14ac:dyDescent="0.2">
      <c r="A385" s="46">
        <f t="shared" si="5"/>
        <v>381</v>
      </c>
      <c r="B385" s="44" t="s">
        <v>701</v>
      </c>
      <c r="C385" s="38" t="s">
        <v>44</v>
      </c>
      <c r="D385" s="44"/>
      <c r="E385" s="48">
        <v>2014.01</v>
      </c>
      <c r="F385" s="61" t="s">
        <v>216</v>
      </c>
      <c r="G385" s="62">
        <v>882</v>
      </c>
      <c r="H385" s="41">
        <v>1769</v>
      </c>
      <c r="I385" s="45" t="s">
        <v>562</v>
      </c>
      <c r="J385" s="42" t="s">
        <v>25</v>
      </c>
      <c r="K385" s="63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  <c r="CA385" s="67"/>
      <c r="CB385" s="67"/>
      <c r="CC385" s="67"/>
      <c r="CD385" s="67"/>
      <c r="CE385" s="67"/>
      <c r="CF385" s="67"/>
      <c r="CG385" s="67"/>
      <c r="CH385" s="67"/>
      <c r="CI385" s="67"/>
      <c r="CJ385" s="67"/>
      <c r="CK385" s="67"/>
      <c r="CL385" s="67"/>
      <c r="CM385" s="67"/>
      <c r="CN385" s="67"/>
      <c r="CO385" s="67"/>
      <c r="CP385" s="67"/>
      <c r="CQ385" s="67"/>
      <c r="CR385" s="67"/>
      <c r="CS385" s="67"/>
      <c r="CT385" s="67"/>
      <c r="CU385" s="67"/>
      <c r="CV385" s="67"/>
      <c r="CW385" s="67"/>
      <c r="CX385" s="67"/>
      <c r="CY385" s="67"/>
      <c r="CZ385" s="67"/>
      <c r="DA385" s="67"/>
      <c r="DB385" s="67"/>
      <c r="DC385" s="67"/>
      <c r="DD385" s="67"/>
      <c r="DE385" s="67"/>
      <c r="DF385" s="67"/>
      <c r="DG385" s="67"/>
      <c r="DH385" s="67"/>
      <c r="DI385" s="67"/>
      <c r="DJ385" s="67"/>
      <c r="DK385" s="67"/>
      <c r="DL385" s="67"/>
      <c r="DM385" s="67"/>
      <c r="DN385" s="67"/>
      <c r="DO385" s="67"/>
      <c r="DP385" s="67"/>
      <c r="DQ385" s="67"/>
      <c r="DR385" s="67"/>
      <c r="DS385" s="67"/>
      <c r="DT385" s="67"/>
      <c r="DU385" s="67"/>
      <c r="DV385" s="67"/>
      <c r="DW385" s="67"/>
      <c r="DX385" s="67"/>
      <c r="DY385" s="67"/>
      <c r="DZ385" s="67"/>
      <c r="EA385" s="67" t="s">
        <v>697</v>
      </c>
      <c r="EB385" s="67"/>
      <c r="EC385" s="67"/>
      <c r="ED385" s="67"/>
      <c r="EE385" s="67"/>
      <c r="EF385" s="67"/>
      <c r="EG385" s="67"/>
      <c r="EH385" s="67"/>
      <c r="EI385" s="67"/>
      <c r="EJ385" s="67"/>
      <c r="EK385" s="67"/>
      <c r="EL385" s="67"/>
      <c r="EM385" s="67"/>
      <c r="EN385" s="67"/>
      <c r="EO385" s="67"/>
      <c r="EP385" s="67"/>
      <c r="EQ385" s="67"/>
      <c r="ER385" s="67"/>
      <c r="ES385" s="67"/>
      <c r="ET385" s="67"/>
      <c r="EU385" s="67"/>
      <c r="EV385" s="67"/>
      <c r="EW385" s="67"/>
      <c r="EX385" s="67"/>
      <c r="EY385" s="67"/>
      <c r="EZ385" s="67"/>
      <c r="FA385" s="67"/>
      <c r="FB385" s="67"/>
      <c r="FC385" s="67"/>
      <c r="FD385" s="67"/>
      <c r="FE385" s="67"/>
      <c r="FF385" s="67"/>
      <c r="FG385" s="67"/>
      <c r="FH385" s="67"/>
      <c r="FI385" s="67"/>
      <c r="FJ385" s="67"/>
      <c r="FK385" s="67"/>
      <c r="FL385" s="67"/>
      <c r="FM385" s="67"/>
      <c r="FN385" s="67"/>
      <c r="FO385" s="67"/>
      <c r="FP385" s="67"/>
      <c r="FQ385" s="67"/>
      <c r="FR385" s="67"/>
      <c r="FS385" s="67"/>
      <c r="FT385" s="67"/>
      <c r="FU385" s="67"/>
      <c r="FV385" s="67"/>
      <c r="FW385" s="67"/>
      <c r="FX385" s="67"/>
      <c r="FY385" s="67"/>
      <c r="FZ385" s="67"/>
      <c r="GA385" s="67"/>
      <c r="GB385" s="67"/>
      <c r="GC385" s="67"/>
      <c r="GD385" s="67"/>
      <c r="GE385" s="67"/>
      <c r="GF385" s="67"/>
      <c r="GG385" s="67"/>
      <c r="GH385" s="67"/>
      <c r="GI385" s="67"/>
      <c r="GJ385" s="67"/>
      <c r="GK385" s="67"/>
      <c r="GL385" s="67"/>
      <c r="GM385" s="67"/>
      <c r="GN385" s="67"/>
      <c r="GO385" s="67"/>
      <c r="GP385" s="67"/>
      <c r="GQ385" s="67"/>
      <c r="GR385" s="67"/>
      <c r="GS385" s="67"/>
      <c r="GT385" s="67"/>
      <c r="GU385" s="67"/>
      <c r="GV385" s="67"/>
      <c r="GW385" s="67"/>
      <c r="GX385" s="67"/>
      <c r="GY385" s="67"/>
      <c r="GZ385" s="67"/>
      <c r="HA385" s="67"/>
      <c r="HB385" s="67"/>
      <c r="HC385" s="67"/>
      <c r="HD385" s="67"/>
      <c r="HE385" s="67"/>
      <c r="HF385" s="67"/>
      <c r="HG385" s="67"/>
      <c r="HH385" s="67"/>
      <c r="HI385" s="67"/>
      <c r="HJ385" s="67"/>
      <c r="HK385" s="67"/>
      <c r="HL385" s="67"/>
      <c r="HM385" s="67"/>
      <c r="HN385" s="67"/>
    </row>
    <row r="386" spans="1:222" s="54" customFormat="1" ht="28.5" customHeight="1" x14ac:dyDescent="0.2">
      <c r="A386" s="46">
        <f t="shared" si="5"/>
        <v>382</v>
      </c>
      <c r="B386" s="44" t="s">
        <v>702</v>
      </c>
      <c r="C386" s="38" t="s">
        <v>278</v>
      </c>
      <c r="D386" s="44" t="s">
        <v>282</v>
      </c>
      <c r="E386" s="48">
        <v>2014.01</v>
      </c>
      <c r="F386" s="61" t="s">
        <v>536</v>
      </c>
      <c r="G386" s="62">
        <v>653</v>
      </c>
      <c r="H386" s="41">
        <v>875</v>
      </c>
      <c r="I386" s="45" t="s">
        <v>157</v>
      </c>
      <c r="J386" s="42" t="s">
        <v>25</v>
      </c>
      <c r="K386" s="63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  <c r="BZ386" s="67"/>
      <c r="CA386" s="67"/>
      <c r="CB386" s="67"/>
      <c r="CC386" s="67"/>
      <c r="CD386" s="67"/>
      <c r="CE386" s="67"/>
      <c r="CF386" s="67"/>
      <c r="CG386" s="67"/>
      <c r="CH386" s="67"/>
      <c r="CI386" s="67"/>
      <c r="CJ386" s="67"/>
      <c r="CK386" s="67"/>
      <c r="CL386" s="67"/>
      <c r="CM386" s="67"/>
      <c r="CN386" s="67"/>
      <c r="CO386" s="67"/>
      <c r="CP386" s="67"/>
      <c r="CQ386" s="67"/>
      <c r="CR386" s="67"/>
      <c r="CS386" s="67"/>
      <c r="CT386" s="67"/>
      <c r="CU386" s="67"/>
      <c r="CV386" s="67"/>
      <c r="CW386" s="67"/>
      <c r="CX386" s="67"/>
      <c r="CY386" s="67"/>
      <c r="CZ386" s="67"/>
      <c r="DA386" s="67"/>
      <c r="DB386" s="67"/>
      <c r="DC386" s="67"/>
      <c r="DD386" s="67"/>
      <c r="DE386" s="67"/>
      <c r="DF386" s="67"/>
      <c r="DG386" s="67"/>
      <c r="DH386" s="67"/>
      <c r="DI386" s="67"/>
      <c r="DJ386" s="67"/>
      <c r="DK386" s="67"/>
      <c r="DL386" s="67"/>
      <c r="DM386" s="67"/>
      <c r="DN386" s="67"/>
      <c r="DO386" s="67"/>
      <c r="DP386" s="67"/>
      <c r="DQ386" s="67"/>
      <c r="DR386" s="67"/>
      <c r="DS386" s="67"/>
      <c r="DT386" s="67"/>
      <c r="DU386" s="67"/>
      <c r="DV386" s="67"/>
      <c r="DW386" s="67"/>
      <c r="DX386" s="67"/>
      <c r="DY386" s="67"/>
      <c r="DZ386" s="67"/>
      <c r="EA386" s="67"/>
      <c r="EB386" s="67" t="s">
        <v>703</v>
      </c>
      <c r="EC386" s="67"/>
      <c r="ED386" s="67"/>
      <c r="EE386" s="67"/>
      <c r="EF386" s="67"/>
      <c r="EG386" s="67"/>
      <c r="EH386" s="67"/>
      <c r="EI386" s="67"/>
      <c r="EJ386" s="67"/>
      <c r="EK386" s="67"/>
      <c r="EL386" s="67"/>
      <c r="EM386" s="67"/>
      <c r="EN386" s="67"/>
      <c r="EO386" s="67"/>
      <c r="EP386" s="67"/>
      <c r="EQ386" s="67"/>
      <c r="ER386" s="67"/>
      <c r="ES386" s="67"/>
      <c r="ET386" s="67"/>
      <c r="EU386" s="67"/>
      <c r="EV386" s="67"/>
      <c r="EW386" s="67"/>
      <c r="EX386" s="67"/>
      <c r="EY386" s="67"/>
      <c r="EZ386" s="67"/>
      <c r="FA386" s="67"/>
      <c r="FB386" s="67"/>
      <c r="FC386" s="67"/>
      <c r="FD386" s="67"/>
      <c r="FE386" s="67"/>
      <c r="FF386" s="67"/>
      <c r="FG386" s="67"/>
      <c r="FH386" s="67"/>
      <c r="FI386" s="67"/>
      <c r="FJ386" s="67"/>
      <c r="FK386" s="67"/>
      <c r="FL386" s="67"/>
      <c r="FM386" s="67"/>
      <c r="FN386" s="67"/>
      <c r="FO386" s="67"/>
      <c r="FP386" s="67"/>
      <c r="FQ386" s="67"/>
      <c r="FR386" s="67"/>
      <c r="FS386" s="67"/>
      <c r="FT386" s="67"/>
      <c r="FU386" s="67"/>
      <c r="FV386" s="67"/>
      <c r="FW386" s="67"/>
      <c r="FX386" s="67"/>
      <c r="FY386" s="67"/>
      <c r="FZ386" s="67"/>
      <c r="GA386" s="67"/>
      <c r="GB386" s="67"/>
      <c r="GC386" s="67"/>
      <c r="GD386" s="67"/>
      <c r="GE386" s="67"/>
      <c r="GF386" s="67"/>
      <c r="GG386" s="67"/>
      <c r="GH386" s="67"/>
      <c r="GI386" s="67"/>
      <c r="GJ386" s="67"/>
      <c r="GK386" s="67"/>
      <c r="GL386" s="67"/>
      <c r="GM386" s="67"/>
      <c r="GN386" s="67"/>
      <c r="GO386" s="67"/>
      <c r="GP386" s="67"/>
      <c r="GQ386" s="67"/>
      <c r="GR386" s="67"/>
      <c r="GS386" s="67"/>
      <c r="GT386" s="67"/>
      <c r="GU386" s="67"/>
      <c r="GV386" s="67"/>
      <c r="GW386" s="67"/>
      <c r="GX386" s="67"/>
      <c r="GY386" s="67"/>
      <c r="GZ386" s="67"/>
      <c r="HA386" s="67"/>
      <c r="HB386" s="67"/>
      <c r="HC386" s="67"/>
      <c r="HD386" s="67"/>
      <c r="HE386" s="67"/>
      <c r="HF386" s="67"/>
      <c r="HG386" s="67"/>
      <c r="HH386" s="67"/>
      <c r="HI386" s="67"/>
      <c r="HJ386" s="67"/>
      <c r="HK386" s="67"/>
      <c r="HL386" s="67"/>
      <c r="HM386" s="67"/>
      <c r="HN386" s="67"/>
    </row>
    <row r="387" spans="1:222" s="54" customFormat="1" ht="28.5" customHeight="1" x14ac:dyDescent="0.2">
      <c r="A387" s="46">
        <f t="shared" si="5"/>
        <v>383</v>
      </c>
      <c r="B387" s="44" t="s">
        <v>704</v>
      </c>
      <c r="C387" s="38" t="s">
        <v>19</v>
      </c>
      <c r="D387" s="44" t="s">
        <v>20</v>
      </c>
      <c r="E387" s="48">
        <v>2014.01</v>
      </c>
      <c r="F387" s="61" t="s">
        <v>705</v>
      </c>
      <c r="G387" s="62">
        <v>2165</v>
      </c>
      <c r="H387" s="41">
        <v>4133</v>
      </c>
      <c r="I387" s="45" t="s">
        <v>562</v>
      </c>
      <c r="J387" s="42" t="s">
        <v>25</v>
      </c>
      <c r="K387" s="63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  <c r="BZ387" s="67"/>
      <c r="CA387" s="67"/>
      <c r="CB387" s="67"/>
      <c r="CC387" s="67"/>
      <c r="CD387" s="67"/>
      <c r="CE387" s="67"/>
      <c r="CF387" s="67"/>
      <c r="CG387" s="67"/>
      <c r="CH387" s="67"/>
      <c r="CI387" s="67"/>
      <c r="CJ387" s="67"/>
      <c r="CK387" s="67"/>
      <c r="CL387" s="67"/>
      <c r="CM387" s="67"/>
      <c r="CN387" s="67"/>
      <c r="CO387" s="67"/>
      <c r="CP387" s="67"/>
      <c r="CQ387" s="67"/>
      <c r="CR387" s="67"/>
      <c r="CS387" s="67"/>
      <c r="CT387" s="67"/>
      <c r="CU387" s="67"/>
      <c r="CV387" s="67"/>
      <c r="CW387" s="67"/>
      <c r="CX387" s="67"/>
      <c r="CY387" s="67"/>
      <c r="CZ387" s="67"/>
      <c r="DA387" s="67"/>
      <c r="DB387" s="67"/>
      <c r="DC387" s="67"/>
      <c r="DD387" s="67"/>
      <c r="DE387" s="67"/>
      <c r="DF387" s="67"/>
      <c r="DG387" s="67"/>
      <c r="DH387" s="67"/>
      <c r="DI387" s="67"/>
      <c r="DJ387" s="67"/>
      <c r="DK387" s="67"/>
      <c r="DL387" s="67"/>
      <c r="DM387" s="67"/>
      <c r="DN387" s="67"/>
      <c r="DO387" s="67"/>
      <c r="DP387" s="67"/>
      <c r="DQ387" s="67"/>
      <c r="DR387" s="67"/>
      <c r="DS387" s="67"/>
      <c r="DT387" s="67"/>
      <c r="DU387" s="67"/>
      <c r="DV387" s="67"/>
      <c r="DW387" s="67"/>
      <c r="DX387" s="67"/>
      <c r="DY387" s="67"/>
      <c r="DZ387" s="67"/>
      <c r="EA387" s="67"/>
      <c r="EB387" s="67"/>
      <c r="EC387" s="67"/>
      <c r="ED387" s="67"/>
      <c r="EE387" s="67"/>
      <c r="EF387" s="67"/>
      <c r="EG387" s="67"/>
      <c r="EH387" s="67"/>
      <c r="EI387" s="67"/>
      <c r="EJ387" s="67"/>
      <c r="EK387" s="67"/>
      <c r="EL387" s="67"/>
      <c r="EM387" s="67"/>
      <c r="EN387" s="67"/>
      <c r="EO387" s="67"/>
      <c r="EP387" s="67"/>
      <c r="EQ387" s="67"/>
      <c r="ER387" s="67"/>
      <c r="ES387" s="67"/>
      <c r="ET387" s="67"/>
      <c r="EU387" s="67"/>
      <c r="EV387" s="67"/>
      <c r="EW387" s="67"/>
      <c r="EX387" s="67"/>
      <c r="EY387" s="67"/>
      <c r="EZ387" s="67"/>
      <c r="FA387" s="67"/>
      <c r="FB387" s="67"/>
      <c r="FC387" s="67"/>
      <c r="FD387" s="67"/>
      <c r="FE387" s="67"/>
      <c r="FF387" s="67"/>
      <c r="FG387" s="67"/>
      <c r="FH387" s="67"/>
      <c r="FI387" s="67"/>
      <c r="FJ387" s="67"/>
      <c r="FK387" s="67"/>
      <c r="FL387" s="67"/>
      <c r="FM387" s="67"/>
      <c r="FN387" s="67"/>
      <c r="FO387" s="67"/>
      <c r="FP387" s="67"/>
      <c r="FQ387" s="67"/>
      <c r="FR387" s="67"/>
      <c r="FS387" s="67"/>
      <c r="FT387" s="67"/>
      <c r="FU387" s="67"/>
      <c r="FV387" s="67"/>
      <c r="FW387" s="67"/>
      <c r="FX387" s="67"/>
      <c r="FY387" s="67"/>
      <c r="FZ387" s="67"/>
      <c r="GA387" s="67"/>
      <c r="GB387" s="67"/>
      <c r="GC387" s="67"/>
      <c r="GD387" s="67"/>
      <c r="GE387" s="67"/>
      <c r="GF387" s="67"/>
      <c r="GG387" s="67"/>
      <c r="GH387" s="67"/>
      <c r="GI387" s="67"/>
      <c r="GJ387" s="67"/>
      <c r="GK387" s="67"/>
      <c r="GL387" s="67"/>
      <c r="GM387" s="67"/>
      <c r="GN387" s="67"/>
      <c r="GO387" s="67"/>
      <c r="GP387" s="67"/>
      <c r="GQ387" s="67"/>
      <c r="GR387" s="67"/>
      <c r="GS387" s="67"/>
      <c r="GT387" s="67"/>
      <c r="GU387" s="67"/>
      <c r="GV387" s="67"/>
      <c r="GW387" s="67"/>
      <c r="GX387" s="67"/>
      <c r="GY387" s="67"/>
      <c r="GZ387" s="67"/>
      <c r="HA387" s="67"/>
      <c r="HB387" s="67"/>
      <c r="HC387" s="67"/>
      <c r="HD387" s="67"/>
      <c r="HE387" s="67"/>
      <c r="HF387" s="67"/>
      <c r="HG387" s="67"/>
      <c r="HH387" s="67"/>
      <c r="HI387" s="67"/>
      <c r="HJ387" s="67"/>
      <c r="HK387" s="67"/>
      <c r="HL387" s="67"/>
      <c r="HM387" s="67"/>
      <c r="HN387" s="67"/>
    </row>
    <row r="388" spans="1:222" s="54" customFormat="1" ht="28.5" customHeight="1" x14ac:dyDescent="0.2">
      <c r="A388" s="46">
        <f t="shared" si="5"/>
        <v>384</v>
      </c>
      <c r="B388" s="44" t="s">
        <v>706</v>
      </c>
      <c r="C388" s="38" t="s">
        <v>19</v>
      </c>
      <c r="D388" s="44" t="s">
        <v>155</v>
      </c>
      <c r="E388" s="48">
        <v>2014.01</v>
      </c>
      <c r="F388" s="61" t="s">
        <v>707</v>
      </c>
      <c r="G388" s="62">
        <v>8728</v>
      </c>
      <c r="H388" s="41">
        <v>14712</v>
      </c>
      <c r="I388" s="45" t="s">
        <v>562</v>
      </c>
      <c r="J388" s="42" t="s">
        <v>25</v>
      </c>
      <c r="K388" s="63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  <c r="BZ388" s="67"/>
      <c r="CA388" s="67"/>
      <c r="CB388" s="67"/>
      <c r="CC388" s="67"/>
      <c r="CD388" s="67"/>
      <c r="CE388" s="67"/>
      <c r="CF388" s="67"/>
      <c r="CG388" s="67"/>
      <c r="CH388" s="67"/>
      <c r="CI388" s="67"/>
      <c r="CJ388" s="67"/>
      <c r="CK388" s="67"/>
      <c r="CL388" s="67"/>
      <c r="CM388" s="67"/>
      <c r="CN388" s="67"/>
      <c r="CO388" s="67"/>
      <c r="CP388" s="67"/>
      <c r="CQ388" s="67"/>
      <c r="CR388" s="67"/>
      <c r="CS388" s="67"/>
      <c r="CT388" s="67"/>
      <c r="CU388" s="67"/>
      <c r="CV388" s="67"/>
      <c r="CW388" s="67"/>
      <c r="CX388" s="67"/>
      <c r="CY388" s="67"/>
      <c r="CZ388" s="67"/>
      <c r="DA388" s="67"/>
      <c r="DB388" s="67"/>
      <c r="DC388" s="67"/>
      <c r="DD388" s="67"/>
      <c r="DE388" s="67"/>
      <c r="DF388" s="67"/>
      <c r="DG388" s="67"/>
      <c r="DH388" s="67"/>
      <c r="DI388" s="67"/>
      <c r="DJ388" s="67"/>
      <c r="DK388" s="67"/>
      <c r="DL388" s="67"/>
      <c r="DM388" s="67"/>
      <c r="DN388" s="67"/>
      <c r="DO388" s="67"/>
      <c r="DP388" s="67"/>
      <c r="DQ388" s="67"/>
      <c r="DR388" s="67"/>
      <c r="DS388" s="67"/>
      <c r="DT388" s="67"/>
      <c r="DU388" s="67"/>
      <c r="DV388" s="67"/>
      <c r="DW388" s="67"/>
      <c r="DX388" s="67"/>
      <c r="DY388" s="67"/>
      <c r="DZ388" s="67"/>
      <c r="EA388" s="67"/>
      <c r="EB388" s="67"/>
      <c r="EC388" s="67"/>
      <c r="ED388" s="67"/>
      <c r="EE388" s="67"/>
      <c r="EF388" s="67"/>
      <c r="EG388" s="67"/>
      <c r="EH388" s="67"/>
      <c r="EI388" s="67"/>
      <c r="EJ388" s="67"/>
      <c r="EK388" s="67"/>
      <c r="EL388" s="67"/>
      <c r="EM388" s="67"/>
      <c r="EN388" s="67"/>
      <c r="EO388" s="67"/>
      <c r="EP388" s="67"/>
      <c r="EQ388" s="67"/>
      <c r="ER388" s="67"/>
      <c r="ES388" s="67"/>
      <c r="ET388" s="67"/>
      <c r="EU388" s="67"/>
      <c r="EV388" s="67"/>
      <c r="EW388" s="67"/>
      <c r="EX388" s="67"/>
      <c r="EY388" s="67"/>
      <c r="EZ388" s="67"/>
      <c r="FA388" s="67"/>
      <c r="FB388" s="67"/>
      <c r="FC388" s="67"/>
      <c r="FD388" s="67"/>
      <c r="FE388" s="67"/>
      <c r="FF388" s="67"/>
      <c r="FG388" s="67"/>
      <c r="FH388" s="67"/>
      <c r="FI388" s="67"/>
      <c r="FJ388" s="67"/>
      <c r="FK388" s="67"/>
      <c r="FL388" s="67"/>
      <c r="FM388" s="67"/>
      <c r="FN388" s="67"/>
      <c r="FO388" s="67"/>
      <c r="FP388" s="67"/>
      <c r="FQ388" s="67"/>
      <c r="FR388" s="67"/>
      <c r="FS388" s="67"/>
      <c r="FT388" s="67"/>
      <c r="FU388" s="67"/>
      <c r="FV388" s="67"/>
      <c r="FW388" s="67"/>
      <c r="FX388" s="67"/>
      <c r="FY388" s="67"/>
      <c r="FZ388" s="67"/>
      <c r="GA388" s="67"/>
      <c r="GB388" s="67"/>
      <c r="GC388" s="67"/>
      <c r="GD388" s="67"/>
      <c r="GE388" s="67"/>
      <c r="GF388" s="67"/>
      <c r="GG388" s="67"/>
      <c r="GH388" s="67"/>
      <c r="GI388" s="67"/>
      <c r="GJ388" s="67"/>
      <c r="GK388" s="67"/>
      <c r="GL388" s="67"/>
      <c r="GM388" s="67"/>
      <c r="GN388" s="67"/>
      <c r="GO388" s="67"/>
      <c r="GP388" s="67"/>
      <c r="GQ388" s="67"/>
      <c r="GR388" s="67"/>
      <c r="GS388" s="67"/>
      <c r="GT388" s="67"/>
      <c r="GU388" s="67"/>
      <c r="GV388" s="67"/>
      <c r="GW388" s="67"/>
      <c r="GX388" s="67"/>
      <c r="GY388" s="67"/>
      <c r="GZ388" s="67"/>
      <c r="HA388" s="67"/>
      <c r="HB388" s="67"/>
      <c r="HC388" s="67"/>
      <c r="HD388" s="67"/>
      <c r="HE388" s="67"/>
      <c r="HF388" s="67"/>
      <c r="HG388" s="67"/>
      <c r="HH388" s="67"/>
      <c r="HI388" s="67"/>
      <c r="HJ388" s="67"/>
      <c r="HK388" s="67"/>
      <c r="HL388" s="67"/>
      <c r="HM388" s="67"/>
      <c r="HN388" s="67"/>
    </row>
    <row r="389" spans="1:222" s="54" customFormat="1" ht="28.5" customHeight="1" x14ac:dyDescent="0.2">
      <c r="A389" s="46">
        <f t="shared" ref="A389:A452" si="6">ROW()-4</f>
        <v>385</v>
      </c>
      <c r="B389" s="44" t="s">
        <v>708</v>
      </c>
      <c r="C389" s="38" t="s">
        <v>19</v>
      </c>
      <c r="D389" s="44" t="s">
        <v>131</v>
      </c>
      <c r="E389" s="48">
        <v>2014.02</v>
      </c>
      <c r="F389" s="61" t="s">
        <v>709</v>
      </c>
      <c r="G389" s="62">
        <v>1940</v>
      </c>
      <c r="H389" s="41">
        <v>3727</v>
      </c>
      <c r="I389" s="45" t="s">
        <v>562</v>
      </c>
      <c r="J389" s="42" t="s">
        <v>25</v>
      </c>
      <c r="K389" s="63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  <c r="BZ389" s="67"/>
      <c r="CA389" s="67"/>
      <c r="CB389" s="67"/>
      <c r="CC389" s="67"/>
      <c r="CD389" s="67"/>
      <c r="CE389" s="67"/>
      <c r="CF389" s="67"/>
      <c r="CG389" s="67"/>
      <c r="CH389" s="67"/>
      <c r="CI389" s="67"/>
      <c r="CJ389" s="67"/>
      <c r="CK389" s="67"/>
      <c r="CL389" s="67"/>
      <c r="CM389" s="67"/>
      <c r="CN389" s="67"/>
      <c r="CO389" s="67"/>
      <c r="CP389" s="67"/>
      <c r="CQ389" s="67"/>
      <c r="CR389" s="67"/>
      <c r="CS389" s="67"/>
      <c r="CT389" s="67"/>
      <c r="CU389" s="67"/>
      <c r="CV389" s="67"/>
      <c r="CW389" s="67"/>
      <c r="CX389" s="67"/>
      <c r="CY389" s="67"/>
      <c r="CZ389" s="67"/>
      <c r="DA389" s="67"/>
      <c r="DB389" s="67"/>
      <c r="DC389" s="67"/>
      <c r="DD389" s="67"/>
      <c r="DE389" s="67"/>
      <c r="DF389" s="67"/>
      <c r="DG389" s="67"/>
      <c r="DH389" s="67"/>
      <c r="DI389" s="67"/>
      <c r="DJ389" s="67"/>
      <c r="DK389" s="67"/>
      <c r="DL389" s="67"/>
      <c r="DM389" s="67"/>
      <c r="DN389" s="67"/>
      <c r="DO389" s="67"/>
      <c r="DP389" s="67"/>
      <c r="DQ389" s="67"/>
      <c r="DR389" s="67"/>
      <c r="DS389" s="67"/>
      <c r="DT389" s="67"/>
      <c r="DU389" s="67"/>
      <c r="DV389" s="67"/>
      <c r="DW389" s="67"/>
      <c r="DX389" s="67"/>
      <c r="DY389" s="67"/>
      <c r="DZ389" s="67"/>
      <c r="EA389" s="67"/>
      <c r="EB389" s="67"/>
      <c r="EC389" s="67"/>
      <c r="ED389" s="67"/>
      <c r="EE389" s="67"/>
      <c r="EF389" s="67"/>
      <c r="EG389" s="67"/>
      <c r="EH389" s="67"/>
      <c r="EI389" s="67"/>
      <c r="EJ389" s="67"/>
      <c r="EK389" s="67"/>
      <c r="EL389" s="67"/>
      <c r="EM389" s="67"/>
      <c r="EN389" s="67"/>
      <c r="EO389" s="67"/>
      <c r="EP389" s="67"/>
      <c r="EQ389" s="67"/>
      <c r="ER389" s="67"/>
      <c r="ES389" s="67"/>
      <c r="ET389" s="67"/>
      <c r="EU389" s="67"/>
      <c r="EV389" s="67"/>
      <c r="EW389" s="67"/>
      <c r="EX389" s="67"/>
      <c r="EY389" s="67"/>
      <c r="EZ389" s="67"/>
      <c r="FA389" s="67"/>
      <c r="FB389" s="67"/>
      <c r="FC389" s="67"/>
      <c r="FD389" s="67"/>
      <c r="FE389" s="67"/>
      <c r="FF389" s="67"/>
      <c r="FG389" s="67"/>
      <c r="FH389" s="67"/>
      <c r="FI389" s="67"/>
      <c r="FJ389" s="67"/>
      <c r="FK389" s="67"/>
      <c r="FL389" s="67"/>
      <c r="FM389" s="67"/>
      <c r="FN389" s="67"/>
      <c r="FO389" s="67"/>
      <c r="FP389" s="67"/>
      <c r="FQ389" s="67"/>
      <c r="FR389" s="67"/>
      <c r="FS389" s="67"/>
      <c r="FT389" s="67"/>
      <c r="FU389" s="67"/>
      <c r="FV389" s="67"/>
      <c r="FW389" s="67"/>
      <c r="FX389" s="67"/>
      <c r="FY389" s="67"/>
      <c r="FZ389" s="67"/>
      <c r="GA389" s="67"/>
      <c r="GB389" s="67"/>
      <c r="GC389" s="67"/>
      <c r="GD389" s="67"/>
      <c r="GE389" s="67"/>
      <c r="GF389" s="67"/>
      <c r="GG389" s="67"/>
      <c r="GH389" s="67"/>
      <c r="GI389" s="67"/>
      <c r="GJ389" s="67"/>
      <c r="GK389" s="67"/>
      <c r="GL389" s="67"/>
      <c r="GM389" s="67"/>
      <c r="GN389" s="67"/>
      <c r="GO389" s="67"/>
      <c r="GP389" s="67"/>
      <c r="GQ389" s="67"/>
      <c r="GR389" s="67"/>
      <c r="GS389" s="67"/>
      <c r="GT389" s="67"/>
      <c r="GU389" s="67"/>
      <c r="GV389" s="67"/>
      <c r="GW389" s="67"/>
      <c r="GX389" s="67"/>
      <c r="GY389" s="67"/>
      <c r="GZ389" s="67"/>
      <c r="HA389" s="67"/>
      <c r="HB389" s="67"/>
      <c r="HC389" s="67"/>
      <c r="HD389" s="67"/>
      <c r="HE389" s="67"/>
      <c r="HF389" s="67"/>
      <c r="HG389" s="67"/>
      <c r="HH389" s="67"/>
      <c r="HI389" s="67"/>
      <c r="HJ389" s="67"/>
      <c r="HK389" s="67"/>
      <c r="HL389" s="67"/>
      <c r="HM389" s="67"/>
      <c r="HN389" s="67"/>
    </row>
    <row r="390" spans="1:222" s="54" customFormat="1" ht="28.5" customHeight="1" x14ac:dyDescent="0.2">
      <c r="A390" s="46">
        <f t="shared" si="6"/>
        <v>386</v>
      </c>
      <c r="B390" s="44" t="s">
        <v>710</v>
      </c>
      <c r="C390" s="38" t="s">
        <v>19</v>
      </c>
      <c r="D390" s="44" t="s">
        <v>131</v>
      </c>
      <c r="E390" s="48">
        <v>2014.02</v>
      </c>
      <c r="F390" s="61" t="s">
        <v>711</v>
      </c>
      <c r="G390" s="62">
        <v>1733</v>
      </c>
      <c r="H390" s="41">
        <v>3455</v>
      </c>
      <c r="I390" s="45" t="s">
        <v>562</v>
      </c>
      <c r="J390" s="42" t="s">
        <v>25</v>
      </c>
      <c r="K390" s="63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  <c r="BZ390" s="67"/>
      <c r="CA390" s="67"/>
      <c r="CB390" s="67"/>
      <c r="CC390" s="67"/>
      <c r="CD390" s="67"/>
      <c r="CE390" s="67"/>
      <c r="CF390" s="67"/>
      <c r="CG390" s="67"/>
      <c r="CH390" s="67"/>
      <c r="CI390" s="67"/>
      <c r="CJ390" s="67"/>
      <c r="CK390" s="67"/>
      <c r="CL390" s="67"/>
      <c r="CM390" s="67"/>
      <c r="CN390" s="67"/>
      <c r="CO390" s="67"/>
      <c r="CP390" s="67"/>
      <c r="CQ390" s="67"/>
      <c r="CR390" s="67"/>
      <c r="CS390" s="67"/>
      <c r="CT390" s="67"/>
      <c r="CU390" s="67"/>
      <c r="CV390" s="67"/>
      <c r="CW390" s="67"/>
      <c r="CX390" s="67"/>
      <c r="CY390" s="67"/>
      <c r="CZ390" s="67"/>
      <c r="DA390" s="67"/>
      <c r="DB390" s="67"/>
      <c r="DC390" s="67"/>
      <c r="DD390" s="67"/>
      <c r="DE390" s="67"/>
      <c r="DF390" s="67"/>
      <c r="DG390" s="67"/>
      <c r="DH390" s="67"/>
      <c r="DI390" s="67"/>
      <c r="DJ390" s="67"/>
      <c r="DK390" s="67"/>
      <c r="DL390" s="67"/>
      <c r="DM390" s="67"/>
      <c r="DN390" s="67"/>
      <c r="DO390" s="67"/>
      <c r="DP390" s="67"/>
      <c r="DQ390" s="67"/>
      <c r="DR390" s="67"/>
      <c r="DS390" s="67"/>
      <c r="DT390" s="67"/>
      <c r="DU390" s="67"/>
      <c r="DV390" s="67"/>
      <c r="DW390" s="67"/>
      <c r="DX390" s="67"/>
      <c r="DY390" s="67"/>
      <c r="DZ390" s="67"/>
      <c r="EA390" s="67"/>
      <c r="EB390" s="67"/>
      <c r="EC390" s="67"/>
      <c r="ED390" s="67"/>
      <c r="EE390" s="67"/>
      <c r="EF390" s="67"/>
      <c r="EG390" s="67"/>
      <c r="EH390" s="67"/>
      <c r="EI390" s="67"/>
      <c r="EJ390" s="67"/>
      <c r="EK390" s="67"/>
      <c r="EL390" s="67"/>
      <c r="EM390" s="67"/>
      <c r="EN390" s="67"/>
      <c r="EO390" s="67"/>
      <c r="EP390" s="67"/>
      <c r="EQ390" s="67"/>
      <c r="ER390" s="67"/>
      <c r="ES390" s="67"/>
      <c r="ET390" s="67"/>
      <c r="EU390" s="67"/>
      <c r="EV390" s="67"/>
      <c r="EW390" s="67"/>
      <c r="EX390" s="67"/>
      <c r="EY390" s="67"/>
      <c r="EZ390" s="67"/>
      <c r="FA390" s="67"/>
      <c r="FB390" s="67"/>
      <c r="FC390" s="67"/>
      <c r="FD390" s="67"/>
      <c r="FE390" s="67"/>
      <c r="FF390" s="67"/>
      <c r="FG390" s="67"/>
      <c r="FH390" s="67"/>
      <c r="FI390" s="67"/>
      <c r="FJ390" s="67"/>
      <c r="FK390" s="67"/>
      <c r="FL390" s="67"/>
      <c r="FM390" s="67"/>
      <c r="FN390" s="67"/>
      <c r="FO390" s="67"/>
      <c r="FP390" s="67"/>
      <c r="FQ390" s="67"/>
      <c r="FR390" s="67"/>
      <c r="FS390" s="67"/>
      <c r="FT390" s="67"/>
      <c r="FU390" s="67"/>
      <c r="FV390" s="67"/>
      <c r="FW390" s="67"/>
      <c r="FX390" s="67"/>
      <c r="FY390" s="67"/>
      <c r="FZ390" s="67"/>
      <c r="GA390" s="67"/>
      <c r="GB390" s="67"/>
      <c r="GC390" s="67"/>
      <c r="GD390" s="67"/>
      <c r="GE390" s="67"/>
      <c r="GF390" s="67"/>
      <c r="GG390" s="67"/>
      <c r="GH390" s="67"/>
      <c r="GI390" s="67"/>
      <c r="GJ390" s="67"/>
      <c r="GK390" s="67"/>
      <c r="GL390" s="67"/>
      <c r="GM390" s="67"/>
      <c r="GN390" s="67"/>
      <c r="GO390" s="67"/>
      <c r="GP390" s="67"/>
      <c r="GQ390" s="67"/>
      <c r="GR390" s="67"/>
      <c r="GS390" s="67"/>
      <c r="GT390" s="67"/>
      <c r="GU390" s="67"/>
      <c r="GV390" s="67"/>
      <c r="GW390" s="67"/>
      <c r="GX390" s="67"/>
      <c r="GY390" s="67"/>
      <c r="GZ390" s="67"/>
      <c r="HA390" s="67"/>
      <c r="HB390" s="67"/>
      <c r="HC390" s="67"/>
      <c r="HD390" s="67"/>
      <c r="HE390" s="67"/>
      <c r="HF390" s="67"/>
      <c r="HG390" s="67"/>
      <c r="HH390" s="67"/>
      <c r="HI390" s="67"/>
      <c r="HJ390" s="67"/>
      <c r="HK390" s="67"/>
      <c r="HL390" s="67"/>
      <c r="HM390" s="67"/>
      <c r="HN390" s="67"/>
    </row>
    <row r="391" spans="1:222" s="54" customFormat="1" ht="28.5" customHeight="1" x14ac:dyDescent="0.2">
      <c r="A391" s="46">
        <f t="shared" si="6"/>
        <v>387</v>
      </c>
      <c r="B391" s="44" t="s">
        <v>712</v>
      </c>
      <c r="C391" s="38" t="s">
        <v>139</v>
      </c>
      <c r="D391" s="44"/>
      <c r="E391" s="48">
        <v>2014.02</v>
      </c>
      <c r="F391" s="61" t="s">
        <v>589</v>
      </c>
      <c r="G391" s="62">
        <v>1234</v>
      </c>
      <c r="H391" s="41">
        <v>2058</v>
      </c>
      <c r="I391" s="45" t="s">
        <v>562</v>
      </c>
      <c r="J391" s="42" t="s">
        <v>25</v>
      </c>
      <c r="K391" s="63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  <c r="BZ391" s="67"/>
      <c r="CA391" s="67"/>
      <c r="CB391" s="67"/>
      <c r="CC391" s="67"/>
      <c r="CD391" s="67"/>
      <c r="CE391" s="67"/>
      <c r="CF391" s="67"/>
      <c r="CG391" s="67"/>
      <c r="CH391" s="67"/>
      <c r="CI391" s="67"/>
      <c r="CJ391" s="67"/>
      <c r="CK391" s="67"/>
      <c r="CL391" s="67"/>
      <c r="CM391" s="67"/>
      <c r="CN391" s="67"/>
      <c r="CO391" s="67"/>
      <c r="CP391" s="67"/>
      <c r="CQ391" s="67"/>
      <c r="CR391" s="67"/>
      <c r="CS391" s="67"/>
      <c r="CT391" s="67"/>
      <c r="CU391" s="67"/>
      <c r="CV391" s="67"/>
      <c r="CW391" s="67"/>
      <c r="CX391" s="67"/>
      <c r="CY391" s="67"/>
      <c r="CZ391" s="67"/>
      <c r="DA391" s="67"/>
      <c r="DB391" s="67"/>
      <c r="DC391" s="67"/>
      <c r="DD391" s="67"/>
      <c r="DE391" s="67"/>
      <c r="DF391" s="67"/>
      <c r="DG391" s="67"/>
      <c r="DH391" s="67"/>
      <c r="DI391" s="67"/>
      <c r="DJ391" s="67"/>
      <c r="DK391" s="67"/>
      <c r="DL391" s="67"/>
      <c r="DM391" s="67"/>
      <c r="DN391" s="67"/>
      <c r="DO391" s="67"/>
      <c r="DP391" s="67"/>
      <c r="DQ391" s="67"/>
      <c r="DR391" s="67"/>
      <c r="DS391" s="67"/>
      <c r="DT391" s="67"/>
      <c r="DU391" s="67"/>
      <c r="DV391" s="67"/>
      <c r="DW391" s="67"/>
      <c r="DX391" s="67"/>
      <c r="DY391" s="67"/>
      <c r="DZ391" s="67"/>
      <c r="EA391" s="67"/>
      <c r="EB391" s="67"/>
      <c r="EC391" s="67"/>
      <c r="ED391" s="67"/>
      <c r="EE391" s="67"/>
      <c r="EF391" s="67"/>
      <c r="EG391" s="67"/>
      <c r="EH391" s="67"/>
      <c r="EI391" s="67"/>
      <c r="EJ391" s="67"/>
      <c r="EK391" s="67"/>
      <c r="EL391" s="67"/>
      <c r="EM391" s="67"/>
      <c r="EN391" s="67"/>
      <c r="EO391" s="67"/>
      <c r="EP391" s="67"/>
      <c r="EQ391" s="67"/>
      <c r="ER391" s="67"/>
      <c r="ES391" s="67"/>
      <c r="ET391" s="67"/>
      <c r="EU391" s="67"/>
      <c r="EV391" s="67"/>
      <c r="EW391" s="67"/>
      <c r="EX391" s="67"/>
      <c r="EY391" s="67"/>
      <c r="EZ391" s="67"/>
      <c r="FA391" s="67"/>
      <c r="FB391" s="67"/>
      <c r="FC391" s="67"/>
      <c r="FD391" s="67"/>
      <c r="FE391" s="67"/>
      <c r="FF391" s="67"/>
      <c r="FG391" s="67"/>
      <c r="FH391" s="67"/>
      <c r="FI391" s="67"/>
      <c r="FJ391" s="67"/>
      <c r="FK391" s="67"/>
      <c r="FL391" s="67"/>
      <c r="FM391" s="67"/>
      <c r="FN391" s="67"/>
      <c r="FO391" s="67"/>
      <c r="FP391" s="67"/>
      <c r="FQ391" s="67"/>
      <c r="FR391" s="67"/>
      <c r="FS391" s="67"/>
      <c r="FT391" s="67"/>
      <c r="FU391" s="67"/>
      <c r="FV391" s="67"/>
      <c r="FW391" s="67"/>
      <c r="FX391" s="67"/>
      <c r="FY391" s="67"/>
      <c r="FZ391" s="67"/>
      <c r="GA391" s="67"/>
      <c r="GB391" s="67"/>
      <c r="GC391" s="67"/>
      <c r="GD391" s="67"/>
      <c r="GE391" s="67"/>
      <c r="GF391" s="67"/>
      <c r="GG391" s="67"/>
      <c r="GH391" s="67"/>
      <c r="GI391" s="67"/>
      <c r="GJ391" s="67"/>
      <c r="GK391" s="67"/>
      <c r="GL391" s="67"/>
      <c r="GM391" s="67"/>
      <c r="GN391" s="67"/>
      <c r="GO391" s="67"/>
      <c r="GP391" s="67"/>
      <c r="GQ391" s="67"/>
      <c r="GR391" s="67"/>
      <c r="GS391" s="67"/>
      <c r="GT391" s="67"/>
      <c r="GU391" s="67"/>
      <c r="GV391" s="67"/>
      <c r="GW391" s="67"/>
      <c r="GX391" s="67"/>
      <c r="GY391" s="67"/>
      <c r="GZ391" s="67"/>
      <c r="HA391" s="67"/>
      <c r="HB391" s="67"/>
      <c r="HC391" s="67"/>
      <c r="HD391" s="67"/>
      <c r="HE391" s="67"/>
      <c r="HF391" s="67"/>
      <c r="HG391" s="67"/>
      <c r="HH391" s="67"/>
      <c r="HI391" s="67"/>
      <c r="HJ391" s="67"/>
      <c r="HK391" s="67"/>
      <c r="HL391" s="67"/>
      <c r="HM391" s="67"/>
      <c r="HN391" s="67"/>
    </row>
    <row r="392" spans="1:222" s="54" customFormat="1" ht="28.5" customHeight="1" x14ac:dyDescent="0.2">
      <c r="A392" s="46">
        <f t="shared" si="6"/>
        <v>388</v>
      </c>
      <c r="B392" s="44" t="s">
        <v>713</v>
      </c>
      <c r="C392" s="38" t="s">
        <v>75</v>
      </c>
      <c r="D392" s="38"/>
      <c r="E392" s="48">
        <v>2014.02</v>
      </c>
      <c r="F392" s="61" t="s">
        <v>707</v>
      </c>
      <c r="G392" s="62">
        <v>1866</v>
      </c>
      <c r="H392" s="41">
        <v>3507</v>
      </c>
      <c r="I392" s="45" t="s">
        <v>157</v>
      </c>
      <c r="J392" s="42" t="s">
        <v>25</v>
      </c>
      <c r="K392" s="63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  <c r="BZ392" s="67"/>
      <c r="CA392" s="67"/>
      <c r="CB392" s="67"/>
      <c r="CC392" s="67"/>
      <c r="CD392" s="67"/>
      <c r="CE392" s="67"/>
      <c r="CF392" s="67"/>
      <c r="CG392" s="67"/>
      <c r="CH392" s="67"/>
      <c r="CI392" s="67"/>
      <c r="CJ392" s="67"/>
      <c r="CK392" s="67"/>
      <c r="CL392" s="67"/>
      <c r="CM392" s="67"/>
      <c r="CN392" s="67"/>
      <c r="CO392" s="67"/>
      <c r="CP392" s="67"/>
      <c r="CQ392" s="67"/>
      <c r="CR392" s="67"/>
      <c r="CS392" s="67"/>
      <c r="CT392" s="67"/>
      <c r="CU392" s="67"/>
      <c r="CV392" s="67"/>
      <c r="CW392" s="67"/>
      <c r="CX392" s="67"/>
      <c r="CY392" s="67"/>
      <c r="CZ392" s="67"/>
      <c r="DA392" s="67"/>
      <c r="DB392" s="67"/>
      <c r="DC392" s="67"/>
      <c r="DD392" s="67"/>
      <c r="DE392" s="67"/>
      <c r="DF392" s="67"/>
      <c r="DG392" s="67"/>
      <c r="DH392" s="67"/>
      <c r="DI392" s="67"/>
      <c r="DJ392" s="67"/>
      <c r="DK392" s="67"/>
      <c r="DL392" s="67"/>
      <c r="DM392" s="67"/>
      <c r="DN392" s="67"/>
      <c r="DO392" s="67"/>
      <c r="DP392" s="67"/>
      <c r="DQ392" s="67"/>
      <c r="DR392" s="67"/>
      <c r="DS392" s="67"/>
      <c r="DT392" s="67"/>
      <c r="DU392" s="67"/>
      <c r="DV392" s="67"/>
      <c r="DW392" s="67"/>
      <c r="DX392" s="67"/>
      <c r="DY392" s="67"/>
      <c r="DZ392" s="67"/>
      <c r="EA392" s="67"/>
      <c r="EB392" s="67"/>
      <c r="EC392" s="67"/>
      <c r="ED392" s="67"/>
      <c r="EE392" s="67"/>
      <c r="EF392" s="67"/>
      <c r="EG392" s="67"/>
      <c r="EH392" s="67"/>
      <c r="EI392" s="67"/>
      <c r="EJ392" s="67"/>
      <c r="EK392" s="67"/>
      <c r="EL392" s="67"/>
      <c r="EM392" s="67"/>
      <c r="EN392" s="67"/>
      <c r="EO392" s="67"/>
      <c r="EP392" s="67"/>
      <c r="EQ392" s="67"/>
      <c r="ER392" s="67"/>
      <c r="ES392" s="67"/>
      <c r="ET392" s="67"/>
      <c r="EU392" s="67"/>
      <c r="EV392" s="67"/>
      <c r="EW392" s="67"/>
      <c r="EX392" s="67"/>
      <c r="EY392" s="67"/>
      <c r="EZ392" s="67"/>
      <c r="FA392" s="67"/>
      <c r="FB392" s="67"/>
      <c r="FC392" s="67"/>
      <c r="FD392" s="67"/>
      <c r="FE392" s="67"/>
      <c r="FF392" s="67"/>
      <c r="FG392" s="67"/>
      <c r="FH392" s="67"/>
      <c r="FI392" s="67"/>
      <c r="FJ392" s="67"/>
      <c r="FK392" s="67"/>
      <c r="FL392" s="67"/>
      <c r="FM392" s="67"/>
      <c r="FN392" s="67"/>
      <c r="FO392" s="67"/>
      <c r="FP392" s="67"/>
      <c r="FQ392" s="67"/>
      <c r="FR392" s="67"/>
      <c r="FS392" s="67"/>
      <c r="FT392" s="67"/>
      <c r="FU392" s="67"/>
      <c r="FV392" s="67"/>
      <c r="FW392" s="67"/>
      <c r="FX392" s="67"/>
      <c r="FY392" s="67"/>
      <c r="FZ392" s="67"/>
      <c r="GA392" s="67"/>
      <c r="GB392" s="67"/>
      <c r="GC392" s="67"/>
      <c r="GD392" s="67"/>
      <c r="GE392" s="67"/>
      <c r="GF392" s="67"/>
      <c r="GG392" s="67"/>
      <c r="GH392" s="67"/>
      <c r="GI392" s="67"/>
      <c r="GJ392" s="67"/>
      <c r="GK392" s="67"/>
      <c r="GL392" s="67"/>
      <c r="GM392" s="67"/>
      <c r="GN392" s="67"/>
      <c r="GO392" s="67"/>
      <c r="GP392" s="67"/>
      <c r="GQ392" s="67"/>
      <c r="GR392" s="67"/>
      <c r="GS392" s="67"/>
      <c r="GT392" s="67"/>
      <c r="GU392" s="67"/>
      <c r="GV392" s="67"/>
      <c r="GW392" s="67"/>
      <c r="GX392" s="67"/>
      <c r="GY392" s="67"/>
      <c r="GZ392" s="67"/>
      <c r="HA392" s="67"/>
      <c r="HB392" s="67"/>
      <c r="HC392" s="67"/>
      <c r="HD392" s="67"/>
      <c r="HE392" s="67"/>
      <c r="HF392" s="67"/>
      <c r="HG392" s="67"/>
      <c r="HH392" s="67"/>
      <c r="HI392" s="67"/>
      <c r="HJ392" s="67"/>
      <c r="HK392" s="67"/>
      <c r="HL392" s="67"/>
      <c r="HM392" s="67"/>
      <c r="HN392" s="67"/>
    </row>
    <row r="393" spans="1:222" s="54" customFormat="1" ht="28.5" customHeight="1" x14ac:dyDescent="0.2">
      <c r="A393" s="46">
        <f t="shared" si="6"/>
        <v>389</v>
      </c>
      <c r="B393" s="44" t="s">
        <v>714</v>
      </c>
      <c r="C393" s="38" t="s">
        <v>75</v>
      </c>
      <c r="D393" s="44"/>
      <c r="E393" s="48">
        <v>2014.02</v>
      </c>
      <c r="F393" s="61" t="s">
        <v>82</v>
      </c>
      <c r="G393" s="62">
        <v>130</v>
      </c>
      <c r="H393" s="41">
        <v>436</v>
      </c>
      <c r="I393" s="45" t="s">
        <v>562</v>
      </c>
      <c r="J393" s="42" t="s">
        <v>25</v>
      </c>
      <c r="K393" s="43" t="s">
        <v>596</v>
      </c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  <c r="CA393" s="67"/>
      <c r="CB393" s="67"/>
      <c r="CC393" s="67"/>
      <c r="CD393" s="67"/>
      <c r="CE393" s="67"/>
      <c r="CF393" s="67"/>
      <c r="CG393" s="67"/>
      <c r="CH393" s="67"/>
      <c r="CI393" s="67"/>
      <c r="CJ393" s="67"/>
      <c r="CK393" s="67"/>
      <c r="CL393" s="67"/>
      <c r="CM393" s="67"/>
      <c r="CN393" s="67"/>
      <c r="CO393" s="67"/>
      <c r="CP393" s="67"/>
      <c r="CQ393" s="67"/>
      <c r="CR393" s="67"/>
      <c r="CS393" s="67"/>
      <c r="CT393" s="67"/>
      <c r="CU393" s="67"/>
      <c r="CV393" s="67"/>
      <c r="CW393" s="67"/>
      <c r="CX393" s="67"/>
      <c r="CY393" s="67"/>
      <c r="CZ393" s="67"/>
      <c r="DA393" s="67"/>
      <c r="DB393" s="67"/>
      <c r="DC393" s="67"/>
      <c r="DD393" s="67"/>
      <c r="DE393" s="67"/>
      <c r="DF393" s="67"/>
      <c r="DG393" s="67"/>
      <c r="DH393" s="67"/>
      <c r="DI393" s="67"/>
      <c r="DJ393" s="67"/>
      <c r="DK393" s="67"/>
      <c r="DL393" s="67"/>
      <c r="DM393" s="67"/>
      <c r="DN393" s="67"/>
      <c r="DO393" s="67"/>
      <c r="DP393" s="67"/>
      <c r="DQ393" s="67"/>
      <c r="DR393" s="67"/>
      <c r="DS393" s="67"/>
      <c r="DT393" s="67"/>
      <c r="DU393" s="67"/>
      <c r="DV393" s="67"/>
      <c r="DW393" s="67"/>
      <c r="DX393" s="67"/>
      <c r="DY393" s="67"/>
      <c r="DZ393" s="67"/>
      <c r="EA393" s="67"/>
      <c r="EB393" s="67"/>
      <c r="EC393" s="67"/>
      <c r="ED393" s="67"/>
      <c r="EE393" s="67"/>
      <c r="EF393" s="67"/>
      <c r="EG393" s="67"/>
      <c r="EH393" s="67"/>
      <c r="EI393" s="67"/>
      <c r="EJ393" s="67"/>
      <c r="EK393" s="67"/>
      <c r="EL393" s="67"/>
      <c r="EM393" s="67"/>
      <c r="EN393" s="67"/>
      <c r="EO393" s="67"/>
      <c r="EP393" s="67"/>
      <c r="EQ393" s="67"/>
      <c r="ER393" s="67"/>
      <c r="ES393" s="67"/>
      <c r="ET393" s="67"/>
      <c r="EU393" s="67"/>
      <c r="EV393" s="67"/>
      <c r="EW393" s="67"/>
      <c r="EX393" s="67"/>
      <c r="EY393" s="67"/>
      <c r="EZ393" s="67"/>
      <c r="FA393" s="67"/>
      <c r="FB393" s="67"/>
      <c r="FC393" s="67"/>
      <c r="FD393" s="67"/>
      <c r="FE393" s="67"/>
      <c r="FF393" s="67"/>
      <c r="FG393" s="67"/>
      <c r="FH393" s="67"/>
      <c r="FI393" s="67"/>
      <c r="FJ393" s="67"/>
      <c r="FK393" s="67"/>
      <c r="FL393" s="67"/>
      <c r="FM393" s="67"/>
      <c r="FN393" s="67"/>
      <c r="FO393" s="67"/>
      <c r="FP393" s="67"/>
      <c r="FQ393" s="67"/>
      <c r="FR393" s="67"/>
      <c r="FS393" s="67"/>
      <c r="FT393" s="67"/>
      <c r="FU393" s="67"/>
      <c r="FV393" s="67"/>
      <c r="FW393" s="67"/>
      <c r="FX393" s="67"/>
      <c r="FY393" s="67"/>
      <c r="FZ393" s="67"/>
      <c r="GA393" s="67"/>
      <c r="GB393" s="67"/>
      <c r="GC393" s="67"/>
      <c r="GD393" s="67"/>
      <c r="GE393" s="67"/>
      <c r="GF393" s="67"/>
      <c r="GG393" s="67"/>
      <c r="GH393" s="67"/>
      <c r="GI393" s="67"/>
      <c r="GJ393" s="67"/>
      <c r="GK393" s="67"/>
      <c r="GL393" s="67"/>
      <c r="GM393" s="67"/>
      <c r="GN393" s="67"/>
      <c r="GO393" s="67"/>
      <c r="GP393" s="67"/>
      <c r="GQ393" s="67"/>
      <c r="GR393" s="67"/>
      <c r="GS393" s="67"/>
      <c r="GT393" s="67"/>
      <c r="GU393" s="67"/>
      <c r="GV393" s="67"/>
      <c r="GW393" s="67"/>
      <c r="GX393" s="67"/>
      <c r="GY393" s="67"/>
      <c r="GZ393" s="67"/>
      <c r="HA393" s="67"/>
      <c r="HB393" s="67"/>
      <c r="HC393" s="67"/>
      <c r="HD393" s="67"/>
      <c r="HE393" s="67"/>
      <c r="HF393" s="67"/>
      <c r="HG393" s="67"/>
      <c r="HH393" s="67"/>
      <c r="HI393" s="67"/>
      <c r="HJ393" s="67"/>
      <c r="HK393" s="67"/>
      <c r="HL393" s="67"/>
      <c r="HM393" s="67"/>
      <c r="HN393" s="67"/>
    </row>
    <row r="394" spans="1:222" s="54" customFormat="1" ht="28.5" customHeight="1" x14ac:dyDescent="0.2">
      <c r="A394" s="46">
        <f t="shared" si="6"/>
        <v>390</v>
      </c>
      <c r="B394" s="44" t="s">
        <v>715</v>
      </c>
      <c r="C394" s="38" t="s">
        <v>139</v>
      </c>
      <c r="D394" s="44"/>
      <c r="E394" s="48">
        <v>2014.02</v>
      </c>
      <c r="F394" s="61" t="s">
        <v>716</v>
      </c>
      <c r="G394" s="62">
        <v>314</v>
      </c>
      <c r="H394" s="41">
        <v>535</v>
      </c>
      <c r="I394" s="45" t="s">
        <v>562</v>
      </c>
      <c r="J394" s="42" t="s">
        <v>25</v>
      </c>
      <c r="K394" s="43" t="s">
        <v>469</v>
      </c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  <c r="CA394" s="67"/>
      <c r="CB394" s="67"/>
      <c r="CC394" s="67"/>
      <c r="CD394" s="67"/>
      <c r="CE394" s="67"/>
      <c r="CF394" s="67"/>
      <c r="CG394" s="67"/>
      <c r="CH394" s="67"/>
      <c r="CI394" s="67"/>
      <c r="CJ394" s="67"/>
      <c r="CK394" s="67"/>
      <c r="CL394" s="67"/>
      <c r="CM394" s="67"/>
      <c r="CN394" s="67"/>
      <c r="CO394" s="67"/>
      <c r="CP394" s="67"/>
      <c r="CQ394" s="67"/>
      <c r="CR394" s="67"/>
      <c r="CS394" s="67"/>
      <c r="CT394" s="67"/>
      <c r="CU394" s="67"/>
      <c r="CV394" s="67"/>
      <c r="CW394" s="67"/>
      <c r="CX394" s="67"/>
      <c r="CY394" s="67"/>
      <c r="CZ394" s="67"/>
      <c r="DA394" s="67"/>
      <c r="DB394" s="67"/>
      <c r="DC394" s="67"/>
      <c r="DD394" s="67"/>
      <c r="DE394" s="67"/>
      <c r="DF394" s="67"/>
      <c r="DG394" s="67"/>
      <c r="DH394" s="67"/>
      <c r="DI394" s="67"/>
      <c r="DJ394" s="67"/>
      <c r="DK394" s="67"/>
      <c r="DL394" s="67"/>
      <c r="DM394" s="67"/>
      <c r="DN394" s="67"/>
      <c r="DO394" s="67"/>
      <c r="DP394" s="67"/>
      <c r="DQ394" s="67"/>
      <c r="DR394" s="67"/>
      <c r="DS394" s="67"/>
      <c r="DT394" s="67"/>
      <c r="DU394" s="67"/>
      <c r="DV394" s="67"/>
      <c r="DW394" s="67"/>
      <c r="DX394" s="67"/>
      <c r="DY394" s="67"/>
      <c r="DZ394" s="67"/>
      <c r="EA394" s="67"/>
      <c r="EB394" s="67"/>
      <c r="EC394" s="67"/>
      <c r="ED394" s="67"/>
      <c r="EE394" s="67"/>
      <c r="EF394" s="67"/>
      <c r="EG394" s="67"/>
      <c r="EH394" s="67"/>
      <c r="EI394" s="67"/>
      <c r="EJ394" s="67"/>
      <c r="EK394" s="67"/>
      <c r="EL394" s="67"/>
      <c r="EM394" s="67"/>
      <c r="EN394" s="67"/>
      <c r="EO394" s="67"/>
      <c r="EP394" s="67"/>
      <c r="EQ394" s="67"/>
      <c r="ER394" s="67"/>
      <c r="ES394" s="67"/>
      <c r="ET394" s="67"/>
      <c r="EU394" s="67"/>
      <c r="EV394" s="67"/>
      <c r="EW394" s="67"/>
      <c r="EX394" s="67"/>
      <c r="EY394" s="67"/>
      <c r="EZ394" s="67"/>
      <c r="FA394" s="67"/>
      <c r="FB394" s="67"/>
      <c r="FC394" s="67"/>
      <c r="FD394" s="67"/>
      <c r="FE394" s="67"/>
      <c r="FF394" s="67"/>
      <c r="FG394" s="67"/>
      <c r="FH394" s="67"/>
      <c r="FI394" s="67"/>
      <c r="FJ394" s="67"/>
      <c r="FK394" s="67"/>
      <c r="FL394" s="67"/>
      <c r="FM394" s="67"/>
      <c r="FN394" s="67"/>
      <c r="FO394" s="67"/>
      <c r="FP394" s="67"/>
      <c r="FQ394" s="67"/>
      <c r="FR394" s="67"/>
      <c r="FS394" s="67"/>
      <c r="FT394" s="67"/>
      <c r="FU394" s="67"/>
      <c r="FV394" s="67"/>
      <c r="FW394" s="67"/>
      <c r="FX394" s="67"/>
      <c r="FY394" s="67"/>
      <c r="FZ394" s="67"/>
      <c r="GA394" s="67"/>
      <c r="GB394" s="67"/>
      <c r="GC394" s="67"/>
      <c r="GD394" s="67"/>
      <c r="GE394" s="67"/>
      <c r="GF394" s="67"/>
      <c r="GG394" s="67"/>
      <c r="GH394" s="67"/>
      <c r="GI394" s="67"/>
      <c r="GJ394" s="67"/>
      <c r="GK394" s="67"/>
      <c r="GL394" s="67"/>
      <c r="GM394" s="67"/>
      <c r="GN394" s="67"/>
      <c r="GO394" s="67"/>
      <c r="GP394" s="67"/>
      <c r="GQ394" s="67"/>
      <c r="GR394" s="67"/>
      <c r="GS394" s="67"/>
      <c r="GT394" s="67"/>
      <c r="GU394" s="67"/>
      <c r="GV394" s="67"/>
      <c r="GW394" s="67"/>
      <c r="GX394" s="67"/>
      <c r="GY394" s="67"/>
      <c r="GZ394" s="67"/>
      <c r="HA394" s="67"/>
      <c r="HB394" s="67"/>
      <c r="HC394" s="67"/>
      <c r="HD394" s="67"/>
      <c r="HE394" s="67"/>
      <c r="HF394" s="67"/>
      <c r="HG394" s="67"/>
      <c r="HH394" s="67"/>
      <c r="HI394" s="67"/>
      <c r="HJ394" s="67"/>
      <c r="HK394" s="67"/>
      <c r="HL394" s="67"/>
      <c r="HM394" s="67"/>
      <c r="HN394" s="67"/>
    </row>
    <row r="395" spans="1:222" s="54" customFormat="1" ht="28.5" customHeight="1" x14ac:dyDescent="0.2">
      <c r="A395" s="46">
        <f t="shared" si="6"/>
        <v>391</v>
      </c>
      <c r="B395" s="44" t="s">
        <v>717</v>
      </c>
      <c r="C395" s="38" t="s">
        <v>19</v>
      </c>
      <c r="D395" s="44" t="s">
        <v>131</v>
      </c>
      <c r="E395" s="48">
        <v>2014.03</v>
      </c>
      <c r="F395" s="61" t="s">
        <v>52</v>
      </c>
      <c r="G395" s="62">
        <v>260</v>
      </c>
      <c r="H395" s="41">
        <v>636</v>
      </c>
      <c r="I395" s="45" t="s">
        <v>157</v>
      </c>
      <c r="J395" s="42" t="s">
        <v>25</v>
      </c>
      <c r="K395" s="43" t="s">
        <v>596</v>
      </c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  <c r="CA395" s="67"/>
      <c r="CB395" s="67"/>
      <c r="CC395" s="67"/>
      <c r="CD395" s="67"/>
      <c r="CE395" s="67"/>
      <c r="CF395" s="67"/>
      <c r="CG395" s="67"/>
      <c r="CH395" s="67"/>
      <c r="CI395" s="67"/>
      <c r="CJ395" s="67"/>
      <c r="CK395" s="67"/>
      <c r="CL395" s="67"/>
      <c r="CM395" s="67"/>
      <c r="CN395" s="67"/>
      <c r="CO395" s="67"/>
      <c r="CP395" s="67"/>
      <c r="CQ395" s="67"/>
      <c r="CR395" s="67"/>
      <c r="CS395" s="67"/>
      <c r="CT395" s="67"/>
      <c r="CU395" s="67"/>
      <c r="CV395" s="67"/>
      <c r="CW395" s="67"/>
      <c r="CX395" s="67"/>
      <c r="CY395" s="67"/>
      <c r="CZ395" s="67"/>
      <c r="DA395" s="67"/>
      <c r="DB395" s="67"/>
      <c r="DC395" s="67"/>
      <c r="DD395" s="67"/>
      <c r="DE395" s="67"/>
      <c r="DF395" s="67"/>
      <c r="DG395" s="67"/>
      <c r="DH395" s="67"/>
      <c r="DI395" s="67"/>
      <c r="DJ395" s="67"/>
      <c r="DK395" s="67"/>
      <c r="DL395" s="67"/>
      <c r="DM395" s="67"/>
      <c r="DN395" s="67"/>
      <c r="DO395" s="67"/>
      <c r="DP395" s="67"/>
      <c r="DQ395" s="67"/>
      <c r="DR395" s="67"/>
      <c r="DS395" s="67"/>
      <c r="DT395" s="67"/>
      <c r="DU395" s="67"/>
      <c r="DV395" s="67"/>
      <c r="DW395" s="67"/>
      <c r="DX395" s="67"/>
      <c r="DY395" s="67"/>
      <c r="DZ395" s="67"/>
      <c r="EA395" s="67"/>
      <c r="EB395" s="67"/>
      <c r="EC395" s="67"/>
      <c r="ED395" s="67"/>
      <c r="EE395" s="67"/>
      <c r="EF395" s="67"/>
      <c r="EG395" s="67"/>
      <c r="EH395" s="67"/>
      <c r="EI395" s="67"/>
      <c r="EJ395" s="67"/>
      <c r="EK395" s="67"/>
      <c r="EL395" s="67"/>
      <c r="EM395" s="67"/>
      <c r="EN395" s="67"/>
      <c r="EO395" s="67"/>
      <c r="EP395" s="67"/>
      <c r="EQ395" s="67"/>
      <c r="ER395" s="67"/>
      <c r="ES395" s="67"/>
      <c r="ET395" s="67"/>
      <c r="EU395" s="67"/>
      <c r="EV395" s="67"/>
      <c r="EW395" s="67"/>
      <c r="EX395" s="67"/>
      <c r="EY395" s="67"/>
      <c r="EZ395" s="67"/>
      <c r="FA395" s="67"/>
      <c r="FB395" s="67"/>
      <c r="FC395" s="67"/>
      <c r="FD395" s="67"/>
      <c r="FE395" s="67"/>
      <c r="FF395" s="67"/>
      <c r="FG395" s="67"/>
      <c r="FH395" s="67"/>
      <c r="FI395" s="67"/>
      <c r="FJ395" s="67"/>
      <c r="FK395" s="67"/>
      <c r="FL395" s="67"/>
      <c r="FM395" s="67"/>
      <c r="FN395" s="67"/>
      <c r="FO395" s="67"/>
      <c r="FP395" s="67"/>
      <c r="FQ395" s="67"/>
      <c r="FR395" s="67"/>
      <c r="FS395" s="67"/>
      <c r="FT395" s="67"/>
      <c r="FU395" s="67"/>
      <c r="FV395" s="67"/>
      <c r="FW395" s="67"/>
      <c r="FX395" s="67"/>
      <c r="FY395" s="67"/>
      <c r="FZ395" s="67"/>
      <c r="GA395" s="67"/>
      <c r="GB395" s="67"/>
      <c r="GC395" s="67"/>
      <c r="GD395" s="67"/>
      <c r="GE395" s="67"/>
      <c r="GF395" s="67"/>
      <c r="GG395" s="67"/>
      <c r="GH395" s="67"/>
      <c r="GI395" s="67"/>
      <c r="GJ395" s="67"/>
      <c r="GK395" s="67"/>
      <c r="GL395" s="67"/>
      <c r="GM395" s="67"/>
      <c r="GN395" s="67"/>
      <c r="GO395" s="67"/>
      <c r="GP395" s="67"/>
      <c r="GQ395" s="67"/>
      <c r="GR395" s="67"/>
      <c r="GS395" s="67"/>
      <c r="GT395" s="67"/>
      <c r="GU395" s="67"/>
      <c r="GV395" s="67"/>
      <c r="GW395" s="67"/>
      <c r="GX395" s="67"/>
      <c r="GY395" s="67"/>
      <c r="GZ395" s="67"/>
      <c r="HA395" s="67"/>
      <c r="HB395" s="67"/>
      <c r="HC395" s="67"/>
      <c r="HD395" s="67"/>
      <c r="HE395" s="67"/>
      <c r="HF395" s="67"/>
      <c r="HG395" s="67"/>
      <c r="HH395" s="67"/>
      <c r="HI395" s="67"/>
      <c r="HJ395" s="67"/>
      <c r="HK395" s="67"/>
      <c r="HL395" s="67"/>
      <c r="HM395" s="67"/>
      <c r="HN395" s="67"/>
    </row>
    <row r="396" spans="1:222" s="54" customFormat="1" ht="28.5" customHeight="1" x14ac:dyDescent="0.2">
      <c r="A396" s="46">
        <f t="shared" si="6"/>
        <v>392</v>
      </c>
      <c r="B396" s="44" t="s">
        <v>718</v>
      </c>
      <c r="C396" s="38" t="s">
        <v>19</v>
      </c>
      <c r="D396" s="44" t="s">
        <v>131</v>
      </c>
      <c r="E396" s="48">
        <v>2014.03</v>
      </c>
      <c r="F396" s="61" t="s">
        <v>205</v>
      </c>
      <c r="G396" s="62">
        <v>2087</v>
      </c>
      <c r="H396" s="41">
        <v>3970</v>
      </c>
      <c r="I396" s="45" t="s">
        <v>157</v>
      </c>
      <c r="J396" s="42" t="s">
        <v>25</v>
      </c>
      <c r="K396" s="63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  <c r="CA396" s="67"/>
      <c r="CB396" s="67"/>
      <c r="CC396" s="67"/>
      <c r="CD396" s="67"/>
      <c r="CE396" s="67"/>
      <c r="CF396" s="67"/>
      <c r="CG396" s="67"/>
      <c r="CH396" s="67"/>
      <c r="CI396" s="67"/>
      <c r="CJ396" s="67"/>
      <c r="CK396" s="67"/>
      <c r="CL396" s="67"/>
      <c r="CM396" s="67"/>
      <c r="CN396" s="67"/>
      <c r="CO396" s="67"/>
      <c r="CP396" s="67"/>
      <c r="CQ396" s="67"/>
      <c r="CR396" s="67"/>
      <c r="CS396" s="67"/>
      <c r="CT396" s="67"/>
      <c r="CU396" s="67"/>
      <c r="CV396" s="67"/>
      <c r="CW396" s="67"/>
      <c r="CX396" s="67"/>
      <c r="CY396" s="67"/>
      <c r="CZ396" s="67"/>
      <c r="DA396" s="67"/>
      <c r="DB396" s="67"/>
      <c r="DC396" s="67"/>
      <c r="DD396" s="67"/>
      <c r="DE396" s="67"/>
      <c r="DF396" s="67"/>
      <c r="DG396" s="67"/>
      <c r="DH396" s="67"/>
      <c r="DI396" s="67"/>
      <c r="DJ396" s="67"/>
      <c r="DK396" s="67"/>
      <c r="DL396" s="67"/>
      <c r="DM396" s="67"/>
      <c r="DN396" s="67"/>
      <c r="DO396" s="67"/>
      <c r="DP396" s="67"/>
      <c r="DQ396" s="67"/>
      <c r="DR396" s="67"/>
      <c r="DS396" s="67"/>
      <c r="DT396" s="67"/>
      <c r="DU396" s="67"/>
      <c r="DV396" s="67"/>
      <c r="DW396" s="67"/>
      <c r="DX396" s="67"/>
      <c r="DY396" s="67"/>
      <c r="DZ396" s="67"/>
      <c r="EA396" s="67"/>
      <c r="EB396" s="67"/>
      <c r="EC396" s="67"/>
      <c r="ED396" s="67"/>
      <c r="EE396" s="67"/>
      <c r="EF396" s="67"/>
      <c r="EG396" s="67"/>
      <c r="EH396" s="67"/>
      <c r="EI396" s="67"/>
      <c r="EJ396" s="67"/>
      <c r="EK396" s="67"/>
      <c r="EL396" s="67"/>
      <c r="EM396" s="67"/>
      <c r="EN396" s="67"/>
      <c r="EO396" s="67"/>
      <c r="EP396" s="67"/>
      <c r="EQ396" s="67"/>
      <c r="ER396" s="67"/>
      <c r="ES396" s="67"/>
      <c r="ET396" s="67"/>
      <c r="EU396" s="67"/>
      <c r="EV396" s="67"/>
      <c r="EW396" s="67"/>
      <c r="EX396" s="67"/>
      <c r="EY396" s="67"/>
      <c r="EZ396" s="67"/>
      <c r="FA396" s="67"/>
      <c r="FB396" s="67"/>
      <c r="FC396" s="67"/>
      <c r="FD396" s="67"/>
      <c r="FE396" s="67"/>
      <c r="FF396" s="67"/>
      <c r="FG396" s="67"/>
      <c r="FH396" s="67"/>
      <c r="FI396" s="67"/>
      <c r="FJ396" s="67"/>
      <c r="FK396" s="67"/>
      <c r="FL396" s="67"/>
      <c r="FM396" s="67"/>
      <c r="FN396" s="67"/>
      <c r="FO396" s="67"/>
      <c r="FP396" s="67"/>
      <c r="FQ396" s="67"/>
      <c r="FR396" s="67"/>
      <c r="FS396" s="67"/>
      <c r="FT396" s="67"/>
      <c r="FU396" s="67"/>
      <c r="FV396" s="67"/>
      <c r="FW396" s="67"/>
      <c r="FX396" s="67"/>
      <c r="FY396" s="67"/>
      <c r="FZ396" s="67"/>
      <c r="GA396" s="67"/>
      <c r="GB396" s="67"/>
      <c r="GC396" s="67"/>
      <c r="GD396" s="67"/>
      <c r="GE396" s="67"/>
      <c r="GF396" s="67"/>
      <c r="GG396" s="67"/>
      <c r="GH396" s="67"/>
      <c r="GI396" s="67"/>
      <c r="GJ396" s="67"/>
      <c r="GK396" s="67"/>
      <c r="GL396" s="67"/>
      <c r="GM396" s="67"/>
      <c r="GN396" s="67"/>
      <c r="GO396" s="67"/>
      <c r="GP396" s="67"/>
      <c r="GQ396" s="67"/>
      <c r="GR396" s="67"/>
      <c r="GS396" s="67"/>
      <c r="GT396" s="67"/>
      <c r="GU396" s="67"/>
      <c r="GV396" s="67"/>
      <c r="GW396" s="67"/>
      <c r="GX396" s="67"/>
      <c r="GY396" s="67"/>
      <c r="GZ396" s="67"/>
      <c r="HA396" s="67"/>
      <c r="HB396" s="67"/>
      <c r="HC396" s="67"/>
      <c r="HD396" s="67"/>
      <c r="HE396" s="67"/>
      <c r="HF396" s="67"/>
      <c r="HG396" s="67"/>
      <c r="HH396" s="67"/>
      <c r="HI396" s="67"/>
      <c r="HJ396" s="67"/>
      <c r="HK396" s="67"/>
      <c r="HL396" s="67"/>
      <c r="HM396" s="67"/>
      <c r="HN396" s="67"/>
    </row>
    <row r="397" spans="1:222" s="54" customFormat="1" ht="28.5" customHeight="1" x14ac:dyDescent="0.2">
      <c r="A397" s="46">
        <f t="shared" si="6"/>
        <v>393</v>
      </c>
      <c r="B397" s="44" t="s">
        <v>719</v>
      </c>
      <c r="C397" s="38" t="s">
        <v>19</v>
      </c>
      <c r="D397" s="44" t="s">
        <v>71</v>
      </c>
      <c r="E397" s="48">
        <v>2014.03</v>
      </c>
      <c r="F397" s="61" t="s">
        <v>627</v>
      </c>
      <c r="G397" s="62">
        <v>6354</v>
      </c>
      <c r="H397" s="41">
        <v>14958</v>
      </c>
      <c r="I397" s="45" t="s">
        <v>562</v>
      </c>
      <c r="J397" s="42" t="s">
        <v>25</v>
      </c>
      <c r="K397" s="63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  <c r="CA397" s="67"/>
      <c r="CB397" s="67"/>
      <c r="CC397" s="67"/>
      <c r="CD397" s="67"/>
      <c r="CE397" s="67"/>
      <c r="CF397" s="67"/>
      <c r="CG397" s="67"/>
      <c r="CH397" s="67"/>
      <c r="CI397" s="67"/>
      <c r="CJ397" s="67"/>
      <c r="CK397" s="67"/>
      <c r="CL397" s="67"/>
      <c r="CM397" s="67"/>
      <c r="CN397" s="67"/>
      <c r="CO397" s="67"/>
      <c r="CP397" s="67"/>
      <c r="CQ397" s="67"/>
      <c r="CR397" s="67"/>
      <c r="CS397" s="67"/>
      <c r="CT397" s="67"/>
      <c r="CU397" s="67"/>
      <c r="CV397" s="67"/>
      <c r="CW397" s="67"/>
      <c r="CX397" s="67"/>
      <c r="CY397" s="67"/>
      <c r="CZ397" s="67"/>
      <c r="DA397" s="67"/>
      <c r="DB397" s="67"/>
      <c r="DC397" s="67"/>
      <c r="DD397" s="67"/>
      <c r="DE397" s="67"/>
      <c r="DF397" s="67"/>
      <c r="DG397" s="67"/>
      <c r="DH397" s="67"/>
      <c r="DI397" s="67"/>
      <c r="DJ397" s="67"/>
      <c r="DK397" s="67"/>
      <c r="DL397" s="67"/>
      <c r="DM397" s="67"/>
      <c r="DN397" s="67"/>
      <c r="DO397" s="67"/>
      <c r="DP397" s="67"/>
      <c r="DQ397" s="67"/>
      <c r="DR397" s="67"/>
      <c r="DS397" s="67"/>
      <c r="DT397" s="67"/>
      <c r="DU397" s="67"/>
      <c r="DV397" s="67"/>
      <c r="DW397" s="67"/>
      <c r="DX397" s="67"/>
      <c r="DY397" s="67"/>
      <c r="DZ397" s="67"/>
      <c r="EA397" s="67"/>
      <c r="EB397" s="67"/>
      <c r="EC397" s="67"/>
      <c r="ED397" s="67"/>
      <c r="EE397" s="67"/>
      <c r="EF397" s="67"/>
      <c r="EG397" s="67"/>
      <c r="EH397" s="67"/>
      <c r="EI397" s="67"/>
      <c r="EJ397" s="67"/>
      <c r="EK397" s="67"/>
      <c r="EL397" s="67"/>
      <c r="EM397" s="67"/>
      <c r="EN397" s="67"/>
      <c r="EO397" s="67"/>
      <c r="EP397" s="67"/>
      <c r="EQ397" s="67"/>
      <c r="ER397" s="67"/>
      <c r="ES397" s="67"/>
      <c r="ET397" s="67"/>
      <c r="EU397" s="67"/>
      <c r="EV397" s="67"/>
      <c r="EW397" s="67"/>
      <c r="EX397" s="67"/>
      <c r="EY397" s="67"/>
      <c r="EZ397" s="67"/>
      <c r="FA397" s="67"/>
      <c r="FB397" s="67"/>
      <c r="FC397" s="67"/>
      <c r="FD397" s="67"/>
      <c r="FE397" s="67"/>
      <c r="FF397" s="67"/>
      <c r="FG397" s="67"/>
      <c r="FH397" s="67"/>
      <c r="FI397" s="67"/>
      <c r="FJ397" s="67"/>
      <c r="FK397" s="67"/>
      <c r="FL397" s="67"/>
      <c r="FM397" s="67"/>
      <c r="FN397" s="67"/>
      <c r="FO397" s="67"/>
      <c r="FP397" s="67"/>
      <c r="FQ397" s="67"/>
      <c r="FR397" s="67"/>
      <c r="FS397" s="67"/>
      <c r="FT397" s="67"/>
      <c r="FU397" s="67"/>
      <c r="FV397" s="67"/>
      <c r="FW397" s="67"/>
      <c r="FX397" s="67"/>
      <c r="FY397" s="67"/>
      <c r="FZ397" s="67"/>
      <c r="GA397" s="67"/>
      <c r="GB397" s="67"/>
      <c r="GC397" s="67"/>
      <c r="GD397" s="67"/>
      <c r="GE397" s="67"/>
      <c r="GF397" s="67"/>
      <c r="GG397" s="67"/>
      <c r="GH397" s="67"/>
      <c r="GI397" s="67"/>
      <c r="GJ397" s="67"/>
      <c r="GK397" s="67"/>
      <c r="GL397" s="67"/>
      <c r="GM397" s="67"/>
      <c r="GN397" s="67"/>
      <c r="GO397" s="67"/>
      <c r="GP397" s="67"/>
      <c r="GQ397" s="67"/>
      <c r="GR397" s="67"/>
      <c r="GS397" s="67"/>
      <c r="GT397" s="67"/>
      <c r="GU397" s="67"/>
      <c r="GV397" s="67"/>
      <c r="GW397" s="67"/>
      <c r="GX397" s="67"/>
      <c r="GY397" s="67"/>
      <c r="GZ397" s="67"/>
      <c r="HA397" s="67"/>
      <c r="HB397" s="67"/>
      <c r="HC397" s="67"/>
      <c r="HD397" s="67"/>
      <c r="HE397" s="67"/>
      <c r="HF397" s="67"/>
      <c r="HG397" s="67"/>
      <c r="HH397" s="67"/>
      <c r="HI397" s="67"/>
      <c r="HJ397" s="67"/>
      <c r="HK397" s="67"/>
      <c r="HL397" s="67"/>
      <c r="HM397" s="67"/>
      <c r="HN397" s="67"/>
    </row>
    <row r="398" spans="1:222" s="54" customFormat="1" ht="28.5" customHeight="1" x14ac:dyDescent="0.2">
      <c r="A398" s="46">
        <f t="shared" si="6"/>
        <v>394</v>
      </c>
      <c r="B398" s="44" t="s">
        <v>720</v>
      </c>
      <c r="C398" s="38" t="s">
        <v>19</v>
      </c>
      <c r="D398" s="44" t="s">
        <v>20</v>
      </c>
      <c r="E398" s="48">
        <v>2014.03</v>
      </c>
      <c r="F398" s="61" t="s">
        <v>721</v>
      </c>
      <c r="G398" s="62">
        <v>2581</v>
      </c>
      <c r="H398" s="41">
        <v>4688</v>
      </c>
      <c r="I398" s="45" t="s">
        <v>562</v>
      </c>
      <c r="J398" s="42" t="s">
        <v>25</v>
      </c>
      <c r="K398" s="63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  <c r="CA398" s="67"/>
      <c r="CB398" s="67"/>
      <c r="CC398" s="67"/>
      <c r="CD398" s="67"/>
      <c r="CE398" s="67"/>
      <c r="CF398" s="67"/>
      <c r="CG398" s="67"/>
      <c r="CH398" s="67"/>
      <c r="CI398" s="67"/>
      <c r="CJ398" s="67"/>
      <c r="CK398" s="67"/>
      <c r="CL398" s="67"/>
      <c r="CM398" s="67"/>
      <c r="CN398" s="67"/>
      <c r="CO398" s="67"/>
      <c r="CP398" s="67"/>
      <c r="CQ398" s="67"/>
      <c r="CR398" s="67"/>
      <c r="CS398" s="67"/>
      <c r="CT398" s="67"/>
      <c r="CU398" s="67"/>
      <c r="CV398" s="67"/>
      <c r="CW398" s="67"/>
      <c r="CX398" s="67"/>
      <c r="CY398" s="67"/>
      <c r="CZ398" s="67"/>
      <c r="DA398" s="67"/>
      <c r="DB398" s="67"/>
      <c r="DC398" s="67"/>
      <c r="DD398" s="67"/>
      <c r="DE398" s="67"/>
      <c r="DF398" s="67"/>
      <c r="DG398" s="67"/>
      <c r="DH398" s="67"/>
      <c r="DI398" s="67"/>
      <c r="DJ398" s="67"/>
      <c r="DK398" s="67"/>
      <c r="DL398" s="67"/>
      <c r="DM398" s="67"/>
      <c r="DN398" s="67"/>
      <c r="DO398" s="67"/>
      <c r="DP398" s="67"/>
      <c r="DQ398" s="67"/>
      <c r="DR398" s="67"/>
      <c r="DS398" s="67"/>
      <c r="DT398" s="67"/>
      <c r="DU398" s="67"/>
      <c r="DV398" s="67"/>
      <c r="DW398" s="67"/>
      <c r="DX398" s="67"/>
      <c r="DY398" s="67"/>
      <c r="DZ398" s="67"/>
      <c r="EA398" s="67"/>
      <c r="EB398" s="67"/>
      <c r="EC398" s="67"/>
      <c r="ED398" s="67"/>
      <c r="EE398" s="67"/>
      <c r="EF398" s="67"/>
      <c r="EG398" s="67"/>
      <c r="EH398" s="67"/>
      <c r="EI398" s="67"/>
      <c r="EJ398" s="67"/>
      <c r="EK398" s="67"/>
      <c r="EL398" s="67"/>
      <c r="EM398" s="67"/>
      <c r="EN398" s="67"/>
      <c r="EO398" s="67"/>
      <c r="EP398" s="67"/>
      <c r="EQ398" s="67"/>
      <c r="ER398" s="67"/>
      <c r="ES398" s="67"/>
      <c r="ET398" s="67"/>
      <c r="EU398" s="67"/>
      <c r="EV398" s="67"/>
      <c r="EW398" s="67"/>
      <c r="EX398" s="67"/>
      <c r="EY398" s="67"/>
      <c r="EZ398" s="67"/>
      <c r="FA398" s="67"/>
      <c r="FB398" s="67"/>
      <c r="FC398" s="67"/>
      <c r="FD398" s="67"/>
      <c r="FE398" s="67"/>
      <c r="FF398" s="67"/>
      <c r="FG398" s="67"/>
      <c r="FH398" s="67"/>
      <c r="FI398" s="67"/>
      <c r="FJ398" s="67"/>
      <c r="FK398" s="67"/>
      <c r="FL398" s="67"/>
      <c r="FM398" s="67"/>
      <c r="FN398" s="67"/>
      <c r="FO398" s="67"/>
      <c r="FP398" s="67"/>
      <c r="FQ398" s="67"/>
      <c r="FR398" s="67"/>
      <c r="FS398" s="67"/>
      <c r="FT398" s="67"/>
      <c r="FU398" s="67"/>
      <c r="FV398" s="67"/>
      <c r="FW398" s="67"/>
      <c r="FX398" s="67"/>
      <c r="FY398" s="67"/>
      <c r="FZ398" s="67"/>
      <c r="GA398" s="67"/>
      <c r="GB398" s="67"/>
      <c r="GC398" s="67"/>
      <c r="GD398" s="67"/>
      <c r="GE398" s="67"/>
      <c r="GF398" s="67"/>
      <c r="GG398" s="67"/>
      <c r="GH398" s="67"/>
      <c r="GI398" s="67"/>
      <c r="GJ398" s="67"/>
      <c r="GK398" s="67"/>
      <c r="GL398" s="67"/>
      <c r="GM398" s="67"/>
      <c r="GN398" s="67"/>
      <c r="GO398" s="67"/>
      <c r="GP398" s="67"/>
      <c r="GQ398" s="67"/>
      <c r="GR398" s="67"/>
      <c r="GS398" s="67"/>
      <c r="GT398" s="67"/>
      <c r="GU398" s="67"/>
      <c r="GV398" s="67"/>
      <c r="GW398" s="67"/>
      <c r="GX398" s="67"/>
      <c r="GY398" s="67"/>
      <c r="GZ398" s="67"/>
      <c r="HA398" s="67"/>
      <c r="HB398" s="67"/>
      <c r="HC398" s="67"/>
      <c r="HD398" s="67"/>
      <c r="HE398" s="67"/>
      <c r="HF398" s="67"/>
      <c r="HG398" s="67"/>
      <c r="HH398" s="67"/>
      <c r="HI398" s="67"/>
      <c r="HJ398" s="67"/>
      <c r="HK398" s="67"/>
      <c r="HL398" s="67"/>
      <c r="HM398" s="67"/>
      <c r="HN398" s="67"/>
    </row>
    <row r="399" spans="1:222" s="54" customFormat="1" ht="28.5" customHeight="1" x14ac:dyDescent="0.2">
      <c r="A399" s="46">
        <f t="shared" si="6"/>
        <v>395</v>
      </c>
      <c r="B399" s="44" t="s">
        <v>722</v>
      </c>
      <c r="C399" s="38" t="s">
        <v>75</v>
      </c>
      <c r="D399" s="44"/>
      <c r="E399" s="48">
        <v>2014.03</v>
      </c>
      <c r="F399" s="61" t="s">
        <v>723</v>
      </c>
      <c r="G399" s="62">
        <v>533</v>
      </c>
      <c r="H399" s="41">
        <v>1027</v>
      </c>
      <c r="I399" s="45" t="s">
        <v>157</v>
      </c>
      <c r="J399" s="42" t="s">
        <v>25</v>
      </c>
      <c r="K399" s="63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  <c r="CA399" s="67"/>
      <c r="CB399" s="67"/>
      <c r="CC399" s="67"/>
      <c r="CD399" s="67"/>
      <c r="CE399" s="67"/>
      <c r="CF399" s="67"/>
      <c r="CG399" s="67"/>
      <c r="CH399" s="67"/>
      <c r="CI399" s="67"/>
      <c r="CJ399" s="67"/>
      <c r="CK399" s="67"/>
      <c r="CL399" s="67"/>
      <c r="CM399" s="67"/>
      <c r="CN399" s="67"/>
      <c r="CO399" s="67"/>
      <c r="CP399" s="67"/>
      <c r="CQ399" s="67"/>
      <c r="CR399" s="67"/>
      <c r="CS399" s="67"/>
      <c r="CT399" s="67"/>
      <c r="CU399" s="67"/>
      <c r="CV399" s="67"/>
      <c r="CW399" s="67"/>
      <c r="CX399" s="67"/>
      <c r="CY399" s="67"/>
      <c r="CZ399" s="67"/>
      <c r="DA399" s="67"/>
      <c r="DB399" s="67"/>
      <c r="DC399" s="67"/>
      <c r="DD399" s="67"/>
      <c r="DE399" s="67"/>
      <c r="DF399" s="67"/>
      <c r="DG399" s="67"/>
      <c r="DH399" s="67"/>
      <c r="DI399" s="67"/>
      <c r="DJ399" s="67"/>
      <c r="DK399" s="67"/>
      <c r="DL399" s="67"/>
      <c r="DM399" s="67"/>
      <c r="DN399" s="67"/>
      <c r="DO399" s="67"/>
      <c r="DP399" s="67"/>
      <c r="DQ399" s="67"/>
      <c r="DR399" s="67"/>
      <c r="DS399" s="67"/>
      <c r="DT399" s="67"/>
      <c r="DU399" s="67"/>
      <c r="DV399" s="67"/>
      <c r="DW399" s="67"/>
      <c r="DX399" s="67"/>
      <c r="DY399" s="67"/>
      <c r="DZ399" s="67"/>
      <c r="EA399" s="67"/>
      <c r="EB399" s="67"/>
      <c r="EC399" s="67"/>
      <c r="ED399" s="67"/>
      <c r="EE399" s="67"/>
      <c r="EF399" s="67"/>
      <c r="EG399" s="67"/>
      <c r="EH399" s="67"/>
      <c r="EI399" s="67"/>
      <c r="EJ399" s="67"/>
      <c r="EK399" s="67"/>
      <c r="EL399" s="67"/>
      <c r="EM399" s="67"/>
      <c r="EN399" s="67"/>
      <c r="EO399" s="67"/>
      <c r="EP399" s="67"/>
      <c r="EQ399" s="67"/>
      <c r="ER399" s="67"/>
      <c r="ES399" s="67"/>
      <c r="ET399" s="67"/>
      <c r="EU399" s="67"/>
      <c r="EV399" s="67"/>
      <c r="EW399" s="67"/>
      <c r="EX399" s="67"/>
      <c r="EY399" s="67"/>
      <c r="EZ399" s="67"/>
      <c r="FA399" s="67"/>
      <c r="FB399" s="67"/>
      <c r="FC399" s="67"/>
      <c r="FD399" s="67"/>
      <c r="FE399" s="67"/>
      <c r="FF399" s="67"/>
      <c r="FG399" s="67"/>
      <c r="FH399" s="67"/>
      <c r="FI399" s="67"/>
      <c r="FJ399" s="67"/>
      <c r="FK399" s="67"/>
      <c r="FL399" s="67"/>
      <c r="FM399" s="67"/>
      <c r="FN399" s="67"/>
      <c r="FO399" s="67"/>
      <c r="FP399" s="67"/>
      <c r="FQ399" s="67"/>
      <c r="FR399" s="67"/>
      <c r="FS399" s="67"/>
      <c r="FT399" s="67"/>
      <c r="FU399" s="67"/>
      <c r="FV399" s="67"/>
      <c r="FW399" s="67"/>
      <c r="FX399" s="67"/>
      <c r="FY399" s="67"/>
      <c r="FZ399" s="67"/>
      <c r="GA399" s="67"/>
      <c r="GB399" s="67"/>
      <c r="GC399" s="67"/>
      <c r="GD399" s="67"/>
      <c r="GE399" s="67"/>
      <c r="GF399" s="67"/>
      <c r="GG399" s="67"/>
      <c r="GH399" s="67"/>
      <c r="GI399" s="67"/>
      <c r="GJ399" s="67"/>
      <c r="GK399" s="67"/>
      <c r="GL399" s="67"/>
      <c r="GM399" s="67"/>
      <c r="GN399" s="67"/>
      <c r="GO399" s="67"/>
      <c r="GP399" s="67"/>
      <c r="GQ399" s="67"/>
      <c r="GR399" s="67"/>
      <c r="GS399" s="67"/>
      <c r="GT399" s="67"/>
      <c r="GU399" s="67"/>
      <c r="GV399" s="67"/>
      <c r="GW399" s="67"/>
      <c r="GX399" s="67"/>
      <c r="GY399" s="67"/>
      <c r="GZ399" s="67"/>
      <c r="HA399" s="67"/>
      <c r="HB399" s="67"/>
      <c r="HC399" s="67"/>
      <c r="HD399" s="67"/>
      <c r="HE399" s="67"/>
      <c r="HF399" s="67"/>
      <c r="HG399" s="67"/>
      <c r="HH399" s="67"/>
      <c r="HI399" s="67"/>
      <c r="HJ399" s="67"/>
      <c r="HK399" s="67"/>
      <c r="HL399" s="67"/>
      <c r="HM399" s="67"/>
      <c r="HN399" s="67"/>
    </row>
    <row r="400" spans="1:222" s="54" customFormat="1" ht="28.5" customHeight="1" x14ac:dyDescent="0.2">
      <c r="A400" s="46">
        <f t="shared" si="6"/>
        <v>396</v>
      </c>
      <c r="B400" s="44" t="s">
        <v>724</v>
      </c>
      <c r="C400" s="38" t="s">
        <v>19</v>
      </c>
      <c r="D400" s="38" t="s">
        <v>51</v>
      </c>
      <c r="E400" s="48">
        <v>2014.03</v>
      </c>
      <c r="F400" s="61" t="s">
        <v>627</v>
      </c>
      <c r="G400" s="62">
        <v>789</v>
      </c>
      <c r="H400" s="41">
        <v>1392</v>
      </c>
      <c r="I400" s="45" t="s">
        <v>157</v>
      </c>
      <c r="J400" s="42" t="s">
        <v>25</v>
      </c>
      <c r="K400" s="63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  <c r="CA400" s="67"/>
      <c r="CB400" s="67"/>
      <c r="CC400" s="67"/>
      <c r="CD400" s="67"/>
      <c r="CE400" s="67"/>
      <c r="CF400" s="67"/>
      <c r="CG400" s="67"/>
      <c r="CH400" s="67"/>
      <c r="CI400" s="67"/>
      <c r="CJ400" s="67"/>
      <c r="CK400" s="67"/>
      <c r="CL400" s="67"/>
      <c r="CM400" s="67"/>
      <c r="CN400" s="67"/>
      <c r="CO400" s="67"/>
      <c r="CP400" s="67"/>
      <c r="CQ400" s="67"/>
      <c r="CR400" s="67"/>
      <c r="CS400" s="67"/>
      <c r="CT400" s="67"/>
      <c r="CU400" s="67"/>
      <c r="CV400" s="67"/>
      <c r="CW400" s="67"/>
      <c r="CX400" s="67"/>
      <c r="CY400" s="67"/>
      <c r="CZ400" s="67"/>
      <c r="DA400" s="67"/>
      <c r="DB400" s="67"/>
      <c r="DC400" s="67"/>
      <c r="DD400" s="67"/>
      <c r="DE400" s="67"/>
      <c r="DF400" s="67"/>
      <c r="DG400" s="67"/>
      <c r="DH400" s="67"/>
      <c r="DI400" s="67"/>
      <c r="DJ400" s="67"/>
      <c r="DK400" s="67"/>
      <c r="DL400" s="67"/>
      <c r="DM400" s="67"/>
      <c r="DN400" s="67"/>
      <c r="DO400" s="67"/>
      <c r="DP400" s="67"/>
      <c r="DQ400" s="67"/>
      <c r="DR400" s="67"/>
      <c r="DS400" s="67"/>
      <c r="DT400" s="67"/>
      <c r="DU400" s="67"/>
      <c r="DV400" s="67"/>
      <c r="DW400" s="67"/>
      <c r="DX400" s="67"/>
      <c r="DY400" s="67"/>
      <c r="DZ400" s="67"/>
      <c r="EA400" s="67"/>
      <c r="EB400" s="67"/>
      <c r="EC400" s="67"/>
      <c r="ED400" s="67"/>
      <c r="EE400" s="67"/>
      <c r="EF400" s="67"/>
      <c r="EG400" s="67"/>
      <c r="EH400" s="67"/>
      <c r="EI400" s="67"/>
      <c r="EJ400" s="67"/>
      <c r="EK400" s="67"/>
      <c r="EL400" s="67"/>
      <c r="EM400" s="67"/>
      <c r="EN400" s="67"/>
      <c r="EO400" s="67"/>
      <c r="EP400" s="67"/>
      <c r="EQ400" s="67"/>
      <c r="ER400" s="67"/>
      <c r="ES400" s="67"/>
      <c r="ET400" s="67"/>
      <c r="EU400" s="67"/>
      <c r="EV400" s="67"/>
      <c r="EW400" s="67"/>
      <c r="EX400" s="67"/>
      <c r="EY400" s="67"/>
      <c r="EZ400" s="67"/>
      <c r="FA400" s="67"/>
      <c r="FB400" s="67"/>
      <c r="FC400" s="67"/>
      <c r="FD400" s="67"/>
      <c r="FE400" s="67"/>
      <c r="FF400" s="67"/>
      <c r="FG400" s="67"/>
      <c r="FH400" s="67"/>
      <c r="FI400" s="67"/>
      <c r="FJ400" s="67"/>
      <c r="FK400" s="67"/>
      <c r="FL400" s="67"/>
      <c r="FM400" s="67"/>
      <c r="FN400" s="67"/>
      <c r="FO400" s="67"/>
      <c r="FP400" s="67"/>
      <c r="FQ400" s="67"/>
      <c r="FR400" s="67"/>
      <c r="FS400" s="67"/>
      <c r="FT400" s="67"/>
      <c r="FU400" s="67"/>
      <c r="FV400" s="67"/>
      <c r="FW400" s="67"/>
      <c r="FX400" s="67"/>
      <c r="FY400" s="67"/>
      <c r="FZ400" s="67"/>
      <c r="GA400" s="67"/>
      <c r="GB400" s="67"/>
      <c r="GC400" s="67"/>
      <c r="GD400" s="67"/>
      <c r="GE400" s="67"/>
      <c r="GF400" s="67"/>
      <c r="GG400" s="67"/>
      <c r="GH400" s="67"/>
      <c r="GI400" s="67"/>
      <c r="GJ400" s="67"/>
      <c r="GK400" s="67"/>
      <c r="GL400" s="67"/>
      <c r="GM400" s="67"/>
      <c r="GN400" s="67"/>
      <c r="GO400" s="67"/>
      <c r="GP400" s="67"/>
      <c r="GQ400" s="67"/>
      <c r="GR400" s="67"/>
      <c r="GS400" s="67"/>
      <c r="GT400" s="67"/>
      <c r="GU400" s="67"/>
      <c r="GV400" s="67"/>
      <c r="GW400" s="67"/>
      <c r="GX400" s="67"/>
      <c r="GY400" s="67"/>
      <c r="GZ400" s="67"/>
      <c r="HA400" s="67"/>
      <c r="HB400" s="67"/>
      <c r="HC400" s="67"/>
      <c r="HD400" s="67"/>
      <c r="HE400" s="67"/>
      <c r="HF400" s="67"/>
      <c r="HG400" s="67"/>
      <c r="HH400" s="67"/>
      <c r="HI400" s="67"/>
      <c r="HJ400" s="67"/>
      <c r="HK400" s="67"/>
      <c r="HL400" s="67"/>
      <c r="HM400" s="67"/>
      <c r="HN400" s="67"/>
    </row>
    <row r="401" spans="1:237" s="54" customFormat="1" ht="28.5" customHeight="1" x14ac:dyDescent="0.2">
      <c r="A401" s="46">
        <f t="shared" si="6"/>
        <v>397</v>
      </c>
      <c r="B401" s="44" t="s">
        <v>725</v>
      </c>
      <c r="C401" s="38" t="s">
        <v>19</v>
      </c>
      <c r="D401" s="44" t="s">
        <v>155</v>
      </c>
      <c r="E401" s="48">
        <v>2014.03</v>
      </c>
      <c r="F401" s="61" t="s">
        <v>726</v>
      </c>
      <c r="G401" s="62">
        <v>6305</v>
      </c>
      <c r="H401" s="41">
        <v>12550</v>
      </c>
      <c r="I401" s="45" t="s">
        <v>562</v>
      </c>
      <c r="J401" s="42" t="s">
        <v>25</v>
      </c>
      <c r="K401" s="63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  <c r="CA401" s="67"/>
      <c r="CB401" s="67"/>
      <c r="CC401" s="67"/>
      <c r="CD401" s="67"/>
      <c r="CE401" s="67"/>
      <c r="CF401" s="67"/>
      <c r="CG401" s="67"/>
      <c r="CH401" s="67"/>
      <c r="CI401" s="67"/>
      <c r="CJ401" s="67"/>
      <c r="CK401" s="67"/>
      <c r="CL401" s="67"/>
      <c r="CM401" s="67"/>
      <c r="CN401" s="67"/>
      <c r="CO401" s="67"/>
      <c r="CP401" s="67"/>
      <c r="CQ401" s="67"/>
      <c r="CR401" s="67"/>
      <c r="CS401" s="67"/>
      <c r="CT401" s="67"/>
      <c r="CU401" s="67"/>
      <c r="CV401" s="67"/>
      <c r="CW401" s="67"/>
      <c r="CX401" s="67"/>
      <c r="CY401" s="67"/>
      <c r="CZ401" s="67"/>
      <c r="DA401" s="67"/>
      <c r="DB401" s="67"/>
      <c r="DC401" s="67"/>
      <c r="DD401" s="67"/>
      <c r="DE401" s="67"/>
      <c r="DF401" s="67"/>
      <c r="DG401" s="67"/>
      <c r="DH401" s="67"/>
      <c r="DI401" s="67"/>
      <c r="DJ401" s="67"/>
      <c r="DK401" s="67"/>
      <c r="DL401" s="67"/>
      <c r="DM401" s="67"/>
      <c r="DN401" s="67"/>
      <c r="DO401" s="67"/>
      <c r="DP401" s="67"/>
      <c r="DQ401" s="67"/>
      <c r="DR401" s="67"/>
      <c r="DS401" s="67"/>
      <c r="DT401" s="67"/>
      <c r="DU401" s="67"/>
      <c r="DV401" s="67"/>
      <c r="DW401" s="67"/>
      <c r="DX401" s="67"/>
      <c r="DY401" s="67"/>
      <c r="DZ401" s="67"/>
      <c r="EA401" s="67"/>
      <c r="EB401" s="67"/>
      <c r="EC401" s="67"/>
      <c r="ED401" s="67"/>
      <c r="EE401" s="67"/>
      <c r="EF401" s="67"/>
      <c r="EG401" s="67"/>
      <c r="EH401" s="67"/>
      <c r="EI401" s="67"/>
      <c r="EJ401" s="67"/>
      <c r="EK401" s="67"/>
      <c r="EL401" s="67"/>
      <c r="EM401" s="67"/>
      <c r="EN401" s="67"/>
      <c r="EO401" s="67"/>
      <c r="EP401" s="67"/>
      <c r="EQ401" s="67"/>
      <c r="ER401" s="67"/>
      <c r="ES401" s="67"/>
      <c r="ET401" s="67"/>
      <c r="EU401" s="67"/>
      <c r="EV401" s="67"/>
      <c r="EW401" s="67"/>
      <c r="EX401" s="67"/>
      <c r="EY401" s="67"/>
      <c r="EZ401" s="67"/>
      <c r="FA401" s="67"/>
      <c r="FB401" s="67"/>
      <c r="FC401" s="67"/>
      <c r="FD401" s="67"/>
      <c r="FE401" s="67"/>
      <c r="FF401" s="67"/>
      <c r="FG401" s="67"/>
      <c r="FH401" s="67"/>
      <c r="FI401" s="67"/>
      <c r="FJ401" s="67"/>
      <c r="FK401" s="67"/>
      <c r="FL401" s="67"/>
      <c r="FM401" s="67"/>
      <c r="FN401" s="67"/>
      <c r="FO401" s="67"/>
      <c r="FP401" s="67"/>
      <c r="FQ401" s="67"/>
      <c r="FR401" s="67"/>
      <c r="FS401" s="67"/>
      <c r="FT401" s="67"/>
      <c r="FU401" s="67"/>
      <c r="FV401" s="67"/>
      <c r="FW401" s="67"/>
      <c r="FX401" s="67"/>
      <c r="FY401" s="67"/>
      <c r="FZ401" s="67"/>
      <c r="GA401" s="67"/>
      <c r="GB401" s="67"/>
      <c r="GC401" s="67"/>
      <c r="GD401" s="67"/>
      <c r="GE401" s="67"/>
      <c r="GF401" s="67"/>
      <c r="GG401" s="67"/>
      <c r="GH401" s="67"/>
      <c r="GI401" s="67"/>
      <c r="GJ401" s="67"/>
      <c r="GK401" s="67"/>
      <c r="GL401" s="67"/>
      <c r="GM401" s="67"/>
      <c r="GN401" s="67"/>
      <c r="GO401" s="67"/>
      <c r="GP401" s="67"/>
      <c r="GQ401" s="67"/>
      <c r="GR401" s="67"/>
      <c r="GS401" s="67"/>
      <c r="GT401" s="67"/>
      <c r="GU401" s="67"/>
      <c r="GV401" s="67"/>
      <c r="GW401" s="67"/>
      <c r="GX401" s="67"/>
      <c r="GY401" s="67"/>
      <c r="GZ401" s="67"/>
      <c r="HA401" s="67"/>
      <c r="HB401" s="67"/>
      <c r="HC401" s="67"/>
      <c r="HD401" s="67"/>
      <c r="HE401" s="67"/>
      <c r="HF401" s="67"/>
      <c r="HG401" s="67"/>
      <c r="HH401" s="67"/>
      <c r="HI401" s="67"/>
      <c r="HJ401" s="67"/>
      <c r="HK401" s="67"/>
      <c r="HL401" s="67"/>
      <c r="HM401" s="67"/>
      <c r="HN401" s="67"/>
    </row>
    <row r="402" spans="1:237" s="54" customFormat="1" ht="28.5" customHeight="1" x14ac:dyDescent="0.2">
      <c r="A402" s="46">
        <f t="shared" si="6"/>
        <v>398</v>
      </c>
      <c r="B402" s="44" t="s">
        <v>727</v>
      </c>
      <c r="C402" s="38" t="s">
        <v>19</v>
      </c>
      <c r="D402" s="44" t="s">
        <v>298</v>
      </c>
      <c r="E402" s="48">
        <v>2014.03</v>
      </c>
      <c r="F402" s="61" t="s">
        <v>728</v>
      </c>
      <c r="G402" s="62">
        <v>743</v>
      </c>
      <c r="H402" s="41">
        <v>1550</v>
      </c>
      <c r="I402" s="45" t="s">
        <v>157</v>
      </c>
      <c r="J402" s="42" t="s">
        <v>25</v>
      </c>
      <c r="K402" s="63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  <c r="CA402" s="67"/>
      <c r="CB402" s="67"/>
      <c r="CC402" s="67"/>
      <c r="CD402" s="67"/>
      <c r="CE402" s="67"/>
      <c r="CF402" s="67"/>
      <c r="CG402" s="67"/>
      <c r="CH402" s="67"/>
      <c r="CI402" s="67"/>
      <c r="CJ402" s="67"/>
      <c r="CK402" s="67"/>
      <c r="CL402" s="67"/>
      <c r="CM402" s="67"/>
      <c r="CN402" s="67"/>
      <c r="CO402" s="67"/>
      <c r="CP402" s="67"/>
      <c r="CQ402" s="67"/>
      <c r="CR402" s="67"/>
      <c r="CS402" s="67"/>
      <c r="CT402" s="67"/>
      <c r="CU402" s="67"/>
      <c r="CV402" s="67"/>
      <c r="CW402" s="67"/>
      <c r="CX402" s="67"/>
      <c r="CY402" s="67"/>
      <c r="CZ402" s="67"/>
      <c r="DA402" s="67"/>
      <c r="DB402" s="67"/>
      <c r="DC402" s="67"/>
      <c r="DD402" s="67"/>
      <c r="DE402" s="67"/>
      <c r="DF402" s="67"/>
      <c r="DG402" s="67"/>
      <c r="DH402" s="67"/>
      <c r="DI402" s="67"/>
      <c r="DJ402" s="67"/>
      <c r="DK402" s="67"/>
      <c r="DL402" s="67"/>
      <c r="DM402" s="67"/>
      <c r="DN402" s="67"/>
      <c r="DO402" s="67"/>
      <c r="DP402" s="67"/>
      <c r="DQ402" s="67"/>
      <c r="DR402" s="67"/>
      <c r="DS402" s="67"/>
      <c r="DT402" s="67"/>
      <c r="DU402" s="67"/>
      <c r="DV402" s="67"/>
      <c r="DW402" s="67"/>
      <c r="DX402" s="67"/>
      <c r="DY402" s="67"/>
      <c r="DZ402" s="67"/>
      <c r="EA402" s="67"/>
      <c r="EB402" s="67"/>
      <c r="EC402" s="67"/>
      <c r="ED402" s="67"/>
      <c r="EE402" s="67"/>
      <c r="EF402" s="67"/>
      <c r="EG402" s="67"/>
      <c r="EH402" s="67"/>
      <c r="EI402" s="67"/>
      <c r="EJ402" s="67"/>
      <c r="EK402" s="67"/>
      <c r="EL402" s="67"/>
      <c r="EM402" s="67"/>
      <c r="EN402" s="67"/>
      <c r="EO402" s="67"/>
      <c r="EP402" s="67"/>
      <c r="EQ402" s="67"/>
      <c r="ER402" s="67"/>
      <c r="ES402" s="67"/>
      <c r="ET402" s="67"/>
      <c r="EU402" s="67"/>
      <c r="EV402" s="67"/>
      <c r="EW402" s="67"/>
      <c r="EX402" s="67"/>
      <c r="EY402" s="67"/>
      <c r="EZ402" s="67"/>
      <c r="FA402" s="67"/>
      <c r="FB402" s="67"/>
      <c r="FC402" s="67"/>
      <c r="FD402" s="67"/>
      <c r="FE402" s="67"/>
      <c r="FF402" s="67"/>
      <c r="FG402" s="67"/>
      <c r="FH402" s="67"/>
      <c r="FI402" s="67"/>
      <c r="FJ402" s="67"/>
      <c r="FK402" s="67"/>
      <c r="FL402" s="67"/>
      <c r="FM402" s="67"/>
      <c r="FN402" s="67"/>
      <c r="FO402" s="67"/>
      <c r="FP402" s="67"/>
      <c r="FQ402" s="67"/>
      <c r="FR402" s="67"/>
      <c r="FS402" s="67"/>
      <c r="FT402" s="67"/>
      <c r="FU402" s="67"/>
      <c r="FV402" s="67"/>
      <c r="FW402" s="67"/>
      <c r="FX402" s="67"/>
      <c r="FY402" s="67"/>
      <c r="FZ402" s="67"/>
      <c r="GA402" s="67"/>
      <c r="GB402" s="67"/>
      <c r="GC402" s="67"/>
      <c r="GD402" s="67"/>
      <c r="GE402" s="67"/>
      <c r="GF402" s="67"/>
      <c r="GG402" s="67"/>
      <c r="GH402" s="67"/>
      <c r="GI402" s="67"/>
      <c r="GJ402" s="67"/>
      <c r="GK402" s="67"/>
      <c r="GL402" s="67"/>
      <c r="GM402" s="67"/>
      <c r="GN402" s="67"/>
      <c r="GO402" s="67"/>
      <c r="GP402" s="67"/>
      <c r="GQ402" s="67"/>
      <c r="GR402" s="67"/>
      <c r="GS402" s="67"/>
      <c r="GT402" s="67"/>
      <c r="GU402" s="67"/>
      <c r="GV402" s="67"/>
      <c r="GW402" s="67"/>
      <c r="GX402" s="67"/>
      <c r="GY402" s="67"/>
      <c r="GZ402" s="67"/>
      <c r="HA402" s="67"/>
      <c r="HB402" s="67"/>
      <c r="HC402" s="67"/>
      <c r="HD402" s="67"/>
      <c r="HE402" s="67"/>
      <c r="HF402" s="67"/>
      <c r="HG402" s="67"/>
      <c r="HH402" s="67"/>
      <c r="HI402" s="67"/>
      <c r="HJ402" s="67"/>
      <c r="HK402" s="67"/>
      <c r="HL402" s="67"/>
      <c r="HM402" s="67"/>
      <c r="HN402" s="67"/>
    </row>
    <row r="403" spans="1:237" s="54" customFormat="1" ht="28.5" customHeight="1" x14ac:dyDescent="0.2">
      <c r="A403" s="46">
        <f t="shared" si="6"/>
        <v>399</v>
      </c>
      <c r="B403" s="44" t="s">
        <v>729</v>
      </c>
      <c r="C403" s="44" t="s">
        <v>284</v>
      </c>
      <c r="D403" s="44"/>
      <c r="E403" s="48">
        <v>2014.04</v>
      </c>
      <c r="F403" s="61" t="s">
        <v>730</v>
      </c>
      <c r="G403" s="62">
        <v>1893</v>
      </c>
      <c r="H403" s="41">
        <v>2257</v>
      </c>
      <c r="I403" s="45" t="s">
        <v>22</v>
      </c>
      <c r="J403" s="42" t="s">
        <v>25</v>
      </c>
      <c r="K403" s="63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  <c r="CA403" s="67"/>
      <c r="CB403" s="67"/>
      <c r="CC403" s="67"/>
      <c r="CD403" s="67"/>
      <c r="CE403" s="67"/>
      <c r="CF403" s="67"/>
      <c r="CG403" s="67"/>
      <c r="CH403" s="67"/>
      <c r="CI403" s="67"/>
      <c r="CJ403" s="67"/>
      <c r="CK403" s="67"/>
      <c r="CL403" s="67"/>
      <c r="CM403" s="67"/>
      <c r="CN403" s="67"/>
      <c r="CO403" s="67"/>
      <c r="CP403" s="67"/>
      <c r="CQ403" s="67"/>
      <c r="CR403" s="67"/>
      <c r="CS403" s="67"/>
      <c r="CT403" s="67"/>
      <c r="CU403" s="67"/>
      <c r="CV403" s="67"/>
      <c r="CW403" s="67"/>
      <c r="CX403" s="67"/>
      <c r="CY403" s="67"/>
      <c r="CZ403" s="67"/>
      <c r="DA403" s="67"/>
      <c r="DB403" s="67"/>
      <c r="DC403" s="67"/>
      <c r="DD403" s="67"/>
      <c r="DE403" s="67"/>
      <c r="DF403" s="67"/>
      <c r="DG403" s="67"/>
      <c r="DH403" s="67"/>
      <c r="DI403" s="67"/>
      <c r="DJ403" s="67"/>
      <c r="DK403" s="67"/>
      <c r="DL403" s="67"/>
      <c r="DM403" s="67"/>
      <c r="DN403" s="67"/>
      <c r="DO403" s="67"/>
      <c r="DP403" s="67"/>
      <c r="DQ403" s="67"/>
      <c r="DR403" s="67"/>
      <c r="DS403" s="67"/>
      <c r="DT403" s="67"/>
      <c r="DU403" s="67"/>
      <c r="DV403" s="67"/>
      <c r="DW403" s="67"/>
      <c r="DX403" s="67"/>
      <c r="DY403" s="67"/>
      <c r="DZ403" s="67"/>
      <c r="EA403" s="67"/>
      <c r="EB403" s="67"/>
      <c r="EC403" s="67"/>
      <c r="ED403" s="67"/>
      <c r="EE403" s="67"/>
      <c r="EF403" s="67"/>
      <c r="EG403" s="67"/>
      <c r="EH403" s="67"/>
      <c r="EI403" s="67"/>
      <c r="EJ403" s="67"/>
      <c r="EK403" s="67"/>
      <c r="EL403" s="67"/>
      <c r="EM403" s="67"/>
      <c r="EN403" s="67"/>
      <c r="EO403" s="67"/>
      <c r="EP403" s="67"/>
      <c r="EQ403" s="67"/>
      <c r="ER403" s="67"/>
      <c r="ES403" s="67"/>
      <c r="ET403" s="67"/>
      <c r="EU403" s="67"/>
      <c r="EV403" s="67"/>
      <c r="EW403" s="67"/>
      <c r="EX403" s="67"/>
      <c r="EY403" s="67"/>
      <c r="EZ403" s="67"/>
      <c r="FA403" s="67"/>
      <c r="FB403" s="67"/>
      <c r="FC403" s="67"/>
      <c r="FD403" s="67"/>
      <c r="FE403" s="67"/>
      <c r="FF403" s="67"/>
      <c r="FG403" s="67"/>
      <c r="FH403" s="67"/>
      <c r="FI403" s="67"/>
      <c r="FJ403" s="67"/>
      <c r="FK403" s="67"/>
      <c r="FL403" s="67"/>
      <c r="FM403" s="67"/>
      <c r="FN403" s="67"/>
      <c r="FO403" s="67"/>
      <c r="FP403" s="67"/>
      <c r="FQ403" s="67"/>
      <c r="FR403" s="67"/>
      <c r="FS403" s="67"/>
      <c r="FT403" s="67"/>
      <c r="FU403" s="67"/>
      <c r="FV403" s="67"/>
      <c r="FW403" s="67"/>
      <c r="FX403" s="67"/>
      <c r="FY403" s="67"/>
      <c r="FZ403" s="67"/>
      <c r="GA403" s="67"/>
      <c r="GB403" s="67"/>
      <c r="GC403" s="67"/>
      <c r="GD403" s="67"/>
      <c r="GE403" s="67"/>
      <c r="GF403" s="67"/>
      <c r="GG403" s="67"/>
      <c r="GH403" s="67"/>
      <c r="GI403" s="67"/>
      <c r="GJ403" s="67"/>
      <c r="GK403" s="67"/>
      <c r="GL403" s="67"/>
      <c r="GM403" s="67"/>
      <c r="GN403" s="67"/>
      <c r="GO403" s="67"/>
      <c r="GP403" s="67"/>
      <c r="GQ403" s="67"/>
      <c r="GR403" s="67"/>
      <c r="GS403" s="67"/>
      <c r="GT403" s="67"/>
      <c r="GU403" s="67"/>
      <c r="GV403" s="67"/>
      <c r="GW403" s="67"/>
      <c r="GX403" s="67"/>
      <c r="GY403" s="67"/>
      <c r="GZ403" s="67"/>
      <c r="HA403" s="67"/>
      <c r="HB403" s="67"/>
      <c r="HC403" s="67"/>
      <c r="HD403" s="67"/>
      <c r="HE403" s="67"/>
      <c r="HF403" s="67"/>
      <c r="HG403" s="67"/>
      <c r="HH403" s="67"/>
      <c r="HI403" s="67"/>
      <c r="HJ403" s="67"/>
      <c r="HK403" s="67"/>
      <c r="HL403" s="67"/>
      <c r="HM403" s="67"/>
      <c r="HN403" s="67"/>
    </row>
    <row r="404" spans="1:237" s="54" customFormat="1" ht="28.5" customHeight="1" x14ac:dyDescent="0.2">
      <c r="A404" s="46">
        <f t="shared" si="6"/>
        <v>400</v>
      </c>
      <c r="B404" s="44" t="s">
        <v>731</v>
      </c>
      <c r="C404" s="38" t="s">
        <v>110</v>
      </c>
      <c r="D404" s="44" t="s">
        <v>402</v>
      </c>
      <c r="E404" s="48">
        <v>2014.04</v>
      </c>
      <c r="F404" s="61" t="s">
        <v>732</v>
      </c>
      <c r="G404" s="49">
        <v>44</v>
      </c>
      <c r="H404" s="49">
        <v>56</v>
      </c>
      <c r="I404" s="51" t="s">
        <v>337</v>
      </c>
      <c r="J404" s="53" t="s">
        <v>25</v>
      </c>
      <c r="K404" s="63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  <c r="CA404" s="67"/>
      <c r="CB404" s="67"/>
      <c r="CC404" s="67"/>
      <c r="CD404" s="67"/>
      <c r="CE404" s="67"/>
      <c r="CF404" s="67"/>
      <c r="CG404" s="67"/>
      <c r="CH404" s="67"/>
      <c r="CI404" s="67"/>
      <c r="CJ404" s="67"/>
      <c r="CK404" s="67"/>
      <c r="CL404" s="67"/>
      <c r="CM404" s="67"/>
      <c r="CN404" s="67"/>
      <c r="CO404" s="67"/>
      <c r="CP404" s="67"/>
      <c r="CQ404" s="67"/>
      <c r="CR404" s="67"/>
      <c r="CS404" s="67"/>
      <c r="CT404" s="67"/>
      <c r="CU404" s="67"/>
      <c r="CV404" s="67"/>
      <c r="CW404" s="67"/>
      <c r="CX404" s="67"/>
      <c r="CY404" s="67"/>
      <c r="CZ404" s="67"/>
      <c r="DA404" s="67"/>
      <c r="DB404" s="67"/>
      <c r="DC404" s="67"/>
      <c r="DD404" s="67"/>
      <c r="DE404" s="67"/>
      <c r="DF404" s="67"/>
      <c r="DG404" s="67"/>
      <c r="DH404" s="67"/>
      <c r="DI404" s="67"/>
      <c r="DJ404" s="67"/>
      <c r="DK404" s="67"/>
      <c r="DL404" s="67"/>
      <c r="DM404" s="67"/>
      <c r="DN404" s="67"/>
      <c r="DO404" s="67"/>
      <c r="DP404" s="67"/>
      <c r="DQ404" s="67"/>
      <c r="DR404" s="67"/>
      <c r="DS404" s="67"/>
      <c r="DT404" s="67"/>
      <c r="DU404" s="67"/>
      <c r="DV404" s="67"/>
      <c r="DW404" s="67"/>
      <c r="DX404" s="67"/>
      <c r="DY404" s="67"/>
      <c r="DZ404" s="67"/>
      <c r="EA404" s="67"/>
      <c r="EB404" s="67"/>
      <c r="EC404" s="67"/>
      <c r="ED404" s="67"/>
      <c r="EE404" s="67"/>
      <c r="EF404" s="67"/>
      <c r="EG404" s="67"/>
      <c r="EH404" s="67"/>
      <c r="EI404" s="67"/>
      <c r="EJ404" s="67"/>
      <c r="EK404" s="67"/>
      <c r="EL404" s="67"/>
      <c r="EM404" s="67"/>
      <c r="EN404" s="67"/>
      <c r="EO404" s="67"/>
      <c r="EP404" s="67"/>
      <c r="EQ404" s="67"/>
      <c r="ER404" s="67"/>
      <c r="ES404" s="67"/>
      <c r="ET404" s="67"/>
      <c r="EU404" s="67"/>
      <c r="EV404" s="67"/>
      <c r="EW404" s="67"/>
      <c r="EX404" s="67"/>
      <c r="EY404" s="67"/>
      <c r="EZ404" s="67"/>
      <c r="FA404" s="67"/>
      <c r="FB404" s="67"/>
      <c r="FC404" s="67"/>
      <c r="FD404" s="67"/>
      <c r="FE404" s="67"/>
      <c r="FF404" s="67"/>
      <c r="FG404" s="67"/>
      <c r="FH404" s="67"/>
      <c r="FI404" s="67"/>
      <c r="FJ404" s="67"/>
      <c r="FK404" s="67"/>
      <c r="FL404" s="67"/>
      <c r="FM404" s="67"/>
      <c r="FN404" s="67"/>
      <c r="FO404" s="67"/>
      <c r="FP404" s="67"/>
      <c r="FQ404" s="67"/>
      <c r="FR404" s="67"/>
      <c r="FS404" s="67"/>
      <c r="FT404" s="67"/>
      <c r="FU404" s="67"/>
      <c r="FV404" s="67"/>
      <c r="FW404" s="67"/>
      <c r="FX404" s="67"/>
      <c r="FY404" s="67"/>
      <c r="FZ404" s="67"/>
      <c r="GA404" s="67"/>
      <c r="GB404" s="67"/>
      <c r="GC404" s="67"/>
      <c r="GD404" s="67"/>
      <c r="GE404" s="67"/>
      <c r="GF404" s="67"/>
      <c r="GG404" s="67"/>
      <c r="GH404" s="67"/>
      <c r="GI404" s="67"/>
      <c r="GJ404" s="67"/>
      <c r="GK404" s="67"/>
      <c r="GL404" s="67"/>
      <c r="GM404" s="67"/>
      <c r="GN404" s="67"/>
      <c r="GO404" s="67"/>
      <c r="GP404" s="67"/>
      <c r="GQ404" s="67"/>
      <c r="GR404" s="67"/>
      <c r="GS404" s="67"/>
      <c r="GT404" s="67"/>
      <c r="GU404" s="67"/>
      <c r="GV404" s="67"/>
      <c r="GW404" s="67"/>
      <c r="GX404" s="67"/>
      <c r="GY404" s="67"/>
      <c r="GZ404" s="67"/>
      <c r="HA404" s="67"/>
      <c r="HB404" s="67"/>
      <c r="HC404" s="67"/>
      <c r="HD404" s="67"/>
      <c r="HE404" s="67"/>
      <c r="HF404" s="67"/>
      <c r="HG404" s="67"/>
      <c r="HH404" s="67"/>
      <c r="HI404" s="67"/>
      <c r="HJ404" s="67"/>
      <c r="HK404" s="67"/>
      <c r="HL404" s="67"/>
      <c r="HM404" s="67"/>
      <c r="HN404" s="67"/>
    </row>
    <row r="405" spans="1:237" s="54" customFormat="1" ht="28.5" customHeight="1" x14ac:dyDescent="0.2">
      <c r="A405" s="46">
        <f t="shared" si="6"/>
        <v>401</v>
      </c>
      <c r="B405" s="44" t="s">
        <v>733</v>
      </c>
      <c r="C405" s="38" t="s">
        <v>19</v>
      </c>
      <c r="D405" s="44" t="s">
        <v>519</v>
      </c>
      <c r="E405" s="48">
        <v>2014.04</v>
      </c>
      <c r="F405" s="61" t="s">
        <v>617</v>
      </c>
      <c r="G405" s="62">
        <v>1161</v>
      </c>
      <c r="H405" s="41">
        <v>1425</v>
      </c>
      <c r="I405" s="45" t="s">
        <v>22</v>
      </c>
      <c r="J405" s="42" t="s">
        <v>25</v>
      </c>
      <c r="K405" s="63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  <c r="CA405" s="67"/>
      <c r="CB405" s="67"/>
      <c r="CC405" s="67"/>
      <c r="CD405" s="67"/>
      <c r="CE405" s="67"/>
      <c r="CF405" s="67"/>
      <c r="CG405" s="67"/>
      <c r="CH405" s="67"/>
      <c r="CI405" s="67"/>
      <c r="CJ405" s="67"/>
      <c r="CK405" s="67"/>
      <c r="CL405" s="67"/>
      <c r="CM405" s="67"/>
      <c r="CN405" s="67"/>
      <c r="CO405" s="67"/>
      <c r="CP405" s="67"/>
      <c r="CQ405" s="67"/>
      <c r="CR405" s="67"/>
      <c r="CS405" s="67"/>
      <c r="CT405" s="67"/>
      <c r="CU405" s="67"/>
      <c r="CV405" s="67"/>
      <c r="CW405" s="67"/>
      <c r="CX405" s="67"/>
      <c r="CY405" s="67"/>
      <c r="CZ405" s="67"/>
      <c r="DA405" s="67"/>
      <c r="DB405" s="67"/>
      <c r="DC405" s="67"/>
      <c r="DD405" s="67"/>
      <c r="DE405" s="67"/>
      <c r="DF405" s="67"/>
      <c r="DG405" s="67"/>
      <c r="DH405" s="67"/>
      <c r="DI405" s="67"/>
      <c r="DJ405" s="67"/>
      <c r="DK405" s="67"/>
      <c r="DL405" s="67"/>
      <c r="DM405" s="67"/>
      <c r="DN405" s="67"/>
      <c r="DO405" s="67"/>
      <c r="DP405" s="67"/>
      <c r="DQ405" s="67"/>
      <c r="DR405" s="67"/>
      <c r="DS405" s="67"/>
      <c r="DT405" s="67"/>
      <c r="DU405" s="67"/>
      <c r="DV405" s="67"/>
      <c r="DW405" s="67"/>
      <c r="DX405" s="67"/>
      <c r="DY405" s="67"/>
      <c r="DZ405" s="67"/>
      <c r="EA405" s="67"/>
      <c r="EB405" s="67"/>
      <c r="EC405" s="67"/>
      <c r="ED405" s="67"/>
      <c r="EE405" s="67"/>
      <c r="EF405" s="67"/>
      <c r="EG405" s="67"/>
      <c r="EH405" s="67"/>
      <c r="EI405" s="67"/>
      <c r="EJ405" s="67"/>
      <c r="EK405" s="67"/>
      <c r="EL405" s="67"/>
      <c r="EM405" s="67"/>
      <c r="EN405" s="67"/>
      <c r="EO405" s="67"/>
      <c r="EP405" s="67"/>
      <c r="EQ405" s="67"/>
      <c r="ER405" s="67"/>
      <c r="ES405" s="67"/>
      <c r="ET405" s="67"/>
      <c r="EU405" s="67"/>
      <c r="EV405" s="67"/>
      <c r="EW405" s="67"/>
      <c r="EX405" s="67"/>
      <c r="EY405" s="67"/>
      <c r="EZ405" s="67"/>
      <c r="FA405" s="67"/>
      <c r="FB405" s="67"/>
      <c r="FC405" s="67"/>
      <c r="FD405" s="67"/>
      <c r="FE405" s="67"/>
      <c r="FF405" s="67"/>
      <c r="FG405" s="67"/>
      <c r="FH405" s="67"/>
      <c r="FI405" s="67"/>
      <c r="FJ405" s="67"/>
      <c r="FK405" s="67"/>
      <c r="FL405" s="67"/>
      <c r="FM405" s="67"/>
      <c r="FN405" s="67"/>
      <c r="FO405" s="67"/>
      <c r="FP405" s="67"/>
      <c r="FQ405" s="67"/>
      <c r="FR405" s="67"/>
      <c r="FS405" s="67"/>
      <c r="FT405" s="67"/>
      <c r="FU405" s="67"/>
      <c r="FV405" s="67"/>
      <c r="FW405" s="67"/>
      <c r="FX405" s="67"/>
      <c r="FY405" s="67"/>
      <c r="FZ405" s="67"/>
      <c r="GA405" s="67"/>
      <c r="GB405" s="67"/>
      <c r="GC405" s="67"/>
      <c r="GD405" s="67"/>
      <c r="GE405" s="67"/>
      <c r="GF405" s="67"/>
      <c r="GG405" s="67"/>
      <c r="GH405" s="67"/>
      <c r="GI405" s="67"/>
      <c r="GJ405" s="67"/>
      <c r="GK405" s="67"/>
      <c r="GL405" s="67"/>
      <c r="GM405" s="67"/>
      <c r="GN405" s="67"/>
      <c r="GO405" s="67"/>
      <c r="GP405" s="67"/>
      <c r="GQ405" s="67"/>
      <c r="GR405" s="67"/>
      <c r="GS405" s="67"/>
      <c r="GT405" s="67"/>
      <c r="GU405" s="67"/>
      <c r="GV405" s="67"/>
      <c r="GW405" s="67"/>
      <c r="GX405" s="67"/>
      <c r="GY405" s="67"/>
      <c r="GZ405" s="67"/>
      <c r="HA405" s="67"/>
      <c r="HB405" s="67"/>
      <c r="HC405" s="67"/>
      <c r="HD405" s="67"/>
      <c r="HE405" s="67"/>
      <c r="HF405" s="67"/>
      <c r="HG405" s="67"/>
      <c r="HH405" s="67"/>
      <c r="HI405" s="67"/>
      <c r="HJ405" s="67"/>
      <c r="HK405" s="67"/>
      <c r="HL405" s="67"/>
      <c r="HM405" s="67"/>
      <c r="HN405" s="67"/>
    </row>
    <row r="406" spans="1:237" s="54" customFormat="1" ht="28.5" customHeight="1" x14ac:dyDescent="0.2">
      <c r="A406" s="46">
        <f t="shared" si="6"/>
        <v>402</v>
      </c>
      <c r="B406" s="44" t="s">
        <v>734</v>
      </c>
      <c r="C406" s="38" t="s">
        <v>139</v>
      </c>
      <c r="D406" s="44"/>
      <c r="E406" s="48">
        <v>2014.04</v>
      </c>
      <c r="F406" s="61" t="s">
        <v>735</v>
      </c>
      <c r="G406" s="62">
        <v>94</v>
      </c>
      <c r="H406" s="41">
        <v>214</v>
      </c>
      <c r="I406" s="45" t="s">
        <v>40</v>
      </c>
      <c r="J406" s="42" t="s">
        <v>25</v>
      </c>
      <c r="K406" s="43" t="s">
        <v>596</v>
      </c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  <c r="BZ406" s="67"/>
      <c r="CA406" s="67"/>
      <c r="CB406" s="67"/>
      <c r="CC406" s="67"/>
      <c r="CD406" s="67"/>
      <c r="CE406" s="67"/>
      <c r="CF406" s="67"/>
      <c r="CG406" s="67"/>
      <c r="CH406" s="67"/>
      <c r="CI406" s="67"/>
      <c r="CJ406" s="67"/>
      <c r="CK406" s="67"/>
      <c r="CL406" s="67"/>
      <c r="CM406" s="67"/>
      <c r="CN406" s="67"/>
      <c r="CO406" s="67"/>
      <c r="CP406" s="67"/>
      <c r="CQ406" s="67"/>
      <c r="CR406" s="67"/>
      <c r="CS406" s="67"/>
      <c r="CT406" s="67"/>
      <c r="CU406" s="67"/>
      <c r="CV406" s="67"/>
      <c r="CW406" s="67"/>
      <c r="CX406" s="67"/>
      <c r="CY406" s="67"/>
      <c r="CZ406" s="67"/>
      <c r="DA406" s="67"/>
      <c r="DB406" s="67"/>
      <c r="DC406" s="67"/>
      <c r="DD406" s="67"/>
      <c r="DE406" s="67"/>
      <c r="DF406" s="67"/>
      <c r="DG406" s="67"/>
      <c r="DH406" s="67"/>
      <c r="DI406" s="67"/>
      <c r="DJ406" s="67"/>
      <c r="DK406" s="67"/>
      <c r="DL406" s="67"/>
      <c r="DM406" s="67"/>
      <c r="DN406" s="67"/>
      <c r="DO406" s="67"/>
      <c r="DP406" s="67"/>
      <c r="DQ406" s="67"/>
      <c r="DR406" s="67"/>
      <c r="DS406" s="67"/>
      <c r="DT406" s="67"/>
      <c r="DU406" s="67"/>
      <c r="DV406" s="67"/>
      <c r="DW406" s="67"/>
      <c r="DX406" s="67"/>
      <c r="DY406" s="67"/>
      <c r="DZ406" s="67"/>
      <c r="EA406" s="67"/>
      <c r="EB406" s="67"/>
      <c r="EC406" s="67"/>
      <c r="ED406" s="67"/>
      <c r="EE406" s="67"/>
      <c r="EF406" s="67"/>
      <c r="EG406" s="67"/>
      <c r="EH406" s="67"/>
      <c r="EI406" s="67"/>
      <c r="EJ406" s="67"/>
      <c r="EK406" s="67"/>
      <c r="EL406" s="67"/>
      <c r="EM406" s="67"/>
      <c r="EN406" s="67"/>
      <c r="EO406" s="67"/>
      <c r="EP406" s="67"/>
      <c r="EQ406" s="67"/>
      <c r="ER406" s="67"/>
      <c r="ES406" s="67"/>
      <c r="ET406" s="67"/>
      <c r="EU406" s="67"/>
      <c r="EV406" s="67"/>
      <c r="EW406" s="67"/>
      <c r="EX406" s="67"/>
      <c r="EY406" s="67"/>
      <c r="EZ406" s="67"/>
      <c r="FA406" s="67"/>
      <c r="FB406" s="67"/>
      <c r="FC406" s="67"/>
      <c r="FD406" s="67"/>
      <c r="FE406" s="67"/>
      <c r="FF406" s="67"/>
      <c r="FG406" s="67"/>
      <c r="FH406" s="67"/>
      <c r="FI406" s="67"/>
      <c r="FJ406" s="67"/>
      <c r="FK406" s="67"/>
      <c r="FL406" s="67"/>
      <c r="FM406" s="67"/>
      <c r="FN406" s="67"/>
      <c r="FO406" s="67"/>
      <c r="FP406" s="67"/>
      <c r="FQ406" s="67"/>
      <c r="FR406" s="67"/>
      <c r="FS406" s="67"/>
      <c r="FT406" s="67"/>
      <c r="FU406" s="67"/>
      <c r="FV406" s="67"/>
      <c r="FW406" s="67"/>
      <c r="FX406" s="67"/>
      <c r="FY406" s="67"/>
      <c r="FZ406" s="67"/>
      <c r="GA406" s="67"/>
      <c r="GB406" s="67"/>
      <c r="GC406" s="67"/>
      <c r="GD406" s="67"/>
      <c r="GE406" s="67"/>
      <c r="GF406" s="67"/>
      <c r="GG406" s="67"/>
      <c r="GH406" s="67"/>
      <c r="GI406" s="67"/>
      <c r="GJ406" s="67"/>
      <c r="GK406" s="67"/>
      <c r="GL406" s="67"/>
      <c r="GM406" s="67"/>
      <c r="GN406" s="67"/>
      <c r="GO406" s="67"/>
      <c r="GP406" s="67"/>
      <c r="GQ406" s="67"/>
      <c r="GR406" s="67"/>
      <c r="GS406" s="67"/>
      <c r="GT406" s="67"/>
      <c r="GU406" s="67"/>
      <c r="GV406" s="67"/>
      <c r="GW406" s="67"/>
      <c r="GX406" s="67"/>
      <c r="GY406" s="67"/>
      <c r="GZ406" s="67"/>
      <c r="HA406" s="67"/>
      <c r="HB406" s="67"/>
      <c r="HC406" s="67"/>
      <c r="HD406" s="67"/>
      <c r="HE406" s="67"/>
      <c r="HF406" s="67"/>
      <c r="HG406" s="67"/>
      <c r="HH406" s="67"/>
      <c r="HI406" s="67"/>
      <c r="HJ406" s="67"/>
      <c r="HK406" s="67"/>
      <c r="HL406" s="67"/>
      <c r="HM406" s="67"/>
      <c r="HN406" s="67"/>
    </row>
    <row r="407" spans="1:237" s="54" customFormat="1" ht="28.5" customHeight="1" x14ac:dyDescent="0.2">
      <c r="A407" s="46">
        <f t="shared" si="6"/>
        <v>403</v>
      </c>
      <c r="B407" s="44" t="s">
        <v>736</v>
      </c>
      <c r="C407" s="38" t="s">
        <v>139</v>
      </c>
      <c r="D407" s="44"/>
      <c r="E407" s="48">
        <v>2014.04</v>
      </c>
      <c r="F407" s="61" t="s">
        <v>737</v>
      </c>
      <c r="G407" s="49">
        <v>416</v>
      </c>
      <c r="H407" s="49">
        <v>623</v>
      </c>
      <c r="I407" s="51" t="s">
        <v>77</v>
      </c>
      <c r="J407" s="53" t="s">
        <v>41</v>
      </c>
      <c r="K407" s="52" t="s">
        <v>596</v>
      </c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  <c r="BZ407" s="67"/>
      <c r="CA407" s="67"/>
      <c r="CB407" s="67"/>
      <c r="CC407" s="67"/>
      <c r="CD407" s="67"/>
      <c r="CE407" s="67"/>
      <c r="CF407" s="67"/>
      <c r="CG407" s="67"/>
      <c r="CH407" s="67"/>
      <c r="CI407" s="67"/>
      <c r="CJ407" s="67"/>
      <c r="CK407" s="67"/>
      <c r="CL407" s="67"/>
      <c r="CM407" s="67"/>
      <c r="CN407" s="67"/>
      <c r="CO407" s="67"/>
      <c r="CP407" s="67"/>
      <c r="CQ407" s="67"/>
      <c r="CR407" s="67"/>
      <c r="CS407" s="67"/>
      <c r="CT407" s="67"/>
      <c r="CU407" s="67"/>
      <c r="CV407" s="67"/>
      <c r="CW407" s="67"/>
      <c r="CX407" s="67"/>
      <c r="CY407" s="67"/>
      <c r="CZ407" s="67"/>
      <c r="DA407" s="67"/>
      <c r="DB407" s="67"/>
      <c r="DC407" s="67"/>
      <c r="DD407" s="67"/>
      <c r="DE407" s="67"/>
      <c r="DF407" s="67"/>
      <c r="DG407" s="67"/>
      <c r="DH407" s="67"/>
      <c r="DI407" s="67"/>
      <c r="DJ407" s="67"/>
      <c r="DK407" s="67"/>
      <c r="DL407" s="67"/>
      <c r="DM407" s="67"/>
      <c r="DN407" s="67"/>
      <c r="DO407" s="67"/>
      <c r="DP407" s="67"/>
      <c r="DQ407" s="67"/>
      <c r="DR407" s="67"/>
      <c r="DS407" s="67"/>
      <c r="DT407" s="67"/>
      <c r="DU407" s="67"/>
      <c r="DV407" s="67"/>
      <c r="DW407" s="67"/>
      <c r="DX407" s="67"/>
      <c r="DY407" s="67"/>
      <c r="DZ407" s="67"/>
      <c r="EA407" s="67"/>
      <c r="EB407" s="67"/>
      <c r="EC407" s="67"/>
      <c r="ED407" s="67"/>
      <c r="EE407" s="67"/>
      <c r="EF407" s="67"/>
      <c r="EG407" s="67"/>
      <c r="EH407" s="67"/>
      <c r="EI407" s="67"/>
      <c r="EJ407" s="67"/>
      <c r="EK407" s="67"/>
      <c r="EL407" s="67"/>
      <c r="EM407" s="67"/>
      <c r="EN407" s="67"/>
      <c r="EO407" s="67"/>
      <c r="EP407" s="67"/>
      <c r="EQ407" s="67"/>
      <c r="ER407" s="67"/>
      <c r="ES407" s="67"/>
      <c r="ET407" s="67"/>
      <c r="EU407" s="67"/>
      <c r="EV407" s="67"/>
      <c r="EW407" s="67"/>
      <c r="EX407" s="67"/>
      <c r="EY407" s="67"/>
      <c r="EZ407" s="67"/>
      <c r="FA407" s="67"/>
      <c r="FB407" s="67"/>
      <c r="FC407" s="67"/>
      <c r="FD407" s="67"/>
      <c r="FE407" s="67"/>
      <c r="FF407" s="67"/>
      <c r="FG407" s="67"/>
      <c r="FH407" s="67"/>
      <c r="FI407" s="67"/>
      <c r="FJ407" s="67"/>
      <c r="FK407" s="67"/>
      <c r="FL407" s="67"/>
      <c r="FM407" s="67"/>
      <c r="FN407" s="67"/>
      <c r="FO407" s="67"/>
      <c r="FP407" s="67"/>
      <c r="FQ407" s="67"/>
      <c r="FR407" s="67"/>
      <c r="FS407" s="67"/>
      <c r="FT407" s="67"/>
      <c r="FU407" s="67"/>
      <c r="FV407" s="67"/>
      <c r="FW407" s="67"/>
      <c r="FX407" s="67"/>
      <c r="FY407" s="67"/>
      <c r="FZ407" s="67"/>
      <c r="GA407" s="67"/>
      <c r="GB407" s="67"/>
      <c r="GC407" s="67"/>
      <c r="GD407" s="67"/>
      <c r="GE407" s="67"/>
      <c r="GF407" s="67"/>
      <c r="GG407" s="67"/>
      <c r="GH407" s="67"/>
      <c r="GI407" s="67"/>
      <c r="GJ407" s="67"/>
      <c r="GK407" s="67"/>
      <c r="GL407" s="67"/>
      <c r="GM407" s="67"/>
      <c r="GN407" s="67"/>
      <c r="GO407" s="67"/>
      <c r="GP407" s="67"/>
      <c r="GQ407" s="67"/>
      <c r="GR407" s="67"/>
      <c r="GS407" s="67"/>
      <c r="GT407" s="67"/>
      <c r="GU407" s="67"/>
      <c r="GV407" s="67"/>
      <c r="GW407" s="67"/>
      <c r="GX407" s="67"/>
      <c r="GY407" s="67"/>
      <c r="GZ407" s="67"/>
      <c r="HA407" s="67"/>
      <c r="HB407" s="67"/>
      <c r="HC407" s="67"/>
      <c r="HD407" s="67"/>
      <c r="HE407" s="67"/>
      <c r="HF407" s="67"/>
      <c r="HG407" s="67"/>
      <c r="HH407" s="67"/>
      <c r="HI407" s="67"/>
      <c r="HJ407" s="67"/>
      <c r="HK407" s="67"/>
      <c r="HL407" s="67"/>
      <c r="HM407" s="67"/>
      <c r="HN407" s="67"/>
    </row>
    <row r="408" spans="1:237" s="54" customFormat="1" ht="28.5" customHeight="1" x14ac:dyDescent="0.2">
      <c r="A408" s="46">
        <f t="shared" si="6"/>
        <v>404</v>
      </c>
      <c r="B408" s="44" t="s">
        <v>738</v>
      </c>
      <c r="C408" s="44" t="s">
        <v>19</v>
      </c>
      <c r="D408" s="44" t="s">
        <v>20</v>
      </c>
      <c r="E408" s="48">
        <v>2014.04</v>
      </c>
      <c r="F408" s="61" t="s">
        <v>739</v>
      </c>
      <c r="G408" s="62">
        <v>2813</v>
      </c>
      <c r="H408" s="41">
        <v>4787</v>
      </c>
      <c r="I408" s="45" t="s">
        <v>22</v>
      </c>
      <c r="J408" s="42" t="s">
        <v>25</v>
      </c>
      <c r="K408" s="63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  <c r="BZ408" s="67"/>
      <c r="CA408" s="67"/>
      <c r="CB408" s="67"/>
      <c r="CC408" s="67"/>
      <c r="CD408" s="67"/>
      <c r="CE408" s="67"/>
      <c r="CF408" s="67"/>
      <c r="CG408" s="67"/>
      <c r="CH408" s="67"/>
      <c r="CI408" s="67"/>
      <c r="CJ408" s="67"/>
      <c r="CK408" s="67"/>
      <c r="CL408" s="67"/>
      <c r="CM408" s="67"/>
      <c r="CN408" s="67"/>
      <c r="CO408" s="67"/>
      <c r="CP408" s="67"/>
      <c r="CQ408" s="67"/>
      <c r="CR408" s="67"/>
      <c r="CS408" s="67"/>
      <c r="CT408" s="67"/>
      <c r="CU408" s="67"/>
      <c r="CV408" s="67"/>
      <c r="CW408" s="67"/>
      <c r="CX408" s="67"/>
      <c r="CY408" s="67"/>
      <c r="CZ408" s="67"/>
      <c r="DA408" s="67"/>
      <c r="DB408" s="67"/>
      <c r="DC408" s="67"/>
      <c r="DD408" s="67"/>
      <c r="DE408" s="67"/>
      <c r="DF408" s="67"/>
      <c r="DG408" s="67"/>
      <c r="DH408" s="67"/>
      <c r="DI408" s="67"/>
      <c r="DJ408" s="67"/>
      <c r="DK408" s="67"/>
      <c r="DL408" s="67"/>
      <c r="DM408" s="67"/>
      <c r="DN408" s="67"/>
      <c r="DO408" s="67"/>
      <c r="DP408" s="67"/>
      <c r="DQ408" s="67"/>
      <c r="DR408" s="67"/>
      <c r="DS408" s="67"/>
      <c r="DT408" s="67"/>
      <c r="DU408" s="67"/>
      <c r="DV408" s="67"/>
      <c r="DW408" s="67"/>
      <c r="DX408" s="67"/>
      <c r="DY408" s="67"/>
      <c r="DZ408" s="67"/>
      <c r="EA408" s="67"/>
      <c r="EB408" s="67"/>
      <c r="EC408" s="67"/>
      <c r="ED408" s="67"/>
      <c r="EE408" s="67"/>
      <c r="EF408" s="67"/>
      <c r="EG408" s="67"/>
      <c r="EH408" s="67"/>
      <c r="EI408" s="67"/>
      <c r="EJ408" s="67"/>
      <c r="EK408" s="67"/>
      <c r="EL408" s="67"/>
      <c r="EM408" s="67"/>
      <c r="EN408" s="67"/>
      <c r="EO408" s="67"/>
      <c r="EP408" s="67"/>
      <c r="EQ408" s="67"/>
      <c r="ER408" s="67"/>
      <c r="ES408" s="67"/>
      <c r="ET408" s="67"/>
      <c r="EU408" s="67"/>
      <c r="EV408" s="67"/>
      <c r="EW408" s="67"/>
      <c r="EX408" s="67"/>
      <c r="EY408" s="67"/>
      <c r="EZ408" s="67"/>
      <c r="FA408" s="67"/>
      <c r="FB408" s="67"/>
      <c r="FC408" s="67"/>
      <c r="FD408" s="67"/>
      <c r="FE408" s="67"/>
      <c r="FF408" s="67"/>
      <c r="FG408" s="67"/>
      <c r="FH408" s="67"/>
      <c r="FI408" s="67"/>
      <c r="FJ408" s="67"/>
      <c r="FK408" s="67"/>
      <c r="FL408" s="67"/>
      <c r="FM408" s="67"/>
      <c r="FN408" s="67"/>
      <c r="FO408" s="67"/>
      <c r="FP408" s="67"/>
      <c r="FQ408" s="67"/>
      <c r="FR408" s="67"/>
      <c r="FS408" s="67"/>
      <c r="FT408" s="67"/>
      <c r="FU408" s="67"/>
      <c r="FV408" s="67"/>
      <c r="FW408" s="67"/>
      <c r="FX408" s="67"/>
      <c r="FY408" s="67"/>
      <c r="FZ408" s="67"/>
      <c r="GA408" s="67"/>
      <c r="GB408" s="67"/>
      <c r="GC408" s="67"/>
      <c r="GD408" s="67"/>
      <c r="GE408" s="67"/>
      <c r="GF408" s="67"/>
      <c r="GG408" s="67"/>
      <c r="GH408" s="67"/>
      <c r="GI408" s="67"/>
      <c r="GJ408" s="67"/>
      <c r="GK408" s="67"/>
      <c r="GL408" s="67"/>
      <c r="GM408" s="67"/>
      <c r="GN408" s="67"/>
      <c r="GO408" s="67"/>
      <c r="GP408" s="67"/>
      <c r="GQ408" s="67"/>
      <c r="GR408" s="67"/>
      <c r="GS408" s="67"/>
      <c r="GT408" s="67"/>
      <c r="GU408" s="67"/>
      <c r="GV408" s="67"/>
      <c r="GW408" s="67"/>
      <c r="GX408" s="67"/>
      <c r="GY408" s="67"/>
      <c r="GZ408" s="67"/>
      <c r="HA408" s="67"/>
      <c r="HB408" s="67"/>
      <c r="HC408" s="67"/>
      <c r="HD408" s="67"/>
      <c r="HE408" s="67"/>
      <c r="HF408" s="67"/>
      <c r="HG408" s="67"/>
      <c r="HH408" s="67"/>
      <c r="HI408" s="67"/>
      <c r="HJ408" s="67"/>
      <c r="HK408" s="67"/>
      <c r="HL408" s="67"/>
      <c r="HM408" s="67"/>
      <c r="HN408" s="67"/>
    </row>
    <row r="409" spans="1:237" s="54" customFormat="1" ht="28.5" customHeight="1" x14ac:dyDescent="0.2">
      <c r="A409" s="46">
        <f t="shared" si="6"/>
        <v>405</v>
      </c>
      <c r="B409" s="44" t="s">
        <v>740</v>
      </c>
      <c r="C409" s="38" t="s">
        <v>139</v>
      </c>
      <c r="D409" s="38"/>
      <c r="E409" s="48">
        <v>2014.04</v>
      </c>
      <c r="F409" s="61" t="s">
        <v>741</v>
      </c>
      <c r="G409" s="62">
        <v>1652</v>
      </c>
      <c r="H409" s="41">
        <v>3221</v>
      </c>
      <c r="I409" s="45" t="s">
        <v>562</v>
      </c>
      <c r="J409" s="42" t="s">
        <v>25</v>
      </c>
      <c r="K409" s="43" t="s">
        <v>469</v>
      </c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  <c r="BZ409" s="67"/>
      <c r="CA409" s="67"/>
      <c r="CB409" s="67"/>
      <c r="CC409" s="67"/>
      <c r="CD409" s="67"/>
      <c r="CE409" s="67"/>
      <c r="CF409" s="67"/>
      <c r="CG409" s="67"/>
      <c r="CH409" s="67"/>
      <c r="CI409" s="67"/>
      <c r="CJ409" s="67"/>
      <c r="CK409" s="67"/>
      <c r="CL409" s="67"/>
      <c r="CM409" s="67"/>
      <c r="CN409" s="67"/>
      <c r="CO409" s="67"/>
      <c r="CP409" s="67"/>
      <c r="CQ409" s="67"/>
      <c r="CR409" s="67"/>
      <c r="CS409" s="67"/>
      <c r="CT409" s="67"/>
      <c r="CU409" s="67"/>
      <c r="CV409" s="67"/>
      <c r="CW409" s="67"/>
      <c r="CX409" s="67"/>
      <c r="CY409" s="67"/>
      <c r="CZ409" s="67"/>
      <c r="DA409" s="67"/>
      <c r="DB409" s="67"/>
      <c r="DC409" s="67"/>
      <c r="DD409" s="67"/>
      <c r="DE409" s="67"/>
      <c r="DF409" s="67"/>
      <c r="DG409" s="67"/>
      <c r="DH409" s="67"/>
      <c r="DI409" s="67"/>
      <c r="DJ409" s="67"/>
      <c r="DK409" s="67"/>
      <c r="DL409" s="67"/>
      <c r="DM409" s="67"/>
      <c r="DN409" s="67"/>
      <c r="DO409" s="67"/>
      <c r="DP409" s="67"/>
      <c r="DQ409" s="67"/>
      <c r="DR409" s="67"/>
      <c r="DS409" s="67"/>
      <c r="DT409" s="67"/>
      <c r="DU409" s="67"/>
      <c r="DV409" s="67"/>
      <c r="DW409" s="67"/>
      <c r="DX409" s="67"/>
      <c r="DY409" s="67"/>
      <c r="DZ409" s="67"/>
      <c r="EA409" s="67"/>
      <c r="EB409" s="67"/>
      <c r="EC409" s="67"/>
      <c r="ED409" s="67"/>
      <c r="EE409" s="67"/>
      <c r="EF409" s="67"/>
      <c r="EG409" s="67"/>
      <c r="EH409" s="67"/>
      <c r="EI409" s="67"/>
      <c r="EJ409" s="67"/>
      <c r="EK409" s="67"/>
      <c r="EL409" s="67"/>
      <c r="EM409" s="67"/>
      <c r="EN409" s="67"/>
      <c r="EO409" s="67"/>
      <c r="EP409" s="67"/>
      <c r="EQ409" s="67"/>
      <c r="ER409" s="67"/>
      <c r="ES409" s="67"/>
      <c r="ET409" s="67"/>
      <c r="EU409" s="67"/>
      <c r="EV409" s="67"/>
      <c r="EW409" s="67"/>
      <c r="EX409" s="67"/>
      <c r="EY409" s="67"/>
      <c r="EZ409" s="67"/>
      <c r="FA409" s="67"/>
      <c r="FB409" s="67"/>
      <c r="FC409" s="67"/>
      <c r="FD409" s="67"/>
      <c r="FE409" s="67"/>
      <c r="FF409" s="67"/>
      <c r="FG409" s="67"/>
      <c r="FH409" s="67"/>
      <c r="FI409" s="67"/>
      <c r="FJ409" s="67"/>
      <c r="FK409" s="67"/>
      <c r="FL409" s="67"/>
      <c r="FM409" s="67"/>
      <c r="FN409" s="67"/>
      <c r="FO409" s="67"/>
      <c r="FP409" s="67"/>
      <c r="FQ409" s="67"/>
      <c r="FR409" s="67"/>
      <c r="FS409" s="67"/>
      <c r="FT409" s="67"/>
      <c r="FU409" s="67"/>
      <c r="FV409" s="67"/>
      <c r="FW409" s="67"/>
      <c r="FX409" s="67"/>
      <c r="FY409" s="67"/>
      <c r="FZ409" s="67"/>
      <c r="GA409" s="67"/>
      <c r="GB409" s="67"/>
      <c r="GC409" s="67"/>
      <c r="GD409" s="67"/>
      <c r="GE409" s="67"/>
      <c r="GF409" s="67"/>
      <c r="GG409" s="67"/>
      <c r="GH409" s="67"/>
      <c r="GI409" s="67"/>
      <c r="GJ409" s="67"/>
      <c r="GK409" s="67"/>
      <c r="GL409" s="67"/>
      <c r="GM409" s="67"/>
      <c r="GN409" s="67"/>
      <c r="GO409" s="67"/>
      <c r="GP409" s="67"/>
      <c r="GQ409" s="67"/>
      <c r="GR409" s="67"/>
      <c r="GS409" s="67"/>
      <c r="GT409" s="67"/>
      <c r="GU409" s="67"/>
      <c r="GV409" s="67"/>
      <c r="GW409" s="67"/>
      <c r="GX409" s="67"/>
      <c r="GY409" s="67"/>
      <c r="GZ409" s="67"/>
      <c r="HA409" s="67"/>
      <c r="HB409" s="67"/>
      <c r="HC409" s="67"/>
      <c r="HD409" s="67"/>
      <c r="HE409" s="67"/>
      <c r="HF409" s="67"/>
      <c r="HG409" s="67"/>
      <c r="HH409" s="67"/>
      <c r="HI409" s="67"/>
      <c r="HJ409" s="67"/>
      <c r="HK409" s="67"/>
      <c r="HL409" s="67"/>
      <c r="HM409" s="67"/>
      <c r="HN409" s="67"/>
    </row>
    <row r="410" spans="1:237" s="54" customFormat="1" ht="28.5" customHeight="1" x14ac:dyDescent="0.2">
      <c r="A410" s="46">
        <f t="shared" si="6"/>
        <v>406</v>
      </c>
      <c r="B410" s="44" t="s">
        <v>742</v>
      </c>
      <c r="C410" s="44" t="s">
        <v>19</v>
      </c>
      <c r="D410" s="44" t="s">
        <v>298</v>
      </c>
      <c r="E410" s="48">
        <v>2014.04</v>
      </c>
      <c r="F410" s="61" t="s">
        <v>685</v>
      </c>
      <c r="G410" s="62">
        <v>2043</v>
      </c>
      <c r="H410" s="41">
        <v>2043</v>
      </c>
      <c r="I410" s="45" t="s">
        <v>22</v>
      </c>
      <c r="J410" s="42" t="s">
        <v>25</v>
      </c>
      <c r="K410" s="63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  <c r="BZ410" s="67"/>
      <c r="CA410" s="67"/>
      <c r="CB410" s="67"/>
      <c r="CC410" s="67"/>
      <c r="CD410" s="67"/>
      <c r="CE410" s="67"/>
      <c r="CF410" s="67"/>
      <c r="CG410" s="67"/>
      <c r="CH410" s="67"/>
      <c r="CI410" s="67"/>
      <c r="CJ410" s="67"/>
      <c r="CK410" s="67"/>
      <c r="CL410" s="67"/>
      <c r="CM410" s="67"/>
      <c r="CN410" s="67"/>
      <c r="CO410" s="67"/>
      <c r="CP410" s="67"/>
      <c r="CQ410" s="67"/>
      <c r="CR410" s="67"/>
      <c r="CS410" s="67"/>
      <c r="CT410" s="67"/>
      <c r="CU410" s="67"/>
      <c r="CV410" s="67"/>
      <c r="CW410" s="67"/>
      <c r="CX410" s="67"/>
      <c r="CY410" s="67"/>
      <c r="CZ410" s="67"/>
      <c r="DA410" s="67"/>
      <c r="DB410" s="67"/>
      <c r="DC410" s="67"/>
      <c r="DD410" s="67"/>
      <c r="DE410" s="67"/>
      <c r="DF410" s="67"/>
      <c r="DG410" s="67"/>
      <c r="DH410" s="67"/>
      <c r="DI410" s="67"/>
      <c r="DJ410" s="67"/>
      <c r="DK410" s="67"/>
      <c r="DL410" s="67"/>
      <c r="DM410" s="67"/>
      <c r="DN410" s="67"/>
      <c r="DO410" s="67"/>
      <c r="DP410" s="67"/>
      <c r="DQ410" s="67"/>
      <c r="DR410" s="67"/>
      <c r="DS410" s="67"/>
      <c r="DT410" s="67"/>
      <c r="DU410" s="67"/>
      <c r="DV410" s="67"/>
      <c r="DW410" s="67"/>
      <c r="DX410" s="67"/>
      <c r="DY410" s="67"/>
      <c r="DZ410" s="67"/>
      <c r="EA410" s="67"/>
      <c r="EB410" s="67"/>
      <c r="EC410" s="67"/>
      <c r="ED410" s="67"/>
      <c r="EE410" s="67"/>
      <c r="EF410" s="67"/>
      <c r="EG410" s="67"/>
      <c r="EH410" s="67"/>
      <c r="EI410" s="67"/>
      <c r="EJ410" s="67"/>
      <c r="EK410" s="67"/>
      <c r="EL410" s="67"/>
      <c r="EM410" s="67"/>
      <c r="EN410" s="67"/>
      <c r="EO410" s="67"/>
      <c r="EP410" s="67"/>
      <c r="EQ410" s="67"/>
      <c r="ER410" s="67"/>
      <c r="ES410" s="67"/>
      <c r="ET410" s="67"/>
      <c r="EU410" s="67"/>
      <c r="EV410" s="67"/>
      <c r="EW410" s="67"/>
      <c r="EX410" s="67"/>
      <c r="EY410" s="67"/>
      <c r="EZ410" s="67"/>
      <c r="FA410" s="67"/>
      <c r="FB410" s="67"/>
      <c r="FC410" s="67"/>
      <c r="FD410" s="67"/>
      <c r="FE410" s="67"/>
      <c r="FF410" s="67"/>
      <c r="FG410" s="67"/>
      <c r="FH410" s="67"/>
      <c r="FI410" s="67"/>
      <c r="FJ410" s="67"/>
      <c r="FK410" s="67"/>
      <c r="FL410" s="67"/>
      <c r="FM410" s="67"/>
      <c r="FN410" s="67"/>
      <c r="FO410" s="67"/>
      <c r="FP410" s="67"/>
      <c r="FQ410" s="67"/>
      <c r="FR410" s="67"/>
      <c r="FS410" s="67"/>
      <c r="FT410" s="67"/>
      <c r="FU410" s="67"/>
      <c r="FV410" s="67"/>
      <c r="FW410" s="67"/>
      <c r="FX410" s="67"/>
      <c r="FY410" s="67"/>
      <c r="FZ410" s="67"/>
      <c r="GA410" s="67"/>
      <c r="GB410" s="67"/>
      <c r="GC410" s="67"/>
      <c r="GD410" s="67"/>
      <c r="GE410" s="67"/>
      <c r="GF410" s="67"/>
      <c r="GG410" s="67"/>
      <c r="GH410" s="67"/>
      <c r="GI410" s="67"/>
      <c r="GJ410" s="67"/>
      <c r="GK410" s="67"/>
      <c r="GL410" s="67"/>
      <c r="GM410" s="67"/>
      <c r="GN410" s="67"/>
      <c r="GO410" s="67"/>
      <c r="GP410" s="67"/>
      <c r="GQ410" s="67"/>
      <c r="GR410" s="67"/>
      <c r="GS410" s="67"/>
      <c r="GT410" s="67"/>
      <c r="GU410" s="67"/>
      <c r="GV410" s="67"/>
      <c r="GW410" s="67"/>
      <c r="GX410" s="67"/>
      <c r="GY410" s="67"/>
      <c r="GZ410" s="67"/>
      <c r="HA410" s="67"/>
      <c r="HB410" s="67"/>
      <c r="HC410" s="67"/>
      <c r="HD410" s="67"/>
      <c r="HE410" s="67"/>
      <c r="HF410" s="67"/>
      <c r="HG410" s="67"/>
      <c r="HH410" s="67"/>
      <c r="HI410" s="67"/>
      <c r="HJ410" s="67"/>
      <c r="HK410" s="67"/>
      <c r="HL410" s="67"/>
      <c r="HM410" s="67"/>
      <c r="HN410" s="67"/>
    </row>
    <row r="411" spans="1:237" ht="28.5" customHeight="1" x14ac:dyDescent="0.2">
      <c r="A411" s="46">
        <f t="shared" si="6"/>
        <v>407</v>
      </c>
      <c r="B411" s="44" t="s">
        <v>743</v>
      </c>
      <c r="C411" s="44" t="s">
        <v>278</v>
      </c>
      <c r="D411" s="44" t="s">
        <v>282</v>
      </c>
      <c r="E411" s="48">
        <v>2014.04</v>
      </c>
      <c r="F411" s="61" t="s">
        <v>744</v>
      </c>
      <c r="G411" s="62">
        <v>3664</v>
      </c>
      <c r="H411" s="41">
        <v>3995</v>
      </c>
      <c r="I411" s="45" t="s">
        <v>22</v>
      </c>
      <c r="J411" s="42" t="s">
        <v>25</v>
      </c>
      <c r="K411" s="63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  <c r="CU411" s="54"/>
      <c r="CV411" s="54"/>
      <c r="CW411" s="54"/>
      <c r="CX411" s="54"/>
      <c r="CY411" s="54"/>
      <c r="CZ411" s="54"/>
      <c r="DA411" s="54"/>
      <c r="DB411" s="54"/>
      <c r="DC411" s="54"/>
      <c r="DD411" s="54"/>
      <c r="DE411" s="54"/>
      <c r="DF411" s="54"/>
      <c r="DG411" s="54"/>
      <c r="DH411" s="54"/>
      <c r="DI411" s="54"/>
      <c r="DJ411" s="54"/>
      <c r="DK411" s="54"/>
      <c r="DL411" s="54"/>
      <c r="DM411" s="54"/>
      <c r="DN411" s="54"/>
      <c r="DO411" s="54"/>
      <c r="DP411" s="54"/>
      <c r="DQ411" s="54"/>
      <c r="DR411" s="54"/>
      <c r="DS411" s="54"/>
      <c r="DT411" s="54"/>
      <c r="DU411" s="54"/>
      <c r="DV411" s="54"/>
      <c r="DW411" s="54"/>
      <c r="DX411" s="54"/>
      <c r="DY411" s="54"/>
      <c r="DZ411" s="54"/>
      <c r="EA411" s="54"/>
      <c r="EB411" s="54"/>
      <c r="EC411" s="54"/>
      <c r="ED411" s="54"/>
      <c r="EE411" s="54"/>
      <c r="EF411" s="54"/>
      <c r="EG411" s="54"/>
      <c r="EH411" s="54"/>
      <c r="EI411" s="54"/>
      <c r="EJ411" s="54"/>
      <c r="EK411" s="54"/>
      <c r="EL411" s="54"/>
      <c r="EM411" s="54"/>
      <c r="EN411" s="54"/>
      <c r="EO411" s="54"/>
      <c r="EP411" s="54"/>
      <c r="EQ411" s="54"/>
      <c r="ER411" s="54"/>
      <c r="ES411" s="54"/>
      <c r="ET411" s="54"/>
      <c r="EU411" s="54"/>
      <c r="EV411" s="54"/>
      <c r="EW411" s="54"/>
      <c r="EX411" s="54"/>
      <c r="EY411" s="54"/>
      <c r="EZ411" s="54"/>
      <c r="FA411" s="54"/>
      <c r="FB411" s="54"/>
      <c r="FC411" s="54"/>
      <c r="FD411" s="54"/>
      <c r="FE411" s="54"/>
      <c r="FF411" s="54"/>
      <c r="FG411" s="54"/>
      <c r="FH411" s="54"/>
      <c r="FI411" s="54"/>
      <c r="FJ411" s="54"/>
      <c r="FK411" s="54"/>
      <c r="FL411" s="54"/>
      <c r="FM411" s="54"/>
      <c r="FN411" s="54"/>
      <c r="FO411" s="54"/>
      <c r="FP411" s="54"/>
      <c r="FQ411" s="54"/>
      <c r="FR411" s="54"/>
      <c r="FS411" s="54"/>
      <c r="FT411" s="54"/>
      <c r="FU411" s="54"/>
      <c r="FV411" s="54"/>
      <c r="FW411" s="54"/>
      <c r="FX411" s="54"/>
      <c r="FY411" s="54"/>
      <c r="FZ411" s="54"/>
      <c r="GA411" s="54"/>
      <c r="GB411" s="54"/>
      <c r="GC411" s="54"/>
      <c r="GD411" s="54"/>
      <c r="GE411" s="54"/>
      <c r="GF411" s="54"/>
      <c r="GG411" s="54"/>
      <c r="GH411" s="54"/>
      <c r="GI411" s="54"/>
      <c r="GJ411" s="54"/>
      <c r="GK411" s="54"/>
      <c r="GL411" s="54"/>
      <c r="GM411" s="54"/>
      <c r="GN411" s="54"/>
      <c r="GO411" s="54"/>
      <c r="GP411" s="54"/>
      <c r="GQ411" s="54"/>
      <c r="GR411" s="54"/>
      <c r="GS411" s="54"/>
      <c r="GT411" s="54"/>
      <c r="GU411" s="54"/>
      <c r="GV411" s="54"/>
      <c r="GW411" s="54"/>
      <c r="GX411" s="54"/>
      <c r="GY411" s="54"/>
      <c r="GZ411" s="54"/>
      <c r="HA411" s="54"/>
      <c r="HB411" s="54"/>
      <c r="HC411" s="54"/>
      <c r="HD411" s="54"/>
      <c r="HE411" s="54"/>
      <c r="HF411" s="54"/>
      <c r="HG411" s="54"/>
      <c r="HH411" s="54"/>
      <c r="HI411" s="54"/>
      <c r="HJ411" s="54"/>
      <c r="HK411" s="54"/>
      <c r="HL411" s="54"/>
      <c r="HM411" s="54"/>
      <c r="HN411" s="54"/>
      <c r="HO411" s="54"/>
      <c r="HP411" s="54"/>
      <c r="HQ411" s="54"/>
      <c r="HR411" s="54"/>
      <c r="HS411" s="54"/>
      <c r="HT411" s="54"/>
      <c r="HU411" s="54"/>
      <c r="HV411" s="54"/>
      <c r="HW411" s="54"/>
      <c r="HX411" s="54"/>
      <c r="HY411" s="54"/>
      <c r="HZ411" s="54"/>
      <c r="IA411" s="54"/>
      <c r="IB411" s="54"/>
      <c r="IC411" s="54"/>
    </row>
    <row r="412" spans="1:237" ht="28.5" customHeight="1" x14ac:dyDescent="0.2">
      <c r="A412" s="47">
        <f t="shared" si="6"/>
        <v>408</v>
      </c>
      <c r="B412" s="44" t="s">
        <v>745</v>
      </c>
      <c r="C412" s="44" t="s">
        <v>37</v>
      </c>
      <c r="D412" s="44" t="s">
        <v>372</v>
      </c>
      <c r="E412" s="48">
        <v>2014.05</v>
      </c>
      <c r="F412" s="61" t="s">
        <v>746</v>
      </c>
      <c r="G412" s="62">
        <v>140</v>
      </c>
      <c r="H412" s="41">
        <v>187</v>
      </c>
      <c r="I412" s="45" t="s">
        <v>562</v>
      </c>
      <c r="J412" s="42" t="s">
        <v>433</v>
      </c>
      <c r="K412" s="43" t="s">
        <v>469</v>
      </c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  <c r="CU412" s="54"/>
      <c r="CV412" s="54"/>
      <c r="CW412" s="54"/>
      <c r="CX412" s="54"/>
      <c r="CY412" s="54"/>
      <c r="CZ412" s="54"/>
      <c r="DA412" s="54"/>
      <c r="DB412" s="54"/>
      <c r="DC412" s="54"/>
      <c r="DD412" s="54"/>
      <c r="DE412" s="54"/>
      <c r="DF412" s="54"/>
      <c r="DG412" s="54"/>
      <c r="DH412" s="54"/>
      <c r="DI412" s="54"/>
      <c r="DJ412" s="54"/>
      <c r="DK412" s="54"/>
      <c r="DL412" s="54"/>
      <c r="DM412" s="54"/>
      <c r="DN412" s="54"/>
      <c r="DO412" s="54"/>
      <c r="DP412" s="54"/>
      <c r="DQ412" s="54"/>
      <c r="DR412" s="54"/>
      <c r="DS412" s="54"/>
      <c r="DT412" s="54"/>
      <c r="DU412" s="54"/>
      <c r="DV412" s="54"/>
      <c r="DW412" s="54"/>
      <c r="DX412" s="54"/>
      <c r="DY412" s="54"/>
      <c r="DZ412" s="54"/>
      <c r="EA412" s="54"/>
      <c r="EB412" s="54"/>
      <c r="EC412" s="54"/>
      <c r="ED412" s="54"/>
      <c r="EE412" s="54"/>
      <c r="EF412" s="54"/>
      <c r="EG412" s="54"/>
      <c r="EH412" s="54"/>
      <c r="EI412" s="54"/>
      <c r="EJ412" s="54"/>
      <c r="EK412" s="54"/>
      <c r="EL412" s="54"/>
      <c r="EM412" s="54"/>
      <c r="EN412" s="54"/>
      <c r="EO412" s="54"/>
      <c r="EP412" s="54"/>
      <c r="EQ412" s="54"/>
      <c r="ER412" s="54"/>
      <c r="ES412" s="54"/>
      <c r="ET412" s="54"/>
      <c r="EU412" s="54"/>
      <c r="EV412" s="54"/>
      <c r="EW412" s="54"/>
      <c r="EX412" s="54"/>
      <c r="EY412" s="54"/>
      <c r="EZ412" s="54"/>
      <c r="FA412" s="54"/>
      <c r="FB412" s="54"/>
      <c r="FC412" s="54"/>
      <c r="FD412" s="54"/>
      <c r="FE412" s="54"/>
      <c r="FF412" s="54"/>
      <c r="FG412" s="54"/>
      <c r="FH412" s="54"/>
      <c r="FI412" s="54"/>
      <c r="FJ412" s="54"/>
      <c r="FK412" s="54"/>
      <c r="FL412" s="54"/>
      <c r="FM412" s="54"/>
      <c r="FN412" s="54"/>
      <c r="FO412" s="54"/>
      <c r="FP412" s="54"/>
      <c r="FQ412" s="54"/>
      <c r="FR412" s="54"/>
      <c r="FS412" s="54"/>
      <c r="FT412" s="54"/>
      <c r="FU412" s="54"/>
      <c r="FV412" s="54"/>
      <c r="FW412" s="54"/>
      <c r="FX412" s="54"/>
      <c r="FY412" s="54"/>
      <c r="FZ412" s="54"/>
      <c r="GA412" s="54"/>
      <c r="GB412" s="54"/>
      <c r="GC412" s="54"/>
      <c r="GD412" s="54"/>
      <c r="GE412" s="54"/>
      <c r="GF412" s="54"/>
      <c r="GG412" s="54"/>
      <c r="GH412" s="54"/>
      <c r="GI412" s="54"/>
      <c r="GJ412" s="54"/>
      <c r="GK412" s="54"/>
      <c r="GL412" s="54"/>
      <c r="GM412" s="54"/>
      <c r="GN412" s="54"/>
      <c r="GO412" s="54"/>
      <c r="GP412" s="54"/>
      <c r="GQ412" s="54"/>
      <c r="GR412" s="54"/>
      <c r="GS412" s="54"/>
      <c r="GT412" s="54"/>
      <c r="GU412" s="54"/>
      <c r="GV412" s="54"/>
      <c r="GW412" s="54"/>
      <c r="GX412" s="54"/>
      <c r="GY412" s="54"/>
      <c r="GZ412" s="54"/>
      <c r="HA412" s="54"/>
      <c r="HB412" s="54"/>
      <c r="HC412" s="54"/>
      <c r="HD412" s="54"/>
      <c r="HE412" s="54"/>
      <c r="HF412" s="54"/>
      <c r="HG412" s="54"/>
      <c r="HH412" s="54"/>
      <c r="HI412" s="54"/>
      <c r="HJ412" s="54"/>
      <c r="HK412" s="54"/>
      <c r="HL412" s="54"/>
      <c r="HM412" s="54"/>
      <c r="HN412" s="54"/>
      <c r="HO412" s="54"/>
      <c r="HP412" s="54"/>
      <c r="HQ412" s="54"/>
      <c r="HR412" s="54"/>
      <c r="HS412" s="54"/>
      <c r="HT412" s="54"/>
      <c r="HU412" s="54"/>
      <c r="HV412" s="54"/>
      <c r="HW412" s="54"/>
      <c r="HX412" s="54"/>
      <c r="HY412" s="54"/>
      <c r="HZ412" s="54"/>
      <c r="IA412" s="54"/>
      <c r="IB412" s="54"/>
      <c r="IC412" s="54"/>
    </row>
    <row r="413" spans="1:237" ht="28.5" customHeight="1" x14ac:dyDescent="0.2">
      <c r="A413" s="47">
        <f t="shared" si="6"/>
        <v>409</v>
      </c>
      <c r="B413" s="44" t="s">
        <v>747</v>
      </c>
      <c r="C413" s="44" t="s">
        <v>19</v>
      </c>
      <c r="D413" s="44" t="s">
        <v>20</v>
      </c>
      <c r="E413" s="48">
        <v>2014.05</v>
      </c>
      <c r="F413" s="61" t="s">
        <v>748</v>
      </c>
      <c r="G413" s="62">
        <v>2911</v>
      </c>
      <c r="H413" s="41">
        <v>4918</v>
      </c>
      <c r="I413" s="45" t="s">
        <v>157</v>
      </c>
      <c r="J413" s="42" t="s">
        <v>25</v>
      </c>
      <c r="K413" s="63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4"/>
      <c r="CO413" s="54"/>
      <c r="CP413" s="54"/>
      <c r="CQ413" s="54"/>
      <c r="CR413" s="54"/>
      <c r="CS413" s="54"/>
      <c r="CT413" s="54"/>
      <c r="CU413" s="54"/>
      <c r="CV413" s="54"/>
      <c r="CW413" s="54"/>
      <c r="CX413" s="54"/>
      <c r="CY413" s="54"/>
      <c r="CZ413" s="54"/>
      <c r="DA413" s="54"/>
      <c r="DB413" s="54"/>
      <c r="DC413" s="54"/>
      <c r="DD413" s="54"/>
      <c r="DE413" s="54"/>
      <c r="DF413" s="54"/>
      <c r="DG413" s="54"/>
      <c r="DH413" s="54"/>
      <c r="DI413" s="54"/>
      <c r="DJ413" s="54"/>
      <c r="DK413" s="54"/>
      <c r="DL413" s="54"/>
      <c r="DM413" s="54"/>
      <c r="DN413" s="54"/>
      <c r="DO413" s="54"/>
      <c r="DP413" s="54"/>
      <c r="DQ413" s="54"/>
      <c r="DR413" s="54"/>
      <c r="DS413" s="54"/>
      <c r="DT413" s="54"/>
      <c r="DU413" s="54"/>
      <c r="DV413" s="54"/>
      <c r="DW413" s="54"/>
      <c r="DX413" s="54"/>
      <c r="DY413" s="54"/>
      <c r="DZ413" s="54"/>
      <c r="EA413" s="54"/>
      <c r="EB413" s="54"/>
      <c r="EC413" s="54"/>
      <c r="ED413" s="54"/>
      <c r="EE413" s="54"/>
      <c r="EF413" s="54"/>
      <c r="EG413" s="54"/>
      <c r="EH413" s="54"/>
      <c r="EI413" s="54"/>
      <c r="EJ413" s="54"/>
      <c r="EK413" s="54"/>
      <c r="EL413" s="54"/>
      <c r="EM413" s="54"/>
      <c r="EN413" s="54"/>
      <c r="EO413" s="54"/>
      <c r="EP413" s="54"/>
      <c r="EQ413" s="54"/>
      <c r="ER413" s="54"/>
      <c r="ES413" s="54"/>
      <c r="ET413" s="54"/>
      <c r="EU413" s="54"/>
      <c r="EV413" s="54"/>
      <c r="EW413" s="54"/>
      <c r="EX413" s="54"/>
      <c r="EY413" s="54"/>
      <c r="EZ413" s="54"/>
      <c r="FA413" s="54"/>
      <c r="FB413" s="54"/>
      <c r="FC413" s="54"/>
      <c r="FD413" s="54"/>
      <c r="FE413" s="54"/>
      <c r="FF413" s="54"/>
      <c r="FG413" s="54"/>
      <c r="FH413" s="54"/>
      <c r="FI413" s="54"/>
      <c r="FJ413" s="54"/>
      <c r="FK413" s="54"/>
      <c r="FL413" s="54"/>
      <c r="FM413" s="54"/>
      <c r="FN413" s="54"/>
      <c r="FO413" s="54"/>
      <c r="FP413" s="54"/>
      <c r="FQ413" s="54"/>
      <c r="FR413" s="54"/>
      <c r="FS413" s="54"/>
      <c r="FT413" s="54"/>
      <c r="FU413" s="54"/>
      <c r="FV413" s="54"/>
      <c r="FW413" s="54"/>
      <c r="FX413" s="54"/>
      <c r="FY413" s="54"/>
      <c r="FZ413" s="54"/>
      <c r="GA413" s="54"/>
      <c r="GB413" s="54"/>
      <c r="GC413" s="54"/>
      <c r="GD413" s="54"/>
      <c r="GE413" s="54"/>
      <c r="GF413" s="54"/>
      <c r="GG413" s="54"/>
      <c r="GH413" s="54"/>
      <c r="GI413" s="54"/>
      <c r="GJ413" s="54"/>
      <c r="GK413" s="54"/>
      <c r="GL413" s="54"/>
      <c r="GM413" s="54"/>
      <c r="GN413" s="54"/>
      <c r="GO413" s="54"/>
      <c r="GP413" s="54"/>
      <c r="GQ413" s="54"/>
      <c r="GR413" s="54"/>
      <c r="GS413" s="54"/>
      <c r="GT413" s="54"/>
      <c r="GU413" s="54"/>
      <c r="GV413" s="54"/>
      <c r="GW413" s="54"/>
      <c r="GX413" s="54"/>
      <c r="GY413" s="54"/>
      <c r="GZ413" s="54"/>
      <c r="HA413" s="54"/>
      <c r="HB413" s="54"/>
      <c r="HC413" s="54"/>
      <c r="HD413" s="54"/>
      <c r="HE413" s="54"/>
      <c r="HF413" s="54"/>
      <c r="HG413" s="54"/>
      <c r="HH413" s="54"/>
      <c r="HI413" s="54"/>
      <c r="HJ413" s="54"/>
      <c r="HK413" s="54"/>
      <c r="HL413" s="54"/>
      <c r="HM413" s="54"/>
      <c r="HN413" s="54"/>
      <c r="HO413" s="54"/>
      <c r="HP413" s="54"/>
      <c r="HQ413" s="54"/>
      <c r="HR413" s="54"/>
      <c r="HS413" s="54"/>
      <c r="HT413" s="54"/>
      <c r="HU413" s="54"/>
      <c r="HV413" s="54"/>
      <c r="HW413" s="54"/>
      <c r="HX413" s="54"/>
      <c r="HY413" s="54"/>
      <c r="HZ413" s="54"/>
      <c r="IA413" s="54"/>
      <c r="IB413" s="54"/>
      <c r="IC413" s="54"/>
    </row>
    <row r="414" spans="1:237" ht="28.5" customHeight="1" x14ac:dyDescent="0.2">
      <c r="A414" s="47">
        <f t="shared" si="6"/>
        <v>410</v>
      </c>
      <c r="B414" s="44" t="s">
        <v>749</v>
      </c>
      <c r="C414" s="44" t="s">
        <v>19</v>
      </c>
      <c r="D414" s="38" t="s">
        <v>51</v>
      </c>
      <c r="E414" s="48">
        <v>2014.05</v>
      </c>
      <c r="F414" s="61" t="s">
        <v>750</v>
      </c>
      <c r="G414" s="62">
        <v>2540</v>
      </c>
      <c r="H414" s="41">
        <v>3294</v>
      </c>
      <c r="I414" s="45" t="s">
        <v>157</v>
      </c>
      <c r="J414" s="42" t="s">
        <v>25</v>
      </c>
      <c r="K414" s="63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  <c r="CU414" s="54"/>
      <c r="CV414" s="54"/>
      <c r="CW414" s="54"/>
      <c r="CX414" s="54"/>
      <c r="CY414" s="54"/>
      <c r="CZ414" s="54"/>
      <c r="DA414" s="54"/>
      <c r="DB414" s="54"/>
      <c r="DC414" s="54"/>
      <c r="DD414" s="54"/>
      <c r="DE414" s="54"/>
      <c r="DF414" s="54"/>
      <c r="DG414" s="54"/>
      <c r="DH414" s="54"/>
      <c r="DI414" s="54"/>
      <c r="DJ414" s="54"/>
      <c r="DK414" s="54"/>
      <c r="DL414" s="54"/>
      <c r="DM414" s="54"/>
      <c r="DN414" s="54"/>
      <c r="DO414" s="54"/>
      <c r="DP414" s="54"/>
      <c r="DQ414" s="54"/>
      <c r="DR414" s="54"/>
      <c r="DS414" s="54"/>
      <c r="DT414" s="54"/>
      <c r="DU414" s="54"/>
      <c r="DV414" s="54"/>
      <c r="DW414" s="54"/>
      <c r="DX414" s="54"/>
      <c r="DY414" s="54"/>
      <c r="DZ414" s="54"/>
      <c r="EA414" s="54"/>
      <c r="EB414" s="54"/>
      <c r="EC414" s="54"/>
      <c r="ED414" s="54"/>
      <c r="EE414" s="54"/>
      <c r="EF414" s="54"/>
      <c r="EG414" s="54"/>
      <c r="EH414" s="54"/>
      <c r="EI414" s="54"/>
      <c r="EJ414" s="54"/>
      <c r="EK414" s="54"/>
      <c r="EL414" s="54"/>
      <c r="EM414" s="54"/>
      <c r="EN414" s="54"/>
      <c r="EO414" s="54"/>
      <c r="EP414" s="54"/>
      <c r="EQ414" s="54"/>
      <c r="ER414" s="54"/>
      <c r="ES414" s="54"/>
      <c r="ET414" s="54"/>
      <c r="EU414" s="54"/>
      <c r="EV414" s="54"/>
      <c r="EW414" s="54"/>
      <c r="EX414" s="54"/>
      <c r="EY414" s="54"/>
      <c r="EZ414" s="54"/>
      <c r="FA414" s="54"/>
      <c r="FB414" s="54"/>
      <c r="FC414" s="54"/>
      <c r="FD414" s="54"/>
      <c r="FE414" s="54"/>
      <c r="FF414" s="54"/>
      <c r="FG414" s="54"/>
      <c r="FH414" s="54"/>
      <c r="FI414" s="54"/>
      <c r="FJ414" s="54"/>
      <c r="FK414" s="54"/>
      <c r="FL414" s="54"/>
      <c r="FM414" s="54"/>
      <c r="FN414" s="54"/>
      <c r="FO414" s="54"/>
      <c r="FP414" s="54"/>
      <c r="FQ414" s="54"/>
      <c r="FR414" s="54"/>
      <c r="FS414" s="54"/>
      <c r="FT414" s="54"/>
      <c r="FU414" s="54"/>
      <c r="FV414" s="54"/>
      <c r="FW414" s="54"/>
      <c r="FX414" s="54"/>
      <c r="FY414" s="54"/>
      <c r="FZ414" s="54"/>
      <c r="GA414" s="54"/>
      <c r="GB414" s="54"/>
      <c r="GC414" s="54"/>
      <c r="GD414" s="54"/>
      <c r="GE414" s="54"/>
      <c r="GF414" s="54"/>
      <c r="GG414" s="54"/>
      <c r="GH414" s="54"/>
      <c r="GI414" s="54"/>
      <c r="GJ414" s="54"/>
      <c r="GK414" s="54"/>
      <c r="GL414" s="54"/>
      <c r="GM414" s="54"/>
      <c r="GN414" s="54"/>
      <c r="GO414" s="54"/>
      <c r="GP414" s="54"/>
      <c r="GQ414" s="54"/>
      <c r="GR414" s="54"/>
      <c r="GS414" s="54"/>
      <c r="GT414" s="54"/>
      <c r="GU414" s="54"/>
      <c r="GV414" s="54"/>
      <c r="GW414" s="54"/>
      <c r="GX414" s="54"/>
      <c r="GY414" s="54"/>
      <c r="GZ414" s="54"/>
      <c r="HA414" s="54"/>
      <c r="HB414" s="54"/>
      <c r="HC414" s="54"/>
      <c r="HD414" s="54"/>
      <c r="HE414" s="54"/>
      <c r="HF414" s="54"/>
      <c r="HG414" s="54"/>
      <c r="HH414" s="54"/>
      <c r="HI414" s="54"/>
      <c r="HJ414" s="54"/>
      <c r="HK414" s="54"/>
      <c r="HL414" s="54"/>
      <c r="HM414" s="54"/>
      <c r="HN414" s="54"/>
      <c r="HO414" s="54"/>
      <c r="HP414" s="54"/>
      <c r="HQ414" s="54"/>
      <c r="HR414" s="54"/>
      <c r="HS414" s="54"/>
      <c r="HT414" s="54"/>
      <c r="HU414" s="54"/>
      <c r="HV414" s="54"/>
      <c r="HW414" s="54"/>
      <c r="HX414" s="54"/>
      <c r="HY414" s="54"/>
      <c r="HZ414" s="54"/>
      <c r="IA414" s="54"/>
      <c r="IB414" s="54"/>
      <c r="IC414" s="54"/>
    </row>
    <row r="415" spans="1:237" ht="28.5" customHeight="1" x14ac:dyDescent="0.2">
      <c r="A415" s="37">
        <f t="shared" si="6"/>
        <v>411</v>
      </c>
      <c r="B415" s="44" t="s">
        <v>751</v>
      </c>
      <c r="C415" s="44" t="s">
        <v>19</v>
      </c>
      <c r="D415" s="38" t="s">
        <v>51</v>
      </c>
      <c r="E415" s="48">
        <v>2014.05</v>
      </c>
      <c r="F415" s="61" t="s">
        <v>752</v>
      </c>
      <c r="G415" s="62">
        <v>1467</v>
      </c>
      <c r="H415" s="41">
        <v>2013</v>
      </c>
      <c r="I415" s="45" t="s">
        <v>157</v>
      </c>
      <c r="J415" s="42" t="s">
        <v>25</v>
      </c>
      <c r="K415" s="63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4"/>
      <c r="CO415" s="54"/>
      <c r="CP415" s="54"/>
      <c r="CQ415" s="54"/>
      <c r="CR415" s="54"/>
      <c r="CS415" s="54"/>
      <c r="CT415" s="54"/>
      <c r="CU415" s="54"/>
      <c r="CV415" s="54"/>
      <c r="CW415" s="54"/>
      <c r="CX415" s="54"/>
      <c r="CY415" s="54"/>
      <c r="CZ415" s="54"/>
      <c r="DA415" s="54"/>
      <c r="DB415" s="54"/>
      <c r="DC415" s="54"/>
      <c r="DD415" s="54"/>
      <c r="DE415" s="54"/>
      <c r="DF415" s="54"/>
      <c r="DG415" s="54"/>
      <c r="DH415" s="54"/>
      <c r="DI415" s="54"/>
      <c r="DJ415" s="54"/>
      <c r="DK415" s="54"/>
      <c r="DL415" s="54"/>
      <c r="DM415" s="54"/>
      <c r="DN415" s="54"/>
      <c r="DO415" s="54"/>
      <c r="DP415" s="54"/>
      <c r="DQ415" s="54"/>
      <c r="DR415" s="54"/>
      <c r="DS415" s="54"/>
      <c r="DT415" s="54"/>
      <c r="DU415" s="54"/>
      <c r="DV415" s="54"/>
      <c r="DW415" s="54"/>
      <c r="DX415" s="54"/>
      <c r="DY415" s="54"/>
      <c r="DZ415" s="54"/>
      <c r="EA415" s="54"/>
      <c r="EB415" s="54"/>
      <c r="EC415" s="54"/>
      <c r="ED415" s="54"/>
      <c r="EE415" s="54"/>
      <c r="EF415" s="54"/>
      <c r="EG415" s="54"/>
      <c r="EH415" s="54"/>
      <c r="EI415" s="54"/>
      <c r="EJ415" s="54"/>
      <c r="EK415" s="54"/>
      <c r="EL415" s="54"/>
      <c r="EM415" s="54"/>
      <c r="EN415" s="54"/>
      <c r="EO415" s="54"/>
      <c r="EP415" s="54"/>
      <c r="EQ415" s="54"/>
      <c r="ER415" s="54"/>
      <c r="ES415" s="54"/>
      <c r="ET415" s="54"/>
      <c r="EU415" s="54"/>
      <c r="EV415" s="54"/>
      <c r="EW415" s="54"/>
      <c r="EX415" s="54"/>
      <c r="EY415" s="54"/>
      <c r="EZ415" s="54"/>
      <c r="FA415" s="54"/>
      <c r="FB415" s="54"/>
      <c r="FC415" s="54"/>
      <c r="FD415" s="54"/>
      <c r="FE415" s="54"/>
      <c r="FF415" s="54"/>
      <c r="FG415" s="54"/>
      <c r="FH415" s="54"/>
      <c r="FI415" s="54"/>
      <c r="FJ415" s="54"/>
      <c r="FK415" s="54"/>
      <c r="FL415" s="54"/>
      <c r="FM415" s="54"/>
      <c r="FN415" s="54"/>
      <c r="FO415" s="54"/>
      <c r="FP415" s="54"/>
      <c r="FQ415" s="54"/>
      <c r="FR415" s="54"/>
      <c r="FS415" s="54"/>
      <c r="FT415" s="54"/>
      <c r="FU415" s="54"/>
      <c r="FV415" s="54"/>
      <c r="FW415" s="54"/>
      <c r="FX415" s="54"/>
      <c r="FY415" s="54"/>
      <c r="FZ415" s="54"/>
      <c r="GA415" s="54"/>
      <c r="GB415" s="54"/>
      <c r="GC415" s="54"/>
      <c r="GD415" s="54"/>
      <c r="GE415" s="54"/>
      <c r="GF415" s="54"/>
      <c r="GG415" s="54"/>
      <c r="GH415" s="54"/>
      <c r="GI415" s="54"/>
      <c r="GJ415" s="54"/>
      <c r="GK415" s="54"/>
      <c r="GL415" s="54"/>
      <c r="GM415" s="54"/>
      <c r="GN415" s="54"/>
      <c r="GO415" s="54"/>
      <c r="GP415" s="54"/>
      <c r="GQ415" s="54"/>
      <c r="GR415" s="54"/>
      <c r="GS415" s="54"/>
      <c r="GT415" s="54"/>
      <c r="GU415" s="54"/>
      <c r="GV415" s="54"/>
      <c r="GW415" s="54"/>
      <c r="GX415" s="54"/>
      <c r="GY415" s="54"/>
      <c r="GZ415" s="54"/>
      <c r="HA415" s="54"/>
      <c r="HB415" s="54"/>
      <c r="HC415" s="54"/>
      <c r="HD415" s="54"/>
      <c r="HE415" s="54"/>
      <c r="HF415" s="54"/>
      <c r="HG415" s="54"/>
      <c r="HH415" s="54"/>
      <c r="HI415" s="54"/>
      <c r="HJ415" s="54"/>
      <c r="HK415" s="54"/>
      <c r="HL415" s="54"/>
      <c r="HM415" s="54"/>
      <c r="HN415" s="54"/>
      <c r="HO415" s="54"/>
      <c r="HP415" s="54"/>
      <c r="HQ415" s="54"/>
      <c r="HR415" s="54"/>
      <c r="HS415" s="54"/>
      <c r="HT415" s="54"/>
      <c r="HU415" s="54"/>
      <c r="HV415" s="54"/>
      <c r="HW415" s="54"/>
      <c r="HX415" s="54"/>
      <c r="HY415" s="54"/>
      <c r="HZ415" s="54"/>
      <c r="IA415" s="54"/>
      <c r="IB415" s="54"/>
      <c r="IC415" s="54"/>
    </row>
    <row r="416" spans="1:237" ht="28.5" customHeight="1" x14ac:dyDescent="0.2">
      <c r="A416" s="37">
        <f t="shared" si="6"/>
        <v>412</v>
      </c>
      <c r="B416" s="44" t="s">
        <v>753</v>
      </c>
      <c r="C416" s="44" t="s">
        <v>19</v>
      </c>
      <c r="D416" s="44" t="s">
        <v>155</v>
      </c>
      <c r="E416" s="48">
        <v>2014.05</v>
      </c>
      <c r="F416" s="61" t="s">
        <v>754</v>
      </c>
      <c r="G416" s="62">
        <v>14721</v>
      </c>
      <c r="H416" s="41">
        <v>46379</v>
      </c>
      <c r="I416" s="45" t="s">
        <v>22</v>
      </c>
      <c r="J416" s="42" t="s">
        <v>25</v>
      </c>
      <c r="K416" s="43" t="s">
        <v>14</v>
      </c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4"/>
      <c r="CO416" s="54"/>
      <c r="CP416" s="54"/>
      <c r="CQ416" s="54"/>
      <c r="CR416" s="54"/>
      <c r="CS416" s="54"/>
      <c r="CT416" s="54"/>
      <c r="CU416" s="54"/>
      <c r="CV416" s="54"/>
      <c r="CW416" s="54"/>
      <c r="CX416" s="54"/>
      <c r="CY416" s="54"/>
      <c r="CZ416" s="54"/>
      <c r="DA416" s="54"/>
      <c r="DB416" s="54"/>
      <c r="DC416" s="54"/>
      <c r="DD416" s="54"/>
      <c r="DE416" s="54"/>
      <c r="DF416" s="54"/>
      <c r="DG416" s="54"/>
      <c r="DH416" s="54"/>
      <c r="DI416" s="54"/>
      <c r="DJ416" s="54"/>
      <c r="DK416" s="54"/>
      <c r="DL416" s="54"/>
      <c r="DM416" s="54"/>
      <c r="DN416" s="54"/>
      <c r="DO416" s="54"/>
      <c r="DP416" s="54"/>
      <c r="DQ416" s="54"/>
      <c r="DR416" s="54"/>
      <c r="DS416" s="54"/>
      <c r="DT416" s="54"/>
      <c r="DU416" s="54"/>
      <c r="DV416" s="54"/>
      <c r="DW416" s="54"/>
      <c r="DX416" s="54"/>
      <c r="DY416" s="54"/>
      <c r="DZ416" s="54"/>
      <c r="EA416" s="54"/>
      <c r="EB416" s="54"/>
      <c r="EC416" s="54"/>
      <c r="ED416" s="54"/>
      <c r="EE416" s="54"/>
      <c r="EF416" s="54"/>
      <c r="EG416" s="54"/>
      <c r="EH416" s="54"/>
      <c r="EI416" s="54"/>
      <c r="EJ416" s="54"/>
      <c r="EK416" s="54"/>
      <c r="EL416" s="54"/>
      <c r="EM416" s="54"/>
      <c r="EN416" s="54"/>
      <c r="EO416" s="54"/>
      <c r="EP416" s="54"/>
      <c r="EQ416" s="54"/>
      <c r="ER416" s="54"/>
      <c r="ES416" s="54"/>
      <c r="ET416" s="54"/>
      <c r="EU416" s="54"/>
      <c r="EV416" s="54"/>
      <c r="EW416" s="54"/>
      <c r="EX416" s="54"/>
      <c r="EY416" s="54"/>
      <c r="EZ416" s="54"/>
      <c r="FA416" s="54"/>
      <c r="FB416" s="54"/>
      <c r="FC416" s="54"/>
      <c r="FD416" s="54"/>
      <c r="FE416" s="54"/>
      <c r="FF416" s="54"/>
      <c r="FG416" s="54"/>
      <c r="FH416" s="54"/>
      <c r="FI416" s="54"/>
      <c r="FJ416" s="54"/>
      <c r="FK416" s="54"/>
      <c r="FL416" s="54"/>
      <c r="FM416" s="54"/>
      <c r="FN416" s="54"/>
      <c r="FO416" s="54"/>
      <c r="FP416" s="54"/>
      <c r="FQ416" s="54"/>
      <c r="FR416" s="54"/>
      <c r="FS416" s="54"/>
      <c r="FT416" s="54"/>
      <c r="FU416" s="54"/>
      <c r="FV416" s="54"/>
      <c r="FW416" s="54"/>
      <c r="FX416" s="54"/>
      <c r="FY416" s="54"/>
      <c r="FZ416" s="54"/>
      <c r="GA416" s="54"/>
      <c r="GB416" s="54"/>
      <c r="GC416" s="54"/>
      <c r="GD416" s="54"/>
      <c r="GE416" s="54"/>
      <c r="GF416" s="54"/>
      <c r="GG416" s="54"/>
      <c r="GH416" s="54"/>
      <c r="GI416" s="54"/>
      <c r="GJ416" s="54"/>
      <c r="GK416" s="54"/>
      <c r="GL416" s="54"/>
      <c r="GM416" s="54"/>
      <c r="GN416" s="54"/>
      <c r="GO416" s="54"/>
      <c r="GP416" s="54"/>
      <c r="GQ416" s="54"/>
      <c r="GR416" s="54"/>
      <c r="GS416" s="54"/>
      <c r="GT416" s="54"/>
      <c r="GU416" s="54"/>
      <c r="GV416" s="54"/>
      <c r="GW416" s="54"/>
      <c r="GX416" s="54"/>
      <c r="GY416" s="54"/>
      <c r="GZ416" s="54"/>
      <c r="HA416" s="54"/>
      <c r="HB416" s="54"/>
      <c r="HC416" s="54"/>
      <c r="HD416" s="54"/>
      <c r="HE416" s="54"/>
      <c r="HF416" s="54"/>
      <c r="HG416" s="54"/>
      <c r="HH416" s="54"/>
      <c r="HI416" s="54"/>
      <c r="HJ416" s="54"/>
      <c r="HK416" s="54"/>
      <c r="HL416" s="54"/>
      <c r="HM416" s="54"/>
      <c r="HN416" s="54"/>
      <c r="HO416" s="54"/>
      <c r="HP416" s="54"/>
      <c r="HQ416" s="54"/>
      <c r="HR416" s="54"/>
      <c r="HS416" s="54"/>
      <c r="HT416" s="54"/>
      <c r="HU416" s="54"/>
      <c r="HV416" s="54"/>
      <c r="HW416" s="54"/>
      <c r="HX416" s="54"/>
      <c r="HY416" s="54"/>
      <c r="HZ416" s="54"/>
      <c r="IA416" s="54"/>
      <c r="IB416" s="54"/>
      <c r="IC416" s="54"/>
    </row>
    <row r="417" spans="1:237" ht="28.5" customHeight="1" x14ac:dyDescent="0.2">
      <c r="A417" s="37">
        <f t="shared" si="6"/>
        <v>413</v>
      </c>
      <c r="B417" s="44" t="s">
        <v>755</v>
      </c>
      <c r="C417" s="44" t="s">
        <v>19</v>
      </c>
      <c r="D417" s="44" t="s">
        <v>131</v>
      </c>
      <c r="E417" s="48">
        <v>2014.06</v>
      </c>
      <c r="F417" s="61" t="s">
        <v>91</v>
      </c>
      <c r="G417" s="62">
        <v>1459</v>
      </c>
      <c r="H417" s="41">
        <v>2738</v>
      </c>
      <c r="I417" s="45" t="s">
        <v>157</v>
      </c>
      <c r="J417" s="42" t="s">
        <v>25</v>
      </c>
      <c r="K417" s="63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4"/>
      <c r="CO417" s="54"/>
      <c r="CP417" s="54"/>
      <c r="CQ417" s="54"/>
      <c r="CR417" s="54"/>
      <c r="CS417" s="54"/>
      <c r="CT417" s="54"/>
      <c r="CU417" s="54"/>
      <c r="CV417" s="54"/>
      <c r="CW417" s="54"/>
      <c r="CX417" s="54"/>
      <c r="CY417" s="54"/>
      <c r="CZ417" s="54"/>
      <c r="DA417" s="54"/>
      <c r="DB417" s="54"/>
      <c r="DC417" s="54"/>
      <c r="DD417" s="54"/>
      <c r="DE417" s="54"/>
      <c r="DF417" s="54"/>
      <c r="DG417" s="54"/>
      <c r="DH417" s="54"/>
      <c r="DI417" s="54"/>
      <c r="DJ417" s="54"/>
      <c r="DK417" s="54"/>
      <c r="DL417" s="54"/>
      <c r="DM417" s="54"/>
      <c r="DN417" s="54"/>
      <c r="DO417" s="54"/>
      <c r="DP417" s="54"/>
      <c r="DQ417" s="54"/>
      <c r="DR417" s="54"/>
      <c r="DS417" s="54"/>
      <c r="DT417" s="54"/>
      <c r="DU417" s="54"/>
      <c r="DV417" s="54"/>
      <c r="DW417" s="54"/>
      <c r="DX417" s="54"/>
      <c r="DY417" s="54"/>
      <c r="DZ417" s="54"/>
      <c r="EA417" s="54"/>
      <c r="EB417" s="54"/>
      <c r="EC417" s="54"/>
      <c r="ED417" s="54"/>
      <c r="EE417" s="54"/>
      <c r="EF417" s="54"/>
      <c r="EG417" s="54"/>
      <c r="EH417" s="54"/>
      <c r="EI417" s="54"/>
      <c r="EJ417" s="54"/>
      <c r="EK417" s="54"/>
      <c r="EL417" s="54"/>
      <c r="EM417" s="54"/>
      <c r="EN417" s="54"/>
      <c r="EO417" s="54"/>
      <c r="EP417" s="54"/>
      <c r="EQ417" s="54"/>
      <c r="ER417" s="54"/>
      <c r="ES417" s="54"/>
      <c r="ET417" s="54"/>
      <c r="EU417" s="54"/>
      <c r="EV417" s="54"/>
      <c r="EW417" s="54"/>
      <c r="EX417" s="54"/>
      <c r="EY417" s="54"/>
      <c r="EZ417" s="54"/>
      <c r="FA417" s="54"/>
      <c r="FB417" s="54"/>
      <c r="FC417" s="54"/>
      <c r="FD417" s="54"/>
      <c r="FE417" s="54"/>
      <c r="FF417" s="54"/>
      <c r="FG417" s="54"/>
      <c r="FH417" s="54"/>
      <c r="FI417" s="54"/>
      <c r="FJ417" s="54"/>
      <c r="FK417" s="54"/>
      <c r="FL417" s="54"/>
      <c r="FM417" s="54"/>
      <c r="FN417" s="54"/>
      <c r="FO417" s="54"/>
      <c r="FP417" s="54"/>
      <c r="FQ417" s="54"/>
      <c r="FR417" s="54"/>
      <c r="FS417" s="54"/>
      <c r="FT417" s="54"/>
      <c r="FU417" s="54"/>
      <c r="FV417" s="54"/>
      <c r="FW417" s="54"/>
      <c r="FX417" s="54"/>
      <c r="FY417" s="54"/>
      <c r="FZ417" s="54"/>
      <c r="GA417" s="54"/>
      <c r="GB417" s="54"/>
      <c r="GC417" s="54"/>
      <c r="GD417" s="54"/>
      <c r="GE417" s="54"/>
      <c r="GF417" s="54"/>
      <c r="GG417" s="54"/>
      <c r="GH417" s="54"/>
      <c r="GI417" s="54"/>
      <c r="GJ417" s="54"/>
      <c r="GK417" s="54"/>
      <c r="GL417" s="54"/>
      <c r="GM417" s="54"/>
      <c r="GN417" s="54"/>
      <c r="GO417" s="54"/>
      <c r="GP417" s="54"/>
      <c r="GQ417" s="54"/>
      <c r="GR417" s="54"/>
      <c r="GS417" s="54"/>
      <c r="GT417" s="54"/>
      <c r="GU417" s="54"/>
      <c r="GV417" s="54"/>
      <c r="GW417" s="54"/>
      <c r="GX417" s="54"/>
      <c r="GY417" s="54"/>
      <c r="GZ417" s="54"/>
      <c r="HA417" s="54"/>
      <c r="HB417" s="54"/>
      <c r="HC417" s="54"/>
      <c r="HD417" s="54"/>
      <c r="HE417" s="54"/>
      <c r="HF417" s="54"/>
      <c r="HG417" s="54"/>
      <c r="HH417" s="54"/>
      <c r="HI417" s="54"/>
      <c r="HJ417" s="54"/>
      <c r="HK417" s="54"/>
      <c r="HL417" s="54"/>
      <c r="HM417" s="54"/>
      <c r="HN417" s="54"/>
      <c r="HO417" s="54"/>
      <c r="HP417" s="54"/>
      <c r="HQ417" s="54"/>
      <c r="HR417" s="54"/>
      <c r="HS417" s="54"/>
      <c r="HT417" s="54"/>
      <c r="HU417" s="54"/>
      <c r="HV417" s="54"/>
      <c r="HW417" s="54"/>
      <c r="HX417" s="54"/>
      <c r="HY417" s="54"/>
      <c r="HZ417" s="54"/>
      <c r="IA417" s="54"/>
      <c r="IB417" s="54"/>
      <c r="IC417" s="54"/>
    </row>
    <row r="418" spans="1:237" ht="28.5" customHeight="1" x14ac:dyDescent="0.2">
      <c r="A418" s="37">
        <f t="shared" si="6"/>
        <v>414</v>
      </c>
      <c r="B418" s="44" t="s">
        <v>756</v>
      </c>
      <c r="C418" s="44" t="s">
        <v>19</v>
      </c>
      <c r="D418" s="44" t="s">
        <v>131</v>
      </c>
      <c r="E418" s="48">
        <v>2014.06</v>
      </c>
      <c r="F418" s="61" t="s">
        <v>91</v>
      </c>
      <c r="G418" s="62">
        <v>1809</v>
      </c>
      <c r="H418" s="41">
        <v>3617</v>
      </c>
      <c r="I418" s="45" t="s">
        <v>157</v>
      </c>
      <c r="J418" s="42" t="s">
        <v>25</v>
      </c>
      <c r="K418" s="63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4"/>
      <c r="CO418" s="54"/>
      <c r="CP418" s="54"/>
      <c r="CQ418" s="54"/>
      <c r="CR418" s="54"/>
      <c r="CS418" s="54"/>
      <c r="CT418" s="54"/>
      <c r="CU418" s="54"/>
      <c r="CV418" s="54"/>
      <c r="CW418" s="54"/>
      <c r="CX418" s="54"/>
      <c r="CY418" s="54"/>
      <c r="CZ418" s="54"/>
      <c r="DA418" s="54"/>
      <c r="DB418" s="54"/>
      <c r="DC418" s="54"/>
      <c r="DD418" s="54"/>
      <c r="DE418" s="54"/>
      <c r="DF418" s="54"/>
      <c r="DG418" s="54"/>
      <c r="DH418" s="54"/>
      <c r="DI418" s="54"/>
      <c r="DJ418" s="54"/>
      <c r="DK418" s="54"/>
      <c r="DL418" s="54"/>
      <c r="DM418" s="54"/>
      <c r="DN418" s="54"/>
      <c r="DO418" s="54"/>
      <c r="DP418" s="54"/>
      <c r="DQ418" s="54"/>
      <c r="DR418" s="54"/>
      <c r="DS418" s="54"/>
      <c r="DT418" s="54"/>
      <c r="DU418" s="54"/>
      <c r="DV418" s="54"/>
      <c r="DW418" s="54"/>
      <c r="DX418" s="54"/>
      <c r="DY418" s="54"/>
      <c r="DZ418" s="54"/>
      <c r="EA418" s="54"/>
      <c r="EB418" s="54"/>
      <c r="EC418" s="54"/>
      <c r="ED418" s="54"/>
      <c r="EE418" s="54"/>
      <c r="EF418" s="54"/>
      <c r="EG418" s="54"/>
      <c r="EH418" s="54"/>
      <c r="EI418" s="54"/>
      <c r="EJ418" s="54"/>
      <c r="EK418" s="54"/>
      <c r="EL418" s="54"/>
      <c r="EM418" s="54"/>
      <c r="EN418" s="54"/>
      <c r="EO418" s="54"/>
      <c r="EP418" s="54"/>
      <c r="EQ418" s="54"/>
      <c r="ER418" s="54"/>
      <c r="ES418" s="54"/>
      <c r="ET418" s="54"/>
      <c r="EU418" s="54"/>
      <c r="EV418" s="54"/>
      <c r="EW418" s="54"/>
      <c r="EX418" s="54"/>
      <c r="EY418" s="54"/>
      <c r="EZ418" s="54"/>
      <c r="FA418" s="54"/>
      <c r="FB418" s="54"/>
      <c r="FC418" s="54"/>
      <c r="FD418" s="54"/>
      <c r="FE418" s="54"/>
      <c r="FF418" s="54"/>
      <c r="FG418" s="54"/>
      <c r="FH418" s="54"/>
      <c r="FI418" s="54"/>
      <c r="FJ418" s="54"/>
      <c r="FK418" s="54"/>
      <c r="FL418" s="54"/>
      <c r="FM418" s="54"/>
      <c r="FN418" s="54"/>
      <c r="FO418" s="54"/>
      <c r="FP418" s="54"/>
      <c r="FQ418" s="54"/>
      <c r="FR418" s="54"/>
      <c r="FS418" s="54"/>
      <c r="FT418" s="54"/>
      <c r="FU418" s="54"/>
      <c r="FV418" s="54"/>
      <c r="FW418" s="54"/>
      <c r="FX418" s="54"/>
      <c r="FY418" s="54"/>
      <c r="FZ418" s="54"/>
      <c r="GA418" s="54"/>
      <c r="GB418" s="54"/>
      <c r="GC418" s="54"/>
      <c r="GD418" s="54"/>
      <c r="GE418" s="54"/>
      <c r="GF418" s="54"/>
      <c r="GG418" s="54"/>
      <c r="GH418" s="54"/>
      <c r="GI418" s="54"/>
      <c r="GJ418" s="54"/>
      <c r="GK418" s="54"/>
      <c r="GL418" s="54"/>
      <c r="GM418" s="54"/>
      <c r="GN418" s="54"/>
      <c r="GO418" s="54"/>
      <c r="GP418" s="54"/>
      <c r="GQ418" s="54"/>
      <c r="GR418" s="54"/>
      <c r="GS418" s="54"/>
      <c r="GT418" s="54"/>
      <c r="GU418" s="54"/>
      <c r="GV418" s="54"/>
      <c r="GW418" s="54"/>
      <c r="GX418" s="54"/>
      <c r="GY418" s="54"/>
      <c r="GZ418" s="54"/>
      <c r="HA418" s="54"/>
      <c r="HB418" s="54"/>
      <c r="HC418" s="54"/>
      <c r="HD418" s="54"/>
      <c r="HE418" s="54"/>
      <c r="HF418" s="54"/>
      <c r="HG418" s="54"/>
      <c r="HH418" s="54"/>
      <c r="HI418" s="54"/>
      <c r="HJ418" s="54"/>
      <c r="HK418" s="54"/>
      <c r="HL418" s="54"/>
      <c r="HM418" s="54"/>
      <c r="HN418" s="54"/>
      <c r="HO418" s="54"/>
      <c r="HP418" s="54"/>
      <c r="HQ418" s="54"/>
      <c r="HR418" s="54"/>
      <c r="HS418" s="54"/>
      <c r="HT418" s="54"/>
      <c r="HU418" s="54"/>
      <c r="HV418" s="54"/>
      <c r="HW418" s="54"/>
      <c r="HX418" s="54"/>
      <c r="HY418" s="54"/>
      <c r="HZ418" s="54"/>
      <c r="IA418" s="54"/>
      <c r="IB418" s="54"/>
      <c r="IC418" s="54"/>
    </row>
    <row r="419" spans="1:237" ht="28.5" customHeight="1" x14ac:dyDescent="0.2">
      <c r="A419" s="37">
        <f t="shared" si="6"/>
        <v>415</v>
      </c>
      <c r="B419" s="44" t="s">
        <v>757</v>
      </c>
      <c r="C419" s="44" t="s">
        <v>19</v>
      </c>
      <c r="D419" s="44" t="s">
        <v>20</v>
      </c>
      <c r="E419" s="48">
        <v>2014.06</v>
      </c>
      <c r="F419" s="61" t="s">
        <v>262</v>
      </c>
      <c r="G419" s="62">
        <v>8755</v>
      </c>
      <c r="H419" s="41">
        <v>15031</v>
      </c>
      <c r="I419" s="45" t="s">
        <v>157</v>
      </c>
      <c r="J419" s="42" t="s">
        <v>25</v>
      </c>
      <c r="K419" s="63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4"/>
      <c r="CO419" s="54"/>
      <c r="CP419" s="54"/>
      <c r="CQ419" s="54"/>
      <c r="CR419" s="54"/>
      <c r="CS419" s="54"/>
      <c r="CT419" s="54"/>
      <c r="CU419" s="54"/>
      <c r="CV419" s="54"/>
      <c r="CW419" s="54"/>
      <c r="CX419" s="54"/>
      <c r="CY419" s="54"/>
      <c r="CZ419" s="54"/>
      <c r="DA419" s="54"/>
      <c r="DB419" s="54"/>
      <c r="DC419" s="54"/>
      <c r="DD419" s="54"/>
      <c r="DE419" s="54"/>
      <c r="DF419" s="54"/>
      <c r="DG419" s="54"/>
      <c r="DH419" s="54"/>
      <c r="DI419" s="54"/>
      <c r="DJ419" s="54"/>
      <c r="DK419" s="54"/>
      <c r="DL419" s="54"/>
      <c r="DM419" s="54"/>
      <c r="DN419" s="54"/>
      <c r="DO419" s="54"/>
      <c r="DP419" s="54"/>
      <c r="DQ419" s="54"/>
      <c r="DR419" s="54"/>
      <c r="DS419" s="54"/>
      <c r="DT419" s="54"/>
      <c r="DU419" s="54"/>
      <c r="DV419" s="54"/>
      <c r="DW419" s="54"/>
      <c r="DX419" s="54"/>
      <c r="DY419" s="54"/>
      <c r="DZ419" s="54"/>
      <c r="EA419" s="54"/>
      <c r="EB419" s="54"/>
      <c r="EC419" s="54"/>
      <c r="ED419" s="54"/>
      <c r="EE419" s="54"/>
      <c r="EF419" s="54"/>
      <c r="EG419" s="54"/>
      <c r="EH419" s="54"/>
      <c r="EI419" s="54"/>
      <c r="EJ419" s="54"/>
      <c r="EK419" s="54"/>
      <c r="EL419" s="54"/>
      <c r="EM419" s="54"/>
      <c r="EN419" s="54"/>
      <c r="EO419" s="54"/>
      <c r="EP419" s="54"/>
      <c r="EQ419" s="54"/>
      <c r="ER419" s="54"/>
      <c r="ES419" s="54"/>
      <c r="ET419" s="54"/>
      <c r="EU419" s="54"/>
      <c r="EV419" s="54"/>
      <c r="EW419" s="54"/>
      <c r="EX419" s="54"/>
      <c r="EY419" s="54"/>
      <c r="EZ419" s="54"/>
      <c r="FA419" s="54"/>
      <c r="FB419" s="54"/>
      <c r="FC419" s="54"/>
      <c r="FD419" s="54"/>
      <c r="FE419" s="54"/>
      <c r="FF419" s="54"/>
      <c r="FG419" s="54"/>
      <c r="FH419" s="54"/>
      <c r="FI419" s="54"/>
      <c r="FJ419" s="54"/>
      <c r="FK419" s="54"/>
      <c r="FL419" s="54"/>
      <c r="FM419" s="54"/>
      <c r="FN419" s="54"/>
      <c r="FO419" s="54"/>
      <c r="FP419" s="54"/>
      <c r="FQ419" s="54"/>
      <c r="FR419" s="54"/>
      <c r="FS419" s="54"/>
      <c r="FT419" s="54"/>
      <c r="FU419" s="54"/>
      <c r="FV419" s="54"/>
      <c r="FW419" s="54"/>
      <c r="FX419" s="54"/>
      <c r="FY419" s="54"/>
      <c r="FZ419" s="54"/>
      <c r="GA419" s="54"/>
      <c r="GB419" s="54"/>
      <c r="GC419" s="54"/>
      <c r="GD419" s="54"/>
      <c r="GE419" s="54"/>
      <c r="GF419" s="54"/>
      <c r="GG419" s="54"/>
      <c r="GH419" s="54"/>
      <c r="GI419" s="54"/>
      <c r="GJ419" s="54"/>
      <c r="GK419" s="54"/>
      <c r="GL419" s="54"/>
      <c r="GM419" s="54"/>
      <c r="GN419" s="54"/>
      <c r="GO419" s="54"/>
      <c r="GP419" s="54"/>
      <c r="GQ419" s="54"/>
      <c r="GR419" s="54"/>
      <c r="GS419" s="54"/>
      <c r="GT419" s="54"/>
      <c r="GU419" s="54"/>
      <c r="GV419" s="54"/>
      <c r="GW419" s="54"/>
      <c r="GX419" s="54"/>
      <c r="GY419" s="54"/>
      <c r="GZ419" s="54"/>
      <c r="HA419" s="54"/>
      <c r="HB419" s="54"/>
      <c r="HC419" s="54"/>
      <c r="HD419" s="54"/>
      <c r="HE419" s="54"/>
      <c r="HF419" s="54"/>
      <c r="HG419" s="54"/>
      <c r="HH419" s="54"/>
      <c r="HI419" s="54"/>
      <c r="HJ419" s="54"/>
      <c r="HK419" s="54"/>
      <c r="HL419" s="54"/>
      <c r="HM419" s="54"/>
      <c r="HN419" s="54"/>
      <c r="HO419" s="54"/>
      <c r="HP419" s="54"/>
      <c r="HQ419" s="54"/>
      <c r="HR419" s="54"/>
      <c r="HS419" s="54"/>
      <c r="HT419" s="54"/>
      <c r="HU419" s="54"/>
      <c r="HV419" s="54"/>
      <c r="HW419" s="54"/>
      <c r="HX419" s="54"/>
      <c r="HY419" s="54"/>
      <c r="HZ419" s="54"/>
      <c r="IA419" s="54"/>
      <c r="IB419" s="54"/>
      <c r="IC419" s="54"/>
    </row>
    <row r="420" spans="1:237" ht="28.5" customHeight="1" x14ac:dyDescent="0.2">
      <c r="A420" s="37">
        <f t="shared" si="6"/>
        <v>416</v>
      </c>
      <c r="B420" s="44" t="s">
        <v>758</v>
      </c>
      <c r="C420" s="44" t="s">
        <v>19</v>
      </c>
      <c r="D420" s="44" t="s">
        <v>20</v>
      </c>
      <c r="E420" s="48">
        <v>2014.06</v>
      </c>
      <c r="F420" s="61" t="s">
        <v>512</v>
      </c>
      <c r="G420" s="62">
        <v>3584</v>
      </c>
      <c r="H420" s="41">
        <v>5718</v>
      </c>
      <c r="I420" s="45" t="s">
        <v>157</v>
      </c>
      <c r="J420" s="42" t="s">
        <v>25</v>
      </c>
      <c r="K420" s="63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4"/>
      <c r="CO420" s="54"/>
      <c r="CP420" s="54"/>
      <c r="CQ420" s="54"/>
      <c r="CR420" s="54"/>
      <c r="CS420" s="54"/>
      <c r="CT420" s="54"/>
      <c r="CU420" s="54"/>
      <c r="CV420" s="54"/>
      <c r="CW420" s="54"/>
      <c r="CX420" s="54"/>
      <c r="CY420" s="54"/>
      <c r="CZ420" s="54"/>
      <c r="DA420" s="54"/>
      <c r="DB420" s="54"/>
      <c r="DC420" s="54"/>
      <c r="DD420" s="54"/>
      <c r="DE420" s="54"/>
      <c r="DF420" s="54"/>
      <c r="DG420" s="54"/>
      <c r="DH420" s="54"/>
      <c r="DI420" s="54"/>
      <c r="DJ420" s="54"/>
      <c r="DK420" s="54"/>
      <c r="DL420" s="54"/>
      <c r="DM420" s="54"/>
      <c r="DN420" s="54"/>
      <c r="DO420" s="54"/>
      <c r="DP420" s="54"/>
      <c r="DQ420" s="54"/>
      <c r="DR420" s="54"/>
      <c r="DS420" s="54"/>
      <c r="DT420" s="54"/>
      <c r="DU420" s="54"/>
      <c r="DV420" s="54"/>
      <c r="DW420" s="54"/>
      <c r="DX420" s="54"/>
      <c r="DY420" s="54"/>
      <c r="DZ420" s="54"/>
      <c r="EA420" s="54"/>
      <c r="EB420" s="54"/>
      <c r="EC420" s="54"/>
      <c r="ED420" s="54"/>
      <c r="EE420" s="54"/>
      <c r="EF420" s="54"/>
      <c r="EG420" s="54"/>
      <c r="EH420" s="54"/>
      <c r="EI420" s="54"/>
      <c r="EJ420" s="54"/>
      <c r="EK420" s="54"/>
      <c r="EL420" s="54"/>
      <c r="EM420" s="54"/>
      <c r="EN420" s="54"/>
      <c r="EO420" s="54"/>
      <c r="EP420" s="54"/>
      <c r="EQ420" s="54"/>
      <c r="ER420" s="54"/>
      <c r="ES420" s="54"/>
      <c r="ET420" s="54"/>
      <c r="EU420" s="54"/>
      <c r="EV420" s="54"/>
      <c r="EW420" s="54"/>
      <c r="EX420" s="54"/>
      <c r="EY420" s="54"/>
      <c r="EZ420" s="54"/>
      <c r="FA420" s="54"/>
      <c r="FB420" s="54"/>
      <c r="FC420" s="54"/>
      <c r="FD420" s="54"/>
      <c r="FE420" s="54"/>
      <c r="FF420" s="54"/>
      <c r="FG420" s="54"/>
      <c r="FH420" s="54"/>
      <c r="FI420" s="54"/>
      <c r="FJ420" s="54"/>
      <c r="FK420" s="54"/>
      <c r="FL420" s="54"/>
      <c r="FM420" s="54"/>
      <c r="FN420" s="54"/>
      <c r="FO420" s="54"/>
      <c r="FP420" s="54"/>
      <c r="FQ420" s="54"/>
      <c r="FR420" s="54"/>
      <c r="FS420" s="54"/>
      <c r="FT420" s="54"/>
      <c r="FU420" s="54"/>
      <c r="FV420" s="54"/>
      <c r="FW420" s="54"/>
      <c r="FX420" s="54"/>
      <c r="FY420" s="54"/>
      <c r="FZ420" s="54"/>
      <c r="GA420" s="54"/>
      <c r="GB420" s="54"/>
      <c r="GC420" s="54"/>
      <c r="GD420" s="54"/>
      <c r="GE420" s="54"/>
      <c r="GF420" s="54"/>
      <c r="GG420" s="54"/>
      <c r="GH420" s="54"/>
      <c r="GI420" s="54"/>
      <c r="GJ420" s="54"/>
      <c r="GK420" s="54"/>
      <c r="GL420" s="54"/>
      <c r="GM420" s="54"/>
      <c r="GN420" s="54"/>
      <c r="GO420" s="54"/>
      <c r="GP420" s="54"/>
      <c r="GQ420" s="54"/>
      <c r="GR420" s="54"/>
      <c r="GS420" s="54"/>
      <c r="GT420" s="54"/>
      <c r="GU420" s="54"/>
      <c r="GV420" s="54"/>
      <c r="GW420" s="54"/>
      <c r="GX420" s="54"/>
      <c r="GY420" s="54"/>
      <c r="GZ420" s="54"/>
      <c r="HA420" s="54"/>
      <c r="HB420" s="54"/>
      <c r="HC420" s="54"/>
      <c r="HD420" s="54"/>
      <c r="HE420" s="54"/>
      <c r="HF420" s="54"/>
      <c r="HG420" s="54"/>
      <c r="HH420" s="54"/>
      <c r="HI420" s="54"/>
      <c r="HJ420" s="54"/>
      <c r="HK420" s="54"/>
      <c r="HL420" s="54"/>
      <c r="HM420" s="54"/>
      <c r="HN420" s="54"/>
      <c r="HO420" s="54"/>
      <c r="HP420" s="54"/>
      <c r="HQ420" s="54"/>
      <c r="HR420" s="54"/>
      <c r="HS420" s="54"/>
      <c r="HT420" s="54"/>
      <c r="HU420" s="54"/>
      <c r="HV420" s="54"/>
      <c r="HW420" s="54"/>
      <c r="HX420" s="54"/>
      <c r="HY420" s="54"/>
      <c r="HZ420" s="54"/>
      <c r="IA420" s="54"/>
      <c r="IB420" s="54"/>
      <c r="IC420" s="54"/>
    </row>
    <row r="421" spans="1:237" ht="28.5" customHeight="1" x14ac:dyDescent="0.2">
      <c r="A421" s="37">
        <f t="shared" si="6"/>
        <v>417</v>
      </c>
      <c r="B421" s="44" t="s">
        <v>759</v>
      </c>
      <c r="C421" s="44" t="s">
        <v>75</v>
      </c>
      <c r="D421" s="38"/>
      <c r="E421" s="48">
        <v>2014.06</v>
      </c>
      <c r="F421" s="61" t="s">
        <v>396</v>
      </c>
      <c r="G421" s="62">
        <v>245</v>
      </c>
      <c r="H421" s="41">
        <v>490</v>
      </c>
      <c r="I421" s="45" t="s">
        <v>157</v>
      </c>
      <c r="J421" s="42" t="s">
        <v>25</v>
      </c>
      <c r="K421" s="63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4"/>
      <c r="CO421" s="54"/>
      <c r="CP421" s="54"/>
      <c r="CQ421" s="54"/>
      <c r="CR421" s="54"/>
      <c r="CS421" s="54"/>
      <c r="CT421" s="54"/>
      <c r="CU421" s="54"/>
      <c r="CV421" s="54"/>
      <c r="CW421" s="54"/>
      <c r="CX421" s="54"/>
      <c r="CY421" s="54"/>
      <c r="CZ421" s="54"/>
      <c r="DA421" s="54"/>
      <c r="DB421" s="54"/>
      <c r="DC421" s="54"/>
      <c r="DD421" s="54"/>
      <c r="DE421" s="54"/>
      <c r="DF421" s="54"/>
      <c r="DG421" s="54"/>
      <c r="DH421" s="54"/>
      <c r="DI421" s="54"/>
      <c r="DJ421" s="54"/>
      <c r="DK421" s="54"/>
      <c r="DL421" s="54"/>
      <c r="DM421" s="54"/>
      <c r="DN421" s="54"/>
      <c r="DO421" s="54"/>
      <c r="DP421" s="54"/>
      <c r="DQ421" s="54"/>
      <c r="DR421" s="54"/>
      <c r="DS421" s="54"/>
      <c r="DT421" s="54"/>
      <c r="DU421" s="54"/>
      <c r="DV421" s="54"/>
      <c r="DW421" s="54"/>
      <c r="DX421" s="54"/>
      <c r="DY421" s="54"/>
      <c r="DZ421" s="54"/>
      <c r="EA421" s="54"/>
      <c r="EB421" s="54"/>
      <c r="EC421" s="54"/>
      <c r="ED421" s="54"/>
      <c r="EE421" s="54"/>
      <c r="EF421" s="54"/>
      <c r="EG421" s="54"/>
      <c r="EH421" s="54"/>
      <c r="EI421" s="54"/>
      <c r="EJ421" s="54"/>
      <c r="EK421" s="54"/>
      <c r="EL421" s="54"/>
      <c r="EM421" s="54"/>
      <c r="EN421" s="54"/>
      <c r="EO421" s="54"/>
      <c r="EP421" s="54"/>
      <c r="EQ421" s="54"/>
      <c r="ER421" s="54"/>
      <c r="ES421" s="54"/>
      <c r="ET421" s="54"/>
      <c r="EU421" s="54"/>
      <c r="EV421" s="54"/>
      <c r="EW421" s="54"/>
      <c r="EX421" s="54"/>
      <c r="EY421" s="54"/>
      <c r="EZ421" s="54"/>
      <c r="FA421" s="54"/>
      <c r="FB421" s="54"/>
      <c r="FC421" s="54"/>
      <c r="FD421" s="54"/>
      <c r="FE421" s="54"/>
      <c r="FF421" s="54"/>
      <c r="FG421" s="54"/>
      <c r="FH421" s="54"/>
      <c r="FI421" s="54"/>
      <c r="FJ421" s="54"/>
      <c r="FK421" s="54"/>
      <c r="FL421" s="54"/>
      <c r="FM421" s="54"/>
      <c r="FN421" s="54"/>
      <c r="FO421" s="54"/>
      <c r="FP421" s="54"/>
      <c r="FQ421" s="54"/>
      <c r="FR421" s="54"/>
      <c r="FS421" s="54"/>
      <c r="FT421" s="54"/>
      <c r="FU421" s="54"/>
      <c r="FV421" s="54"/>
      <c r="FW421" s="54"/>
      <c r="FX421" s="54"/>
      <c r="FY421" s="54"/>
      <c r="FZ421" s="54"/>
      <c r="GA421" s="54"/>
      <c r="GB421" s="54"/>
      <c r="GC421" s="54"/>
      <c r="GD421" s="54"/>
      <c r="GE421" s="54"/>
      <c r="GF421" s="54"/>
      <c r="GG421" s="54"/>
      <c r="GH421" s="54"/>
      <c r="GI421" s="54"/>
      <c r="GJ421" s="54"/>
      <c r="GK421" s="54"/>
      <c r="GL421" s="54"/>
      <c r="GM421" s="54"/>
      <c r="GN421" s="54"/>
      <c r="GO421" s="54"/>
      <c r="GP421" s="54"/>
      <c r="GQ421" s="54"/>
      <c r="GR421" s="54"/>
      <c r="GS421" s="54"/>
      <c r="GT421" s="54"/>
      <c r="GU421" s="54"/>
      <c r="GV421" s="54"/>
      <c r="GW421" s="54"/>
      <c r="GX421" s="54"/>
      <c r="GY421" s="54"/>
      <c r="GZ421" s="54"/>
      <c r="HA421" s="54"/>
      <c r="HB421" s="54"/>
      <c r="HC421" s="54"/>
      <c r="HD421" s="54"/>
      <c r="HE421" s="54"/>
      <c r="HF421" s="54"/>
      <c r="HG421" s="54"/>
      <c r="HH421" s="54"/>
      <c r="HI421" s="54"/>
      <c r="HJ421" s="54"/>
      <c r="HK421" s="54"/>
      <c r="HL421" s="54"/>
      <c r="HM421" s="54"/>
      <c r="HN421" s="54"/>
      <c r="HO421" s="54"/>
      <c r="HP421" s="54"/>
      <c r="HQ421" s="54"/>
      <c r="HR421" s="54"/>
      <c r="HS421" s="54"/>
      <c r="HT421" s="54"/>
      <c r="HU421" s="54"/>
      <c r="HV421" s="54"/>
      <c r="HW421" s="54"/>
      <c r="HX421" s="54"/>
      <c r="HY421" s="54"/>
      <c r="HZ421" s="54"/>
      <c r="IA421" s="54"/>
      <c r="IB421" s="54"/>
      <c r="IC421" s="54"/>
    </row>
    <row r="422" spans="1:237" ht="28.5" customHeight="1" x14ac:dyDescent="0.2">
      <c r="A422" s="37">
        <f t="shared" si="6"/>
        <v>418</v>
      </c>
      <c r="B422" s="44" t="s">
        <v>760</v>
      </c>
      <c r="C422" s="44" t="s">
        <v>75</v>
      </c>
      <c r="D422" s="38"/>
      <c r="E422" s="48">
        <v>2014.06</v>
      </c>
      <c r="F422" s="61" t="s">
        <v>761</v>
      </c>
      <c r="G422" s="62">
        <v>1532</v>
      </c>
      <c r="H422" s="41">
        <v>2889</v>
      </c>
      <c r="I422" s="45" t="s">
        <v>562</v>
      </c>
      <c r="J422" s="42" t="s">
        <v>25</v>
      </c>
      <c r="K422" s="63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  <c r="CU422" s="54"/>
      <c r="CV422" s="54"/>
      <c r="CW422" s="54"/>
      <c r="CX422" s="54"/>
      <c r="CY422" s="54"/>
      <c r="CZ422" s="54"/>
      <c r="DA422" s="54"/>
      <c r="DB422" s="54"/>
      <c r="DC422" s="54"/>
      <c r="DD422" s="54"/>
      <c r="DE422" s="54"/>
      <c r="DF422" s="54"/>
      <c r="DG422" s="54"/>
      <c r="DH422" s="54"/>
      <c r="DI422" s="54"/>
      <c r="DJ422" s="54"/>
      <c r="DK422" s="54"/>
      <c r="DL422" s="54"/>
      <c r="DM422" s="54"/>
      <c r="DN422" s="54"/>
      <c r="DO422" s="54"/>
      <c r="DP422" s="54"/>
      <c r="DQ422" s="54"/>
      <c r="DR422" s="54"/>
      <c r="DS422" s="54"/>
      <c r="DT422" s="54"/>
      <c r="DU422" s="54"/>
      <c r="DV422" s="54"/>
      <c r="DW422" s="54"/>
      <c r="DX422" s="54"/>
      <c r="DY422" s="54"/>
      <c r="DZ422" s="54"/>
      <c r="EA422" s="54"/>
      <c r="EB422" s="54"/>
      <c r="EC422" s="54"/>
      <c r="ED422" s="54"/>
      <c r="EE422" s="54"/>
      <c r="EF422" s="54"/>
      <c r="EG422" s="54"/>
      <c r="EH422" s="54"/>
      <c r="EI422" s="54"/>
      <c r="EJ422" s="54"/>
      <c r="EK422" s="54"/>
      <c r="EL422" s="54"/>
      <c r="EM422" s="54"/>
      <c r="EN422" s="54"/>
      <c r="EO422" s="54"/>
      <c r="EP422" s="54"/>
      <c r="EQ422" s="54"/>
      <c r="ER422" s="54"/>
      <c r="ES422" s="54"/>
      <c r="ET422" s="54"/>
      <c r="EU422" s="54"/>
      <c r="EV422" s="54"/>
      <c r="EW422" s="54"/>
      <c r="EX422" s="54"/>
      <c r="EY422" s="54"/>
      <c r="EZ422" s="54"/>
      <c r="FA422" s="54"/>
      <c r="FB422" s="54"/>
      <c r="FC422" s="54"/>
      <c r="FD422" s="54"/>
      <c r="FE422" s="54"/>
      <c r="FF422" s="54"/>
      <c r="FG422" s="54"/>
      <c r="FH422" s="54"/>
      <c r="FI422" s="54"/>
      <c r="FJ422" s="54"/>
      <c r="FK422" s="54"/>
      <c r="FL422" s="54"/>
      <c r="FM422" s="54"/>
      <c r="FN422" s="54"/>
      <c r="FO422" s="54"/>
      <c r="FP422" s="54"/>
      <c r="FQ422" s="54"/>
      <c r="FR422" s="54"/>
      <c r="FS422" s="54"/>
      <c r="FT422" s="54"/>
      <c r="FU422" s="54"/>
      <c r="FV422" s="54"/>
      <c r="FW422" s="54"/>
      <c r="FX422" s="54"/>
      <c r="FY422" s="54"/>
      <c r="FZ422" s="54"/>
      <c r="GA422" s="54"/>
      <c r="GB422" s="54"/>
      <c r="GC422" s="54"/>
      <c r="GD422" s="54"/>
      <c r="GE422" s="54"/>
      <c r="GF422" s="54"/>
      <c r="GG422" s="54"/>
      <c r="GH422" s="54"/>
      <c r="GI422" s="54"/>
      <c r="GJ422" s="54"/>
      <c r="GK422" s="54"/>
      <c r="GL422" s="54"/>
      <c r="GM422" s="54"/>
      <c r="GN422" s="54"/>
      <c r="GO422" s="54"/>
      <c r="GP422" s="54"/>
      <c r="GQ422" s="54"/>
      <c r="GR422" s="54"/>
      <c r="GS422" s="54"/>
      <c r="GT422" s="54"/>
      <c r="GU422" s="54"/>
      <c r="GV422" s="54"/>
      <c r="GW422" s="54"/>
      <c r="GX422" s="54"/>
      <c r="GY422" s="54"/>
      <c r="GZ422" s="54"/>
      <c r="HA422" s="54"/>
      <c r="HB422" s="54"/>
      <c r="HC422" s="54"/>
      <c r="HD422" s="54"/>
      <c r="HE422" s="54"/>
      <c r="HF422" s="54"/>
      <c r="HG422" s="54"/>
      <c r="HH422" s="54"/>
      <c r="HI422" s="54"/>
      <c r="HJ422" s="54"/>
      <c r="HK422" s="54"/>
      <c r="HL422" s="54"/>
      <c r="HM422" s="54"/>
      <c r="HN422" s="54"/>
      <c r="HO422" s="54"/>
      <c r="HP422" s="54"/>
      <c r="HQ422" s="54"/>
      <c r="HR422" s="54"/>
      <c r="HS422" s="54"/>
      <c r="HT422" s="54"/>
      <c r="HU422" s="54"/>
      <c r="HV422" s="54"/>
      <c r="HW422" s="54"/>
      <c r="HX422" s="54"/>
      <c r="HY422" s="54"/>
      <c r="HZ422" s="54"/>
      <c r="IA422" s="54"/>
      <c r="IB422" s="54"/>
      <c r="IC422" s="54"/>
    </row>
    <row r="423" spans="1:237" ht="28.5" customHeight="1" x14ac:dyDescent="0.2">
      <c r="A423" s="37">
        <f t="shared" si="6"/>
        <v>419</v>
      </c>
      <c r="B423" s="44" t="s">
        <v>762</v>
      </c>
      <c r="C423" s="44" t="s">
        <v>19</v>
      </c>
      <c r="D423" s="38" t="s">
        <v>51</v>
      </c>
      <c r="E423" s="48">
        <v>2014.06</v>
      </c>
      <c r="F423" s="61" t="s">
        <v>218</v>
      </c>
      <c r="G423" s="62">
        <v>977</v>
      </c>
      <c r="H423" s="41">
        <v>1844</v>
      </c>
      <c r="I423" s="45" t="s">
        <v>157</v>
      </c>
      <c r="J423" s="42" t="s">
        <v>25</v>
      </c>
      <c r="K423" s="63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4"/>
      <c r="CO423" s="54"/>
      <c r="CP423" s="54"/>
      <c r="CQ423" s="54"/>
      <c r="CR423" s="54"/>
      <c r="CS423" s="54"/>
      <c r="CT423" s="54"/>
      <c r="CU423" s="54"/>
      <c r="CV423" s="54"/>
      <c r="CW423" s="54"/>
      <c r="CX423" s="54"/>
      <c r="CY423" s="54"/>
      <c r="CZ423" s="54"/>
      <c r="DA423" s="54"/>
      <c r="DB423" s="54"/>
      <c r="DC423" s="54"/>
      <c r="DD423" s="54"/>
      <c r="DE423" s="54"/>
      <c r="DF423" s="54"/>
      <c r="DG423" s="54"/>
      <c r="DH423" s="54"/>
      <c r="DI423" s="54"/>
      <c r="DJ423" s="54"/>
      <c r="DK423" s="54"/>
      <c r="DL423" s="54"/>
      <c r="DM423" s="54"/>
      <c r="DN423" s="54"/>
      <c r="DO423" s="54"/>
      <c r="DP423" s="54"/>
      <c r="DQ423" s="54"/>
      <c r="DR423" s="54"/>
      <c r="DS423" s="54"/>
      <c r="DT423" s="54"/>
      <c r="DU423" s="54"/>
      <c r="DV423" s="54"/>
      <c r="DW423" s="54"/>
      <c r="DX423" s="54"/>
      <c r="DY423" s="54"/>
      <c r="DZ423" s="54"/>
      <c r="EA423" s="54"/>
      <c r="EB423" s="54"/>
      <c r="EC423" s="54"/>
      <c r="ED423" s="54"/>
      <c r="EE423" s="54"/>
      <c r="EF423" s="54"/>
      <c r="EG423" s="54"/>
      <c r="EH423" s="54"/>
      <c r="EI423" s="54"/>
      <c r="EJ423" s="54"/>
      <c r="EK423" s="54"/>
      <c r="EL423" s="54"/>
      <c r="EM423" s="54"/>
      <c r="EN423" s="54"/>
      <c r="EO423" s="54"/>
      <c r="EP423" s="54"/>
      <c r="EQ423" s="54"/>
      <c r="ER423" s="54"/>
      <c r="ES423" s="54"/>
      <c r="ET423" s="54"/>
      <c r="EU423" s="54"/>
      <c r="EV423" s="54"/>
      <c r="EW423" s="54"/>
      <c r="EX423" s="54"/>
      <c r="EY423" s="54"/>
      <c r="EZ423" s="54"/>
      <c r="FA423" s="54"/>
      <c r="FB423" s="54"/>
      <c r="FC423" s="54"/>
      <c r="FD423" s="54"/>
      <c r="FE423" s="54"/>
      <c r="FF423" s="54"/>
      <c r="FG423" s="54"/>
      <c r="FH423" s="54"/>
      <c r="FI423" s="54"/>
      <c r="FJ423" s="54"/>
      <c r="FK423" s="54"/>
      <c r="FL423" s="54"/>
      <c r="FM423" s="54"/>
      <c r="FN423" s="54"/>
      <c r="FO423" s="54"/>
      <c r="FP423" s="54"/>
      <c r="FQ423" s="54"/>
      <c r="FR423" s="54"/>
      <c r="FS423" s="54"/>
      <c r="FT423" s="54"/>
      <c r="FU423" s="54"/>
      <c r="FV423" s="54"/>
      <c r="FW423" s="54"/>
      <c r="FX423" s="54"/>
      <c r="FY423" s="54"/>
      <c r="FZ423" s="54"/>
      <c r="GA423" s="54"/>
      <c r="GB423" s="54"/>
      <c r="GC423" s="54"/>
      <c r="GD423" s="54"/>
      <c r="GE423" s="54"/>
      <c r="GF423" s="54"/>
      <c r="GG423" s="54"/>
      <c r="GH423" s="54"/>
      <c r="GI423" s="54"/>
      <c r="GJ423" s="54"/>
      <c r="GK423" s="54"/>
      <c r="GL423" s="54"/>
      <c r="GM423" s="54"/>
      <c r="GN423" s="54"/>
      <c r="GO423" s="54"/>
      <c r="GP423" s="54"/>
      <c r="GQ423" s="54"/>
      <c r="GR423" s="54"/>
      <c r="GS423" s="54"/>
      <c r="GT423" s="54"/>
      <c r="GU423" s="54"/>
      <c r="GV423" s="54"/>
      <c r="GW423" s="54"/>
      <c r="GX423" s="54"/>
      <c r="GY423" s="54"/>
      <c r="GZ423" s="54"/>
      <c r="HA423" s="54"/>
      <c r="HB423" s="54"/>
      <c r="HC423" s="54"/>
      <c r="HD423" s="54"/>
      <c r="HE423" s="54"/>
      <c r="HF423" s="54"/>
      <c r="HG423" s="54"/>
      <c r="HH423" s="54"/>
      <c r="HI423" s="54"/>
      <c r="HJ423" s="54"/>
      <c r="HK423" s="54"/>
      <c r="HL423" s="54"/>
      <c r="HM423" s="54"/>
      <c r="HN423" s="54"/>
      <c r="HO423" s="54"/>
      <c r="HP423" s="54"/>
      <c r="HQ423" s="54"/>
      <c r="HR423" s="54"/>
      <c r="HS423" s="54"/>
      <c r="HT423" s="54"/>
      <c r="HU423" s="54"/>
      <c r="HV423" s="54"/>
      <c r="HW423" s="54"/>
      <c r="HX423" s="54"/>
      <c r="HY423" s="54"/>
      <c r="HZ423" s="54"/>
      <c r="IA423" s="54"/>
      <c r="IB423" s="54"/>
      <c r="IC423" s="54"/>
    </row>
    <row r="424" spans="1:237" ht="28.5" customHeight="1" x14ac:dyDescent="0.2">
      <c r="A424" s="37">
        <f t="shared" si="6"/>
        <v>420</v>
      </c>
      <c r="B424" s="44" t="s">
        <v>763</v>
      </c>
      <c r="C424" s="44" t="s">
        <v>110</v>
      </c>
      <c r="D424" s="44" t="s">
        <v>764</v>
      </c>
      <c r="E424" s="48">
        <v>2014.06</v>
      </c>
      <c r="F424" s="61" t="s">
        <v>340</v>
      </c>
      <c r="G424" s="62">
        <v>617</v>
      </c>
      <c r="H424" s="41">
        <v>1454</v>
      </c>
      <c r="I424" s="45" t="s">
        <v>562</v>
      </c>
      <c r="J424" s="42" t="s">
        <v>25</v>
      </c>
      <c r="K424" s="63" t="s">
        <v>596</v>
      </c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4"/>
      <c r="CP424" s="54"/>
      <c r="CQ424" s="54"/>
      <c r="CR424" s="54"/>
      <c r="CS424" s="54"/>
      <c r="CT424" s="54"/>
      <c r="CU424" s="54"/>
      <c r="CV424" s="54"/>
      <c r="CW424" s="54"/>
      <c r="CX424" s="54"/>
      <c r="CY424" s="54"/>
      <c r="CZ424" s="54"/>
      <c r="DA424" s="54"/>
      <c r="DB424" s="54"/>
      <c r="DC424" s="54"/>
      <c r="DD424" s="54"/>
      <c r="DE424" s="54"/>
      <c r="DF424" s="54"/>
      <c r="DG424" s="54"/>
      <c r="DH424" s="54"/>
      <c r="DI424" s="54"/>
      <c r="DJ424" s="54"/>
      <c r="DK424" s="54"/>
      <c r="DL424" s="54"/>
      <c r="DM424" s="54"/>
      <c r="DN424" s="54"/>
      <c r="DO424" s="54"/>
      <c r="DP424" s="54"/>
      <c r="DQ424" s="54"/>
      <c r="DR424" s="54"/>
      <c r="DS424" s="54"/>
      <c r="DT424" s="54"/>
      <c r="DU424" s="54"/>
      <c r="DV424" s="54"/>
      <c r="DW424" s="54"/>
      <c r="DX424" s="54"/>
      <c r="DY424" s="54"/>
      <c r="DZ424" s="54"/>
      <c r="EA424" s="54"/>
      <c r="EB424" s="54"/>
      <c r="EC424" s="54"/>
      <c r="ED424" s="54"/>
      <c r="EE424" s="54"/>
      <c r="EF424" s="54"/>
      <c r="EG424" s="54"/>
      <c r="EH424" s="54"/>
      <c r="EI424" s="54"/>
      <c r="EJ424" s="54"/>
      <c r="EK424" s="54"/>
      <c r="EL424" s="54"/>
      <c r="EM424" s="54"/>
      <c r="EN424" s="54"/>
      <c r="EO424" s="54"/>
      <c r="EP424" s="54"/>
      <c r="EQ424" s="54"/>
      <c r="ER424" s="54"/>
      <c r="ES424" s="54"/>
      <c r="ET424" s="54"/>
      <c r="EU424" s="54"/>
      <c r="EV424" s="54"/>
      <c r="EW424" s="54"/>
      <c r="EX424" s="54"/>
      <c r="EY424" s="54"/>
      <c r="EZ424" s="54"/>
      <c r="FA424" s="54"/>
      <c r="FB424" s="54"/>
      <c r="FC424" s="54"/>
      <c r="FD424" s="54"/>
      <c r="FE424" s="54"/>
      <c r="FF424" s="54"/>
      <c r="FG424" s="54"/>
      <c r="FH424" s="54"/>
      <c r="FI424" s="54"/>
      <c r="FJ424" s="54"/>
      <c r="FK424" s="54"/>
      <c r="FL424" s="54"/>
      <c r="FM424" s="54"/>
      <c r="FN424" s="54"/>
      <c r="FO424" s="54"/>
      <c r="FP424" s="54"/>
      <c r="FQ424" s="54"/>
      <c r="FR424" s="54"/>
      <c r="FS424" s="54"/>
      <c r="FT424" s="54"/>
      <c r="FU424" s="54"/>
      <c r="FV424" s="54"/>
      <c r="FW424" s="54"/>
      <c r="FX424" s="54"/>
      <c r="FY424" s="54"/>
      <c r="FZ424" s="54"/>
      <c r="GA424" s="54"/>
      <c r="GB424" s="54"/>
      <c r="GC424" s="54"/>
      <c r="GD424" s="54"/>
      <c r="GE424" s="54"/>
      <c r="GF424" s="54"/>
      <c r="GG424" s="54"/>
      <c r="GH424" s="54"/>
      <c r="GI424" s="54"/>
      <c r="GJ424" s="54"/>
      <c r="GK424" s="54"/>
      <c r="GL424" s="54"/>
      <c r="GM424" s="54"/>
      <c r="GN424" s="54"/>
      <c r="GO424" s="54"/>
      <c r="GP424" s="54"/>
      <c r="GQ424" s="54"/>
      <c r="GR424" s="54"/>
      <c r="GS424" s="54"/>
      <c r="GT424" s="54"/>
      <c r="GU424" s="54"/>
      <c r="GV424" s="54"/>
      <c r="GW424" s="54"/>
      <c r="GX424" s="54"/>
      <c r="GY424" s="54"/>
      <c r="GZ424" s="54"/>
      <c r="HA424" s="54"/>
      <c r="HB424" s="54"/>
      <c r="HC424" s="54"/>
      <c r="HD424" s="54"/>
      <c r="HE424" s="54"/>
      <c r="HF424" s="54"/>
      <c r="HG424" s="54"/>
      <c r="HH424" s="54"/>
      <c r="HI424" s="54"/>
      <c r="HJ424" s="54"/>
      <c r="HK424" s="54"/>
      <c r="HL424" s="54"/>
      <c r="HM424" s="54"/>
      <c r="HN424" s="54"/>
      <c r="HO424" s="54"/>
      <c r="HP424" s="54"/>
      <c r="HQ424" s="54"/>
      <c r="HR424" s="54"/>
      <c r="HS424" s="54"/>
      <c r="HT424" s="54"/>
      <c r="HU424" s="54"/>
      <c r="HV424" s="54"/>
      <c r="HW424" s="54"/>
      <c r="HX424" s="54"/>
      <c r="HY424" s="54"/>
      <c r="HZ424" s="54"/>
      <c r="IA424" s="54"/>
      <c r="IB424" s="54"/>
      <c r="IC424" s="54"/>
    </row>
    <row r="425" spans="1:237" ht="28.5" customHeight="1" x14ac:dyDescent="0.2">
      <c r="A425" s="37">
        <f t="shared" si="6"/>
        <v>421</v>
      </c>
      <c r="B425" s="44" t="s">
        <v>765</v>
      </c>
      <c r="C425" s="44" t="s">
        <v>139</v>
      </c>
      <c r="D425" s="44"/>
      <c r="E425" s="48">
        <v>2014.06</v>
      </c>
      <c r="F425" s="61" t="s">
        <v>766</v>
      </c>
      <c r="G425" s="62">
        <v>142</v>
      </c>
      <c r="H425" s="41">
        <v>135</v>
      </c>
      <c r="I425" s="45" t="s">
        <v>562</v>
      </c>
      <c r="J425" s="42" t="s">
        <v>25</v>
      </c>
      <c r="K425" s="43" t="s">
        <v>469</v>
      </c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4"/>
      <c r="CO425" s="54"/>
      <c r="CP425" s="54"/>
      <c r="CQ425" s="54"/>
      <c r="CR425" s="54"/>
      <c r="CS425" s="54"/>
      <c r="CT425" s="54"/>
      <c r="CU425" s="54"/>
      <c r="CV425" s="54"/>
      <c r="CW425" s="54"/>
      <c r="CX425" s="54"/>
      <c r="CY425" s="54"/>
      <c r="CZ425" s="54"/>
      <c r="DA425" s="54"/>
      <c r="DB425" s="54"/>
      <c r="DC425" s="54"/>
      <c r="DD425" s="54"/>
      <c r="DE425" s="54"/>
      <c r="DF425" s="54"/>
      <c r="DG425" s="54"/>
      <c r="DH425" s="54"/>
      <c r="DI425" s="54"/>
      <c r="DJ425" s="54"/>
      <c r="DK425" s="54"/>
      <c r="DL425" s="54"/>
      <c r="DM425" s="54"/>
      <c r="DN425" s="54"/>
      <c r="DO425" s="54"/>
      <c r="DP425" s="54"/>
      <c r="DQ425" s="54"/>
      <c r="DR425" s="54"/>
      <c r="DS425" s="54"/>
      <c r="DT425" s="54"/>
      <c r="DU425" s="54"/>
      <c r="DV425" s="54"/>
      <c r="DW425" s="54"/>
      <c r="DX425" s="54"/>
      <c r="DY425" s="54"/>
      <c r="DZ425" s="54"/>
      <c r="EA425" s="54"/>
      <c r="EB425" s="54"/>
      <c r="EC425" s="54"/>
      <c r="ED425" s="54"/>
      <c r="EE425" s="54"/>
      <c r="EF425" s="54"/>
      <c r="EG425" s="54"/>
      <c r="EH425" s="54"/>
      <c r="EI425" s="54"/>
      <c r="EJ425" s="54"/>
      <c r="EK425" s="54"/>
      <c r="EL425" s="54"/>
      <c r="EM425" s="54"/>
      <c r="EN425" s="54"/>
      <c r="EO425" s="54"/>
      <c r="EP425" s="54"/>
      <c r="EQ425" s="54"/>
      <c r="ER425" s="54"/>
      <c r="ES425" s="54"/>
      <c r="ET425" s="54"/>
      <c r="EU425" s="54"/>
      <c r="EV425" s="54"/>
      <c r="EW425" s="54"/>
      <c r="EX425" s="54"/>
      <c r="EY425" s="54"/>
      <c r="EZ425" s="54"/>
      <c r="FA425" s="54"/>
      <c r="FB425" s="54"/>
      <c r="FC425" s="54"/>
      <c r="FD425" s="54"/>
      <c r="FE425" s="54"/>
      <c r="FF425" s="54"/>
      <c r="FG425" s="54"/>
      <c r="FH425" s="54"/>
      <c r="FI425" s="54"/>
      <c r="FJ425" s="54"/>
      <c r="FK425" s="54"/>
      <c r="FL425" s="54"/>
      <c r="FM425" s="54"/>
      <c r="FN425" s="54"/>
      <c r="FO425" s="54"/>
      <c r="FP425" s="54"/>
      <c r="FQ425" s="54"/>
      <c r="FR425" s="54"/>
      <c r="FS425" s="54"/>
      <c r="FT425" s="54"/>
      <c r="FU425" s="54"/>
      <c r="FV425" s="54"/>
      <c r="FW425" s="54"/>
      <c r="FX425" s="54"/>
      <c r="FY425" s="54"/>
      <c r="FZ425" s="54"/>
      <c r="GA425" s="54"/>
      <c r="GB425" s="54"/>
      <c r="GC425" s="54"/>
      <c r="GD425" s="54"/>
      <c r="GE425" s="54"/>
      <c r="GF425" s="54"/>
      <c r="GG425" s="54"/>
      <c r="GH425" s="54"/>
      <c r="GI425" s="54"/>
      <c r="GJ425" s="54"/>
      <c r="GK425" s="54"/>
      <c r="GL425" s="54"/>
      <c r="GM425" s="54"/>
      <c r="GN425" s="54"/>
      <c r="GO425" s="54"/>
      <c r="GP425" s="54"/>
      <c r="GQ425" s="54"/>
      <c r="GR425" s="54"/>
      <c r="GS425" s="54"/>
      <c r="GT425" s="54"/>
      <c r="GU425" s="54"/>
      <c r="GV425" s="54"/>
      <c r="GW425" s="54"/>
      <c r="GX425" s="54"/>
      <c r="GY425" s="54"/>
      <c r="GZ425" s="54"/>
      <c r="HA425" s="54"/>
      <c r="HB425" s="54"/>
      <c r="HC425" s="54"/>
      <c r="HD425" s="54"/>
      <c r="HE425" s="54"/>
      <c r="HF425" s="54"/>
      <c r="HG425" s="54"/>
      <c r="HH425" s="54"/>
      <c r="HI425" s="54"/>
      <c r="HJ425" s="54"/>
      <c r="HK425" s="54"/>
      <c r="HL425" s="54"/>
      <c r="HM425" s="54"/>
      <c r="HN425" s="54"/>
      <c r="HO425" s="54"/>
      <c r="HP425" s="54"/>
      <c r="HQ425" s="54"/>
      <c r="HR425" s="54"/>
      <c r="HS425" s="54"/>
      <c r="HT425" s="54"/>
      <c r="HU425" s="54"/>
      <c r="HV425" s="54"/>
      <c r="HW425" s="54"/>
      <c r="HX425" s="54"/>
      <c r="HY425" s="54"/>
      <c r="HZ425" s="54"/>
      <c r="IA425" s="54"/>
      <c r="IB425" s="54"/>
      <c r="IC425" s="54"/>
    </row>
    <row r="426" spans="1:237" ht="28.5" customHeight="1" x14ac:dyDescent="0.2">
      <c r="A426" s="46">
        <f t="shared" si="6"/>
        <v>422</v>
      </c>
      <c r="B426" s="44" t="s">
        <v>767</v>
      </c>
      <c r="C426" s="44" t="s">
        <v>75</v>
      </c>
      <c r="D426" s="44"/>
      <c r="E426" s="48">
        <v>2014.06</v>
      </c>
      <c r="F426" s="61" t="s">
        <v>768</v>
      </c>
      <c r="G426" s="62">
        <v>3808</v>
      </c>
      <c r="H426" s="41">
        <v>8216</v>
      </c>
      <c r="I426" s="45" t="s">
        <v>562</v>
      </c>
      <c r="J426" s="42" t="s">
        <v>25</v>
      </c>
      <c r="K426" s="63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  <c r="CU426" s="54"/>
      <c r="CV426" s="54"/>
      <c r="CW426" s="54"/>
      <c r="CX426" s="54"/>
      <c r="CY426" s="54"/>
      <c r="CZ426" s="54"/>
      <c r="DA426" s="54"/>
      <c r="DB426" s="54"/>
      <c r="DC426" s="54"/>
      <c r="DD426" s="54"/>
      <c r="DE426" s="54"/>
      <c r="DF426" s="54"/>
      <c r="DG426" s="54"/>
      <c r="DH426" s="54"/>
      <c r="DI426" s="54"/>
      <c r="DJ426" s="54"/>
      <c r="DK426" s="54"/>
      <c r="DL426" s="54"/>
      <c r="DM426" s="54"/>
      <c r="DN426" s="54"/>
      <c r="DO426" s="54"/>
      <c r="DP426" s="54"/>
      <c r="DQ426" s="54"/>
      <c r="DR426" s="54"/>
      <c r="DS426" s="54"/>
      <c r="DT426" s="54"/>
      <c r="DU426" s="54"/>
      <c r="DV426" s="54"/>
      <c r="DW426" s="54"/>
      <c r="DX426" s="54"/>
      <c r="DY426" s="54"/>
      <c r="DZ426" s="54"/>
      <c r="EA426" s="54"/>
      <c r="EB426" s="54"/>
      <c r="EC426" s="54"/>
      <c r="ED426" s="54"/>
      <c r="EE426" s="54"/>
      <c r="EF426" s="54"/>
      <c r="EG426" s="54"/>
      <c r="EH426" s="54"/>
      <c r="EI426" s="54"/>
      <c r="EJ426" s="54"/>
      <c r="EK426" s="54"/>
      <c r="EL426" s="54"/>
      <c r="EM426" s="54"/>
      <c r="EN426" s="54"/>
      <c r="EO426" s="54"/>
      <c r="EP426" s="54"/>
      <c r="EQ426" s="54"/>
      <c r="ER426" s="54"/>
      <c r="ES426" s="54"/>
      <c r="ET426" s="54"/>
      <c r="EU426" s="54"/>
      <c r="EV426" s="54"/>
      <c r="EW426" s="54"/>
      <c r="EX426" s="54"/>
      <c r="EY426" s="54"/>
      <c r="EZ426" s="54"/>
      <c r="FA426" s="54"/>
      <c r="FB426" s="54"/>
      <c r="FC426" s="54"/>
      <c r="FD426" s="54"/>
      <c r="FE426" s="54"/>
      <c r="FF426" s="54"/>
      <c r="FG426" s="54"/>
      <c r="FH426" s="54"/>
      <c r="FI426" s="54"/>
      <c r="FJ426" s="54"/>
      <c r="FK426" s="54"/>
      <c r="FL426" s="54"/>
      <c r="FM426" s="54"/>
      <c r="FN426" s="54"/>
      <c r="FO426" s="54"/>
      <c r="FP426" s="54"/>
      <c r="FQ426" s="54"/>
      <c r="FR426" s="54"/>
      <c r="FS426" s="54"/>
      <c r="FT426" s="54"/>
      <c r="FU426" s="54"/>
      <c r="FV426" s="54"/>
      <c r="FW426" s="54"/>
      <c r="FX426" s="54"/>
      <c r="FY426" s="54"/>
      <c r="FZ426" s="54"/>
      <c r="GA426" s="54"/>
      <c r="GB426" s="54"/>
      <c r="GC426" s="54"/>
      <c r="GD426" s="54"/>
      <c r="GE426" s="54"/>
      <c r="GF426" s="54"/>
      <c r="GG426" s="54"/>
      <c r="GH426" s="54"/>
      <c r="GI426" s="54"/>
      <c r="GJ426" s="54"/>
      <c r="GK426" s="54"/>
      <c r="GL426" s="54"/>
      <c r="GM426" s="54"/>
      <c r="GN426" s="54"/>
      <c r="GO426" s="54"/>
      <c r="GP426" s="54"/>
      <c r="GQ426" s="54"/>
      <c r="GR426" s="54"/>
      <c r="GS426" s="54"/>
      <c r="GT426" s="54"/>
      <c r="GU426" s="54"/>
      <c r="GV426" s="54"/>
      <c r="GW426" s="54"/>
      <c r="GX426" s="54"/>
      <c r="GY426" s="54"/>
      <c r="GZ426" s="54"/>
      <c r="HA426" s="54"/>
      <c r="HB426" s="54"/>
      <c r="HC426" s="54"/>
      <c r="HD426" s="54"/>
      <c r="HE426" s="54"/>
      <c r="HF426" s="54"/>
      <c r="HG426" s="54"/>
      <c r="HH426" s="54"/>
      <c r="HI426" s="54"/>
      <c r="HJ426" s="54"/>
      <c r="HK426" s="54"/>
      <c r="HL426" s="54"/>
      <c r="HM426" s="54"/>
      <c r="HN426" s="54"/>
      <c r="HO426" s="54"/>
      <c r="HP426" s="54"/>
      <c r="HQ426" s="54"/>
      <c r="HR426" s="54"/>
      <c r="HS426" s="54"/>
      <c r="HT426" s="54"/>
      <c r="HU426" s="54"/>
      <c r="HV426" s="54"/>
      <c r="HW426" s="54"/>
      <c r="HX426" s="54"/>
      <c r="HY426" s="54"/>
      <c r="HZ426" s="54"/>
      <c r="IA426" s="54"/>
      <c r="IB426" s="54"/>
      <c r="IC426" s="54"/>
    </row>
    <row r="427" spans="1:237" ht="28.5" customHeight="1" x14ac:dyDescent="0.2">
      <c r="A427" s="46">
        <f t="shared" si="6"/>
        <v>423</v>
      </c>
      <c r="B427" s="44" t="s">
        <v>769</v>
      </c>
      <c r="C427" s="44" t="s">
        <v>19</v>
      </c>
      <c r="D427" s="44" t="s">
        <v>131</v>
      </c>
      <c r="E427" s="48">
        <v>2014.07</v>
      </c>
      <c r="F427" s="61" t="s">
        <v>205</v>
      </c>
      <c r="G427" s="62">
        <v>2406</v>
      </c>
      <c r="H427" s="41">
        <v>4962</v>
      </c>
      <c r="I427" s="45" t="s">
        <v>157</v>
      </c>
      <c r="J427" s="42" t="s">
        <v>25</v>
      </c>
      <c r="K427" s="63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4"/>
      <c r="CO427" s="54"/>
      <c r="CP427" s="54"/>
      <c r="CQ427" s="54"/>
      <c r="CR427" s="54"/>
      <c r="CS427" s="54"/>
      <c r="CT427" s="54"/>
      <c r="CU427" s="54"/>
      <c r="CV427" s="54"/>
      <c r="CW427" s="54"/>
      <c r="CX427" s="54"/>
      <c r="CY427" s="54"/>
      <c r="CZ427" s="54"/>
      <c r="DA427" s="54"/>
      <c r="DB427" s="54"/>
      <c r="DC427" s="54"/>
      <c r="DD427" s="54"/>
      <c r="DE427" s="54"/>
      <c r="DF427" s="54"/>
      <c r="DG427" s="54"/>
      <c r="DH427" s="54"/>
      <c r="DI427" s="54"/>
      <c r="DJ427" s="54"/>
      <c r="DK427" s="54"/>
      <c r="DL427" s="54"/>
      <c r="DM427" s="54"/>
      <c r="DN427" s="54"/>
      <c r="DO427" s="54"/>
      <c r="DP427" s="54"/>
      <c r="DQ427" s="54"/>
      <c r="DR427" s="54"/>
      <c r="DS427" s="54"/>
      <c r="DT427" s="54"/>
      <c r="DU427" s="54"/>
      <c r="DV427" s="54"/>
      <c r="DW427" s="54"/>
      <c r="DX427" s="54"/>
      <c r="DY427" s="54"/>
      <c r="DZ427" s="54"/>
      <c r="EA427" s="54"/>
      <c r="EB427" s="54"/>
      <c r="EC427" s="54"/>
      <c r="ED427" s="54"/>
      <c r="EE427" s="54"/>
      <c r="EF427" s="54"/>
      <c r="EG427" s="54"/>
      <c r="EH427" s="54"/>
      <c r="EI427" s="54"/>
      <c r="EJ427" s="54"/>
      <c r="EK427" s="54"/>
      <c r="EL427" s="54"/>
      <c r="EM427" s="54"/>
      <c r="EN427" s="54"/>
      <c r="EO427" s="54"/>
      <c r="EP427" s="54"/>
      <c r="EQ427" s="54"/>
      <c r="ER427" s="54"/>
      <c r="ES427" s="54"/>
      <c r="ET427" s="54"/>
      <c r="EU427" s="54"/>
      <c r="EV427" s="54"/>
      <c r="EW427" s="54"/>
      <c r="EX427" s="54"/>
      <c r="EY427" s="54"/>
      <c r="EZ427" s="54"/>
      <c r="FA427" s="54"/>
      <c r="FB427" s="54"/>
      <c r="FC427" s="54"/>
      <c r="FD427" s="54"/>
      <c r="FE427" s="54"/>
      <c r="FF427" s="54"/>
      <c r="FG427" s="54"/>
      <c r="FH427" s="54"/>
      <c r="FI427" s="54"/>
      <c r="FJ427" s="54"/>
      <c r="FK427" s="54"/>
      <c r="FL427" s="54"/>
      <c r="FM427" s="54"/>
      <c r="FN427" s="54"/>
      <c r="FO427" s="54"/>
      <c r="FP427" s="54"/>
      <c r="FQ427" s="54"/>
      <c r="FR427" s="54"/>
      <c r="FS427" s="54"/>
      <c r="FT427" s="54"/>
      <c r="FU427" s="54"/>
      <c r="FV427" s="54"/>
      <c r="FW427" s="54"/>
      <c r="FX427" s="54"/>
      <c r="FY427" s="54"/>
      <c r="FZ427" s="54"/>
      <c r="GA427" s="54"/>
      <c r="GB427" s="54"/>
      <c r="GC427" s="54"/>
      <c r="GD427" s="54"/>
      <c r="GE427" s="54"/>
      <c r="GF427" s="54"/>
      <c r="GG427" s="54"/>
      <c r="GH427" s="54"/>
      <c r="GI427" s="54"/>
      <c r="GJ427" s="54"/>
      <c r="GK427" s="54"/>
      <c r="GL427" s="54"/>
      <c r="GM427" s="54"/>
      <c r="GN427" s="54"/>
      <c r="GO427" s="54"/>
      <c r="GP427" s="54"/>
      <c r="GQ427" s="54"/>
      <c r="GR427" s="54"/>
      <c r="GS427" s="54"/>
      <c r="GT427" s="54"/>
      <c r="GU427" s="54"/>
      <c r="GV427" s="54"/>
      <c r="GW427" s="54"/>
      <c r="GX427" s="54"/>
      <c r="GY427" s="54"/>
      <c r="GZ427" s="54"/>
      <c r="HA427" s="54"/>
      <c r="HB427" s="54"/>
      <c r="HC427" s="54"/>
      <c r="HD427" s="54"/>
      <c r="HE427" s="54"/>
      <c r="HF427" s="54"/>
      <c r="HG427" s="54"/>
      <c r="HH427" s="54"/>
      <c r="HI427" s="54"/>
      <c r="HJ427" s="54"/>
      <c r="HK427" s="54"/>
      <c r="HL427" s="54"/>
      <c r="HM427" s="54"/>
      <c r="HN427" s="54"/>
    </row>
    <row r="428" spans="1:237" ht="28.5" customHeight="1" x14ac:dyDescent="0.2">
      <c r="A428" s="37">
        <f t="shared" si="6"/>
        <v>424</v>
      </c>
      <c r="B428" s="38" t="s">
        <v>770</v>
      </c>
      <c r="C428" s="38" t="s">
        <v>284</v>
      </c>
      <c r="D428" s="38"/>
      <c r="E428" s="48">
        <v>2014.07</v>
      </c>
      <c r="F428" s="61" t="s">
        <v>660</v>
      </c>
      <c r="G428" s="41">
        <v>485</v>
      </c>
      <c r="H428" s="41">
        <v>1278</v>
      </c>
      <c r="I428" s="45" t="s">
        <v>567</v>
      </c>
      <c r="J428" s="42" t="s">
        <v>25</v>
      </c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4"/>
      <c r="CP428" s="54"/>
      <c r="CQ428" s="54"/>
      <c r="CR428" s="54"/>
      <c r="CS428" s="54"/>
      <c r="CT428" s="54"/>
      <c r="CU428" s="54"/>
      <c r="CV428" s="54"/>
      <c r="CW428" s="54"/>
      <c r="CX428" s="54"/>
      <c r="CY428" s="54"/>
      <c r="CZ428" s="54"/>
      <c r="DA428" s="54"/>
      <c r="DB428" s="54"/>
      <c r="DC428" s="54"/>
      <c r="DD428" s="54"/>
      <c r="DE428" s="54"/>
      <c r="DF428" s="54"/>
      <c r="DG428" s="54"/>
      <c r="DH428" s="54"/>
      <c r="DI428" s="54"/>
      <c r="DJ428" s="54"/>
      <c r="DK428" s="54"/>
      <c r="DL428" s="54"/>
      <c r="DM428" s="54"/>
      <c r="DN428" s="54"/>
      <c r="DO428" s="54"/>
      <c r="DP428" s="54"/>
      <c r="DQ428" s="54"/>
      <c r="DR428" s="54"/>
      <c r="DS428" s="54"/>
      <c r="DT428" s="54"/>
      <c r="DU428" s="54"/>
      <c r="DV428" s="54"/>
      <c r="DW428" s="54"/>
      <c r="DX428" s="54"/>
      <c r="DY428" s="54"/>
      <c r="DZ428" s="54"/>
      <c r="EA428" s="54"/>
      <c r="EB428" s="54"/>
      <c r="EC428" s="54"/>
      <c r="ED428" s="54"/>
      <c r="EE428" s="54"/>
      <c r="EF428" s="54"/>
      <c r="EG428" s="54"/>
      <c r="EH428" s="54"/>
      <c r="EI428" s="54"/>
      <c r="EJ428" s="54"/>
      <c r="EK428" s="54"/>
      <c r="EL428" s="54"/>
      <c r="EM428" s="54"/>
      <c r="EN428" s="54"/>
      <c r="EO428" s="54"/>
      <c r="EP428" s="54"/>
      <c r="EQ428" s="54"/>
      <c r="ER428" s="54"/>
      <c r="ES428" s="54"/>
      <c r="ET428" s="54"/>
      <c r="EU428" s="54"/>
      <c r="EV428" s="54"/>
      <c r="EW428" s="54"/>
      <c r="EX428" s="54"/>
      <c r="EY428" s="54"/>
      <c r="EZ428" s="54"/>
      <c r="FA428" s="54"/>
      <c r="FB428" s="54"/>
      <c r="FC428" s="54"/>
      <c r="FD428" s="54"/>
      <c r="FE428" s="54"/>
      <c r="FF428" s="54"/>
      <c r="FG428" s="54"/>
      <c r="FH428" s="54"/>
      <c r="FI428" s="54"/>
      <c r="FJ428" s="54"/>
      <c r="FK428" s="54"/>
      <c r="FL428" s="54"/>
      <c r="FM428" s="54"/>
      <c r="FN428" s="54"/>
      <c r="FO428" s="54"/>
      <c r="FP428" s="54"/>
      <c r="FQ428" s="54"/>
      <c r="FR428" s="54"/>
      <c r="FS428" s="54"/>
      <c r="FT428" s="54"/>
      <c r="FU428" s="54"/>
      <c r="FV428" s="54"/>
      <c r="FW428" s="54"/>
      <c r="FX428" s="54"/>
      <c r="FY428" s="54"/>
      <c r="FZ428" s="54"/>
      <c r="GA428" s="54"/>
      <c r="GB428" s="54"/>
      <c r="GC428" s="54"/>
      <c r="GD428" s="54"/>
      <c r="GE428" s="54"/>
      <c r="GF428" s="54"/>
      <c r="GG428" s="54"/>
      <c r="GH428" s="54"/>
      <c r="GI428" s="54"/>
      <c r="GJ428" s="54"/>
      <c r="GK428" s="54"/>
      <c r="GL428" s="54"/>
      <c r="GM428" s="54"/>
      <c r="GN428" s="54"/>
      <c r="GO428" s="54"/>
      <c r="GP428" s="54"/>
      <c r="GQ428" s="54"/>
      <c r="GR428" s="54"/>
      <c r="GS428" s="54"/>
      <c r="GT428" s="54"/>
      <c r="GU428" s="54"/>
      <c r="GV428" s="54"/>
      <c r="GW428" s="54"/>
      <c r="GX428" s="54"/>
      <c r="GY428" s="54"/>
      <c r="GZ428" s="54"/>
      <c r="HA428" s="54"/>
      <c r="HB428" s="54"/>
      <c r="HC428" s="54"/>
      <c r="HD428" s="54"/>
      <c r="HE428" s="54"/>
      <c r="HF428" s="54"/>
      <c r="HG428" s="54"/>
      <c r="HH428" s="54"/>
      <c r="HI428" s="54"/>
      <c r="HJ428" s="54"/>
      <c r="HK428" s="54"/>
      <c r="HL428" s="54"/>
      <c r="HM428" s="54"/>
      <c r="HN428" s="54"/>
    </row>
    <row r="429" spans="1:237" ht="28.5" customHeight="1" x14ac:dyDescent="0.2">
      <c r="A429" s="37">
        <f t="shared" si="6"/>
        <v>425</v>
      </c>
      <c r="B429" s="38" t="s">
        <v>771</v>
      </c>
      <c r="C429" s="38" t="s">
        <v>44</v>
      </c>
      <c r="D429" s="44"/>
      <c r="E429" s="48">
        <v>2014.07</v>
      </c>
      <c r="F429" s="40" t="s">
        <v>498</v>
      </c>
      <c r="G429" s="41">
        <v>4320</v>
      </c>
      <c r="H429" s="41">
        <v>9204</v>
      </c>
      <c r="I429" s="45" t="s">
        <v>562</v>
      </c>
      <c r="J429" s="42" t="s">
        <v>25</v>
      </c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4"/>
      <c r="CO429" s="54"/>
      <c r="CP429" s="54"/>
      <c r="CQ429" s="54"/>
      <c r="CR429" s="54"/>
      <c r="CS429" s="54"/>
      <c r="CT429" s="54"/>
      <c r="CU429" s="54"/>
      <c r="CV429" s="54"/>
      <c r="CW429" s="54"/>
      <c r="CX429" s="54"/>
      <c r="CY429" s="54"/>
      <c r="CZ429" s="54"/>
      <c r="DA429" s="54"/>
      <c r="DB429" s="54"/>
      <c r="DC429" s="54"/>
      <c r="DD429" s="54"/>
      <c r="DE429" s="54"/>
      <c r="DF429" s="54"/>
      <c r="DG429" s="54"/>
      <c r="DH429" s="54"/>
      <c r="DI429" s="54"/>
      <c r="DJ429" s="54"/>
      <c r="DK429" s="54"/>
      <c r="DL429" s="54"/>
      <c r="DM429" s="54"/>
      <c r="DN429" s="54"/>
      <c r="DO429" s="54"/>
      <c r="DP429" s="54"/>
      <c r="DQ429" s="54"/>
      <c r="DR429" s="54"/>
      <c r="DS429" s="54"/>
      <c r="DT429" s="54"/>
      <c r="DU429" s="54"/>
      <c r="DV429" s="54"/>
      <c r="DW429" s="54"/>
      <c r="DX429" s="54"/>
      <c r="DY429" s="54"/>
      <c r="DZ429" s="54"/>
      <c r="EA429" s="54"/>
      <c r="EB429" s="54"/>
      <c r="EC429" s="54"/>
      <c r="ED429" s="54"/>
      <c r="EE429" s="54"/>
      <c r="EF429" s="54"/>
      <c r="EG429" s="54"/>
      <c r="EH429" s="54"/>
      <c r="EI429" s="54"/>
      <c r="EJ429" s="54"/>
      <c r="EK429" s="54"/>
      <c r="EL429" s="54"/>
      <c r="EM429" s="54"/>
      <c r="EN429" s="54"/>
      <c r="EO429" s="54"/>
      <c r="EP429" s="54"/>
      <c r="EQ429" s="54"/>
      <c r="ER429" s="54"/>
      <c r="ES429" s="54"/>
      <c r="ET429" s="54"/>
      <c r="EU429" s="54"/>
      <c r="EV429" s="54"/>
      <c r="EW429" s="54"/>
      <c r="EX429" s="54"/>
      <c r="EY429" s="54"/>
      <c r="EZ429" s="54"/>
      <c r="FA429" s="54"/>
      <c r="FB429" s="54"/>
      <c r="FC429" s="54"/>
      <c r="FD429" s="54"/>
      <c r="FE429" s="54"/>
      <c r="FF429" s="54"/>
      <c r="FG429" s="54"/>
      <c r="FH429" s="54"/>
      <c r="FI429" s="54"/>
      <c r="FJ429" s="54"/>
      <c r="FK429" s="54"/>
      <c r="FL429" s="54"/>
      <c r="FM429" s="54"/>
      <c r="FN429" s="54"/>
      <c r="FO429" s="54"/>
      <c r="FP429" s="54"/>
      <c r="FQ429" s="54"/>
      <c r="FR429" s="54"/>
      <c r="FS429" s="54"/>
      <c r="FT429" s="54"/>
      <c r="FU429" s="54"/>
      <c r="FV429" s="54"/>
      <c r="FW429" s="54"/>
      <c r="FX429" s="54"/>
      <c r="FY429" s="54"/>
      <c r="FZ429" s="54"/>
      <c r="GA429" s="54"/>
      <c r="GB429" s="54"/>
      <c r="GC429" s="54"/>
      <c r="GD429" s="54"/>
      <c r="GE429" s="54"/>
      <c r="GF429" s="54"/>
      <c r="GG429" s="54"/>
      <c r="GH429" s="54"/>
      <c r="GI429" s="54"/>
      <c r="GJ429" s="54"/>
      <c r="GK429" s="54"/>
      <c r="GL429" s="54"/>
      <c r="GM429" s="54"/>
      <c r="GN429" s="54"/>
      <c r="GO429" s="54"/>
      <c r="GP429" s="54"/>
      <c r="GQ429" s="54"/>
      <c r="GR429" s="54"/>
      <c r="GS429" s="54"/>
      <c r="GT429" s="54"/>
      <c r="GU429" s="54"/>
      <c r="GV429" s="54"/>
      <c r="GW429" s="54"/>
      <c r="GX429" s="54"/>
      <c r="GY429" s="54"/>
      <c r="GZ429" s="54"/>
      <c r="HA429" s="54"/>
      <c r="HB429" s="54"/>
      <c r="HC429" s="54"/>
      <c r="HD429" s="54"/>
      <c r="HE429" s="54"/>
      <c r="HF429" s="54"/>
      <c r="HG429" s="54"/>
      <c r="HH429" s="54"/>
      <c r="HI429" s="54"/>
      <c r="HJ429" s="54"/>
      <c r="HK429" s="54"/>
      <c r="HL429" s="54"/>
      <c r="HM429" s="54"/>
      <c r="HN429" s="54"/>
    </row>
    <row r="430" spans="1:237" ht="28.5" customHeight="1" x14ac:dyDescent="0.2">
      <c r="A430" s="37">
        <f t="shared" si="6"/>
        <v>426</v>
      </c>
      <c r="B430" s="38" t="s">
        <v>772</v>
      </c>
      <c r="C430" s="38" t="s">
        <v>44</v>
      </c>
      <c r="D430" s="44"/>
      <c r="E430" s="48">
        <v>2014.07</v>
      </c>
      <c r="F430" s="40" t="s">
        <v>498</v>
      </c>
      <c r="G430" s="41">
        <v>192</v>
      </c>
      <c r="H430" s="41">
        <v>451</v>
      </c>
      <c r="I430" s="45" t="s">
        <v>562</v>
      </c>
      <c r="J430" s="42" t="s">
        <v>25</v>
      </c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4"/>
      <c r="CO430" s="54"/>
      <c r="CP430" s="54"/>
      <c r="CQ430" s="54"/>
      <c r="CR430" s="54"/>
      <c r="CS430" s="54"/>
      <c r="CT430" s="54"/>
      <c r="CU430" s="54"/>
      <c r="CV430" s="54"/>
      <c r="CW430" s="54"/>
      <c r="CX430" s="54"/>
      <c r="CY430" s="54"/>
      <c r="CZ430" s="54"/>
      <c r="DA430" s="54"/>
      <c r="DB430" s="54"/>
      <c r="DC430" s="54"/>
      <c r="DD430" s="54"/>
      <c r="DE430" s="54"/>
      <c r="DF430" s="54"/>
      <c r="DG430" s="54"/>
      <c r="DH430" s="54"/>
      <c r="DI430" s="54"/>
      <c r="DJ430" s="54"/>
      <c r="DK430" s="54"/>
      <c r="DL430" s="54"/>
      <c r="DM430" s="54"/>
      <c r="DN430" s="54"/>
      <c r="DO430" s="54"/>
      <c r="DP430" s="54"/>
      <c r="DQ430" s="54"/>
      <c r="DR430" s="54"/>
      <c r="DS430" s="54"/>
      <c r="DT430" s="54"/>
      <c r="DU430" s="54"/>
      <c r="DV430" s="54"/>
      <c r="DW430" s="54"/>
      <c r="DX430" s="54"/>
      <c r="DY430" s="54"/>
      <c r="DZ430" s="54"/>
      <c r="EA430" s="54"/>
      <c r="EB430" s="54"/>
      <c r="EC430" s="54"/>
      <c r="ED430" s="54"/>
      <c r="EE430" s="54"/>
      <c r="EF430" s="54"/>
      <c r="EG430" s="54"/>
      <c r="EH430" s="54"/>
      <c r="EI430" s="54"/>
      <c r="EJ430" s="54"/>
      <c r="EK430" s="54"/>
      <c r="EL430" s="54"/>
      <c r="EM430" s="54"/>
      <c r="EN430" s="54"/>
      <c r="EO430" s="54"/>
      <c r="EP430" s="54"/>
      <c r="EQ430" s="54"/>
      <c r="ER430" s="54"/>
      <c r="ES430" s="54"/>
      <c r="ET430" s="54"/>
      <c r="EU430" s="54"/>
      <c r="EV430" s="54"/>
      <c r="EW430" s="54"/>
      <c r="EX430" s="54"/>
      <c r="EY430" s="54"/>
      <c r="EZ430" s="54"/>
      <c r="FA430" s="54"/>
      <c r="FB430" s="54"/>
      <c r="FC430" s="54"/>
      <c r="FD430" s="54"/>
      <c r="FE430" s="54"/>
      <c r="FF430" s="54"/>
      <c r="FG430" s="54"/>
      <c r="FH430" s="54"/>
      <c r="FI430" s="54"/>
      <c r="FJ430" s="54"/>
      <c r="FK430" s="54"/>
      <c r="FL430" s="54"/>
      <c r="FM430" s="54"/>
      <c r="FN430" s="54"/>
      <c r="FO430" s="54"/>
      <c r="FP430" s="54"/>
      <c r="FQ430" s="54"/>
      <c r="FR430" s="54"/>
      <c r="FS430" s="54"/>
      <c r="FT430" s="54"/>
      <c r="FU430" s="54"/>
      <c r="FV430" s="54"/>
      <c r="FW430" s="54"/>
      <c r="FX430" s="54"/>
      <c r="FY430" s="54"/>
      <c r="FZ430" s="54"/>
      <c r="GA430" s="54"/>
      <c r="GB430" s="54"/>
      <c r="GC430" s="54"/>
      <c r="GD430" s="54"/>
      <c r="GE430" s="54"/>
      <c r="GF430" s="54"/>
      <c r="GG430" s="54"/>
      <c r="GH430" s="54"/>
      <c r="GI430" s="54"/>
      <c r="GJ430" s="54"/>
      <c r="GK430" s="54"/>
      <c r="GL430" s="54"/>
      <c r="GM430" s="54"/>
      <c r="GN430" s="54"/>
      <c r="GO430" s="54"/>
      <c r="GP430" s="54"/>
      <c r="GQ430" s="54"/>
      <c r="GR430" s="54"/>
      <c r="GS430" s="54"/>
      <c r="GT430" s="54"/>
      <c r="GU430" s="54"/>
      <c r="GV430" s="54"/>
      <c r="GW430" s="54"/>
      <c r="GX430" s="54"/>
      <c r="GY430" s="54"/>
      <c r="GZ430" s="54"/>
      <c r="HA430" s="54"/>
      <c r="HB430" s="54"/>
      <c r="HC430" s="54"/>
      <c r="HD430" s="54"/>
      <c r="HE430" s="54"/>
      <c r="HF430" s="54"/>
      <c r="HG430" s="54"/>
      <c r="HH430" s="54"/>
      <c r="HI430" s="54"/>
      <c r="HJ430" s="54"/>
      <c r="HK430" s="54"/>
      <c r="HL430" s="54"/>
      <c r="HM430" s="54"/>
      <c r="HN430" s="54"/>
    </row>
    <row r="431" spans="1:237" ht="28.5" customHeight="1" x14ac:dyDescent="0.2">
      <c r="A431" s="37">
        <f t="shared" si="6"/>
        <v>427</v>
      </c>
      <c r="B431" s="38" t="s">
        <v>773</v>
      </c>
      <c r="C431" s="38" t="s">
        <v>44</v>
      </c>
      <c r="D431" s="44"/>
      <c r="E431" s="48">
        <v>2014.07</v>
      </c>
      <c r="F431" s="40" t="s">
        <v>498</v>
      </c>
      <c r="G431" s="41">
        <v>131</v>
      </c>
      <c r="H431" s="41">
        <v>267</v>
      </c>
      <c r="I431" s="45" t="s">
        <v>562</v>
      </c>
      <c r="J431" s="42" t="s">
        <v>25</v>
      </c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54"/>
      <c r="CS431" s="54"/>
      <c r="CT431" s="54"/>
      <c r="CU431" s="54"/>
      <c r="CV431" s="54"/>
      <c r="CW431" s="54"/>
      <c r="CX431" s="54"/>
      <c r="CY431" s="54"/>
      <c r="CZ431" s="54"/>
      <c r="DA431" s="54"/>
      <c r="DB431" s="54"/>
      <c r="DC431" s="54"/>
      <c r="DD431" s="54"/>
      <c r="DE431" s="54"/>
      <c r="DF431" s="54"/>
      <c r="DG431" s="54"/>
      <c r="DH431" s="54"/>
      <c r="DI431" s="54"/>
      <c r="DJ431" s="54"/>
      <c r="DK431" s="54"/>
      <c r="DL431" s="54"/>
      <c r="DM431" s="54"/>
      <c r="DN431" s="54"/>
      <c r="DO431" s="54"/>
      <c r="DP431" s="54"/>
      <c r="DQ431" s="54"/>
      <c r="DR431" s="54"/>
      <c r="DS431" s="54"/>
      <c r="DT431" s="54"/>
      <c r="DU431" s="54"/>
      <c r="DV431" s="54"/>
      <c r="DW431" s="54"/>
      <c r="DX431" s="54"/>
      <c r="DY431" s="54"/>
      <c r="DZ431" s="54"/>
      <c r="EA431" s="54"/>
      <c r="EB431" s="54"/>
      <c r="EC431" s="54"/>
      <c r="ED431" s="54"/>
      <c r="EE431" s="54"/>
      <c r="EF431" s="54"/>
      <c r="EG431" s="54"/>
      <c r="EH431" s="54"/>
      <c r="EI431" s="54"/>
      <c r="EJ431" s="54"/>
      <c r="EK431" s="54"/>
      <c r="EL431" s="54"/>
      <c r="EM431" s="54"/>
      <c r="EN431" s="54"/>
      <c r="EO431" s="54"/>
      <c r="EP431" s="54"/>
      <c r="EQ431" s="54"/>
      <c r="ER431" s="54"/>
      <c r="ES431" s="54"/>
      <c r="ET431" s="54"/>
      <c r="EU431" s="54"/>
      <c r="EV431" s="54"/>
      <c r="EW431" s="54"/>
      <c r="EX431" s="54"/>
      <c r="EY431" s="54"/>
      <c r="EZ431" s="54"/>
      <c r="FA431" s="54"/>
      <c r="FB431" s="54"/>
      <c r="FC431" s="54"/>
      <c r="FD431" s="54"/>
      <c r="FE431" s="54"/>
      <c r="FF431" s="54"/>
      <c r="FG431" s="54"/>
      <c r="FH431" s="54"/>
      <c r="FI431" s="54"/>
      <c r="FJ431" s="54"/>
      <c r="FK431" s="54"/>
      <c r="FL431" s="54"/>
      <c r="FM431" s="54"/>
      <c r="FN431" s="54"/>
      <c r="FO431" s="54"/>
      <c r="FP431" s="54"/>
      <c r="FQ431" s="54"/>
      <c r="FR431" s="54"/>
      <c r="FS431" s="54"/>
      <c r="FT431" s="54"/>
      <c r="FU431" s="54"/>
      <c r="FV431" s="54"/>
      <c r="FW431" s="54"/>
      <c r="FX431" s="54"/>
      <c r="FY431" s="54"/>
      <c r="FZ431" s="54"/>
      <c r="GA431" s="54"/>
      <c r="GB431" s="54"/>
      <c r="GC431" s="54"/>
      <c r="GD431" s="54"/>
      <c r="GE431" s="54"/>
      <c r="GF431" s="54"/>
      <c r="GG431" s="54"/>
      <c r="GH431" s="54"/>
      <c r="GI431" s="54"/>
      <c r="GJ431" s="54"/>
      <c r="GK431" s="54"/>
      <c r="GL431" s="54"/>
      <c r="GM431" s="54"/>
      <c r="GN431" s="54"/>
      <c r="GO431" s="54"/>
      <c r="GP431" s="54"/>
      <c r="GQ431" s="54"/>
      <c r="GR431" s="54"/>
      <c r="GS431" s="54"/>
      <c r="GT431" s="54"/>
      <c r="GU431" s="54"/>
      <c r="GV431" s="54"/>
      <c r="GW431" s="54"/>
      <c r="GX431" s="54"/>
      <c r="GY431" s="54"/>
      <c r="GZ431" s="54"/>
      <c r="HA431" s="54"/>
      <c r="HB431" s="54"/>
      <c r="HC431" s="54"/>
      <c r="HD431" s="54"/>
      <c r="HE431" s="54"/>
      <c r="HF431" s="54"/>
      <c r="HG431" s="54"/>
      <c r="HH431" s="54"/>
      <c r="HI431" s="54"/>
      <c r="HJ431" s="54"/>
      <c r="HK431" s="54"/>
      <c r="HL431" s="54"/>
      <c r="HM431" s="54"/>
      <c r="HN431" s="54"/>
    </row>
    <row r="432" spans="1:237" ht="28.5" customHeight="1" x14ac:dyDescent="0.2">
      <c r="A432" s="37">
        <f t="shared" si="6"/>
        <v>428</v>
      </c>
      <c r="B432" s="38" t="s">
        <v>774</v>
      </c>
      <c r="C432" s="38" t="s">
        <v>44</v>
      </c>
      <c r="D432" s="44"/>
      <c r="E432" s="48">
        <v>2014.07</v>
      </c>
      <c r="F432" s="40" t="s">
        <v>775</v>
      </c>
      <c r="G432" s="41">
        <v>2260</v>
      </c>
      <c r="H432" s="41">
        <v>3695</v>
      </c>
      <c r="I432" s="45" t="s">
        <v>562</v>
      </c>
      <c r="J432" s="42" t="s">
        <v>25</v>
      </c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4"/>
      <c r="CO432" s="54"/>
      <c r="CP432" s="54"/>
      <c r="CQ432" s="54"/>
      <c r="CR432" s="54"/>
      <c r="CS432" s="54"/>
      <c r="CT432" s="54"/>
      <c r="CU432" s="54"/>
      <c r="CV432" s="54"/>
      <c r="CW432" s="54"/>
      <c r="CX432" s="54"/>
      <c r="CY432" s="54"/>
      <c r="CZ432" s="54"/>
      <c r="DA432" s="54"/>
      <c r="DB432" s="54"/>
      <c r="DC432" s="54"/>
      <c r="DD432" s="54"/>
      <c r="DE432" s="54"/>
      <c r="DF432" s="54"/>
      <c r="DG432" s="54"/>
      <c r="DH432" s="54"/>
      <c r="DI432" s="54"/>
      <c r="DJ432" s="54"/>
      <c r="DK432" s="54"/>
      <c r="DL432" s="54"/>
      <c r="DM432" s="54"/>
      <c r="DN432" s="54"/>
      <c r="DO432" s="54"/>
      <c r="DP432" s="54"/>
      <c r="DQ432" s="54"/>
      <c r="DR432" s="54"/>
      <c r="DS432" s="54"/>
      <c r="DT432" s="54"/>
      <c r="DU432" s="54"/>
      <c r="DV432" s="54"/>
      <c r="DW432" s="54"/>
      <c r="DX432" s="54"/>
      <c r="DY432" s="54"/>
      <c r="DZ432" s="54"/>
      <c r="EA432" s="54"/>
      <c r="EB432" s="54"/>
      <c r="EC432" s="54"/>
      <c r="ED432" s="54"/>
      <c r="EE432" s="54"/>
      <c r="EF432" s="54"/>
      <c r="EG432" s="54"/>
      <c r="EH432" s="54"/>
      <c r="EI432" s="54"/>
      <c r="EJ432" s="54"/>
      <c r="EK432" s="54"/>
      <c r="EL432" s="54"/>
      <c r="EM432" s="54"/>
      <c r="EN432" s="54"/>
      <c r="EO432" s="54"/>
      <c r="EP432" s="54"/>
      <c r="EQ432" s="54"/>
      <c r="ER432" s="54"/>
      <c r="ES432" s="54"/>
      <c r="ET432" s="54"/>
      <c r="EU432" s="54"/>
      <c r="EV432" s="54"/>
      <c r="EW432" s="54"/>
      <c r="EX432" s="54"/>
      <c r="EY432" s="54"/>
      <c r="EZ432" s="54"/>
      <c r="FA432" s="54"/>
      <c r="FB432" s="54"/>
      <c r="FC432" s="54"/>
      <c r="FD432" s="54"/>
      <c r="FE432" s="54"/>
      <c r="FF432" s="54"/>
      <c r="FG432" s="54"/>
      <c r="FH432" s="54"/>
      <c r="FI432" s="54"/>
      <c r="FJ432" s="54"/>
      <c r="FK432" s="54"/>
      <c r="FL432" s="54"/>
      <c r="FM432" s="54"/>
      <c r="FN432" s="54"/>
      <c r="FO432" s="54"/>
      <c r="FP432" s="54"/>
      <c r="FQ432" s="54"/>
      <c r="FR432" s="54"/>
      <c r="FS432" s="54"/>
      <c r="FT432" s="54"/>
      <c r="FU432" s="54"/>
      <c r="FV432" s="54"/>
      <c r="FW432" s="54"/>
      <c r="FX432" s="54"/>
      <c r="FY432" s="54"/>
      <c r="FZ432" s="54"/>
      <c r="GA432" s="54"/>
      <c r="GB432" s="54"/>
      <c r="GC432" s="54"/>
      <c r="GD432" s="54"/>
      <c r="GE432" s="54"/>
      <c r="GF432" s="54"/>
      <c r="GG432" s="54"/>
      <c r="GH432" s="54"/>
      <c r="GI432" s="54"/>
      <c r="GJ432" s="54"/>
      <c r="GK432" s="54"/>
      <c r="GL432" s="54"/>
      <c r="GM432" s="54"/>
      <c r="GN432" s="54"/>
      <c r="GO432" s="54"/>
      <c r="GP432" s="54"/>
      <c r="GQ432" s="54"/>
      <c r="GR432" s="54"/>
      <c r="GS432" s="54"/>
      <c r="GT432" s="54"/>
      <c r="GU432" s="54"/>
      <c r="GV432" s="54"/>
      <c r="GW432" s="54"/>
      <c r="GX432" s="54"/>
      <c r="GY432" s="54"/>
      <c r="GZ432" s="54"/>
      <c r="HA432" s="54"/>
      <c r="HB432" s="54"/>
      <c r="HC432" s="54"/>
      <c r="HD432" s="54"/>
      <c r="HE432" s="54"/>
      <c r="HF432" s="54"/>
      <c r="HG432" s="54"/>
      <c r="HH432" s="54"/>
      <c r="HI432" s="54"/>
      <c r="HJ432" s="54"/>
      <c r="HK432" s="54"/>
      <c r="HL432" s="54"/>
      <c r="HM432" s="54"/>
      <c r="HN432" s="54"/>
    </row>
    <row r="433" spans="1:222" ht="28.5" customHeight="1" x14ac:dyDescent="0.2">
      <c r="A433" s="37">
        <f t="shared" si="6"/>
        <v>429</v>
      </c>
      <c r="B433" s="38" t="s">
        <v>776</v>
      </c>
      <c r="C433" s="38" t="s">
        <v>278</v>
      </c>
      <c r="D433" s="44" t="s">
        <v>282</v>
      </c>
      <c r="E433" s="48">
        <v>2014.07</v>
      </c>
      <c r="F433" s="40" t="s">
        <v>777</v>
      </c>
      <c r="G433" s="41">
        <v>477</v>
      </c>
      <c r="H433" s="41">
        <v>858</v>
      </c>
      <c r="I433" s="45" t="s">
        <v>562</v>
      </c>
      <c r="J433" s="42" t="s">
        <v>25</v>
      </c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4"/>
      <c r="CO433" s="54"/>
      <c r="CP433" s="54"/>
      <c r="CQ433" s="54"/>
      <c r="CR433" s="54"/>
      <c r="CS433" s="54"/>
      <c r="CT433" s="54"/>
      <c r="CU433" s="54"/>
      <c r="CV433" s="54"/>
      <c r="CW433" s="54"/>
      <c r="CX433" s="54"/>
      <c r="CY433" s="54"/>
      <c r="CZ433" s="54"/>
      <c r="DA433" s="54"/>
      <c r="DB433" s="54"/>
      <c r="DC433" s="54"/>
      <c r="DD433" s="54"/>
      <c r="DE433" s="54"/>
      <c r="DF433" s="54"/>
      <c r="DG433" s="54"/>
      <c r="DH433" s="54"/>
      <c r="DI433" s="54"/>
      <c r="DJ433" s="54"/>
      <c r="DK433" s="54"/>
      <c r="DL433" s="54"/>
      <c r="DM433" s="54"/>
      <c r="DN433" s="54"/>
      <c r="DO433" s="54"/>
      <c r="DP433" s="54"/>
      <c r="DQ433" s="54"/>
      <c r="DR433" s="54"/>
      <c r="DS433" s="54"/>
      <c r="DT433" s="54"/>
      <c r="DU433" s="54"/>
      <c r="DV433" s="54"/>
      <c r="DW433" s="54"/>
      <c r="DX433" s="54"/>
      <c r="DY433" s="54"/>
      <c r="DZ433" s="54"/>
      <c r="EA433" s="54"/>
      <c r="EB433" s="54"/>
      <c r="EC433" s="54"/>
      <c r="ED433" s="54"/>
      <c r="EE433" s="54"/>
      <c r="EF433" s="54"/>
      <c r="EG433" s="54"/>
      <c r="EH433" s="54"/>
      <c r="EI433" s="54"/>
      <c r="EJ433" s="54"/>
      <c r="EK433" s="54"/>
      <c r="EL433" s="54"/>
      <c r="EM433" s="54"/>
      <c r="EN433" s="54"/>
      <c r="EO433" s="54"/>
      <c r="EP433" s="54"/>
      <c r="EQ433" s="54"/>
      <c r="ER433" s="54"/>
      <c r="ES433" s="54"/>
      <c r="ET433" s="54"/>
      <c r="EU433" s="54"/>
      <c r="EV433" s="54"/>
      <c r="EW433" s="54"/>
      <c r="EX433" s="54"/>
      <c r="EY433" s="54"/>
      <c r="EZ433" s="54"/>
      <c r="FA433" s="54"/>
      <c r="FB433" s="54"/>
      <c r="FC433" s="54"/>
      <c r="FD433" s="54"/>
      <c r="FE433" s="54"/>
      <c r="FF433" s="54"/>
      <c r="FG433" s="54"/>
      <c r="FH433" s="54"/>
      <c r="FI433" s="54"/>
      <c r="FJ433" s="54"/>
      <c r="FK433" s="54"/>
      <c r="FL433" s="54"/>
      <c r="FM433" s="54"/>
      <c r="FN433" s="54"/>
      <c r="FO433" s="54"/>
      <c r="FP433" s="54"/>
      <c r="FQ433" s="54"/>
      <c r="FR433" s="54"/>
      <c r="FS433" s="54"/>
      <c r="FT433" s="54"/>
      <c r="FU433" s="54"/>
      <c r="FV433" s="54"/>
      <c r="FW433" s="54"/>
      <c r="FX433" s="54"/>
      <c r="FY433" s="54"/>
      <c r="FZ433" s="54"/>
      <c r="GA433" s="54"/>
      <c r="GB433" s="54"/>
      <c r="GC433" s="54"/>
      <c r="GD433" s="54"/>
      <c r="GE433" s="54"/>
      <c r="GF433" s="54"/>
      <c r="GG433" s="54"/>
      <c r="GH433" s="54"/>
      <c r="GI433" s="54"/>
      <c r="GJ433" s="54"/>
      <c r="GK433" s="54"/>
      <c r="GL433" s="54"/>
      <c r="GM433" s="54"/>
      <c r="GN433" s="54"/>
      <c r="GO433" s="54"/>
      <c r="GP433" s="54"/>
      <c r="GQ433" s="54"/>
      <c r="GR433" s="54"/>
      <c r="GS433" s="54"/>
      <c r="GT433" s="54"/>
      <c r="GU433" s="54"/>
      <c r="GV433" s="54"/>
      <c r="GW433" s="54"/>
      <c r="GX433" s="54"/>
      <c r="GY433" s="54"/>
      <c r="GZ433" s="54"/>
      <c r="HA433" s="54"/>
      <c r="HB433" s="54"/>
      <c r="HC433" s="54"/>
      <c r="HD433" s="54"/>
      <c r="HE433" s="54"/>
      <c r="HF433" s="54"/>
      <c r="HG433" s="54"/>
      <c r="HH433" s="54"/>
      <c r="HI433" s="54"/>
      <c r="HJ433" s="54"/>
      <c r="HK433" s="54"/>
      <c r="HL433" s="54"/>
      <c r="HM433" s="54"/>
      <c r="HN433" s="54"/>
    </row>
    <row r="434" spans="1:222" ht="28.5" customHeight="1" x14ac:dyDescent="0.2">
      <c r="A434" s="37">
        <f t="shared" si="6"/>
        <v>430</v>
      </c>
      <c r="B434" s="38" t="s">
        <v>778</v>
      </c>
      <c r="C434" s="38" t="s">
        <v>19</v>
      </c>
      <c r="D434" s="44" t="s">
        <v>66</v>
      </c>
      <c r="E434" s="48">
        <v>2014.07</v>
      </c>
      <c r="F434" s="40" t="s">
        <v>723</v>
      </c>
      <c r="G434" s="41">
        <v>1055</v>
      </c>
      <c r="H434" s="41">
        <v>2331</v>
      </c>
      <c r="I434" s="45" t="s">
        <v>157</v>
      </c>
      <c r="J434" s="42" t="s">
        <v>25</v>
      </c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4"/>
      <c r="CO434" s="54"/>
      <c r="CP434" s="54"/>
      <c r="CQ434" s="54"/>
      <c r="CR434" s="54"/>
      <c r="CS434" s="54"/>
      <c r="CT434" s="54"/>
      <c r="CU434" s="54"/>
      <c r="CV434" s="54"/>
      <c r="CW434" s="54"/>
      <c r="CX434" s="54"/>
      <c r="CY434" s="54"/>
      <c r="CZ434" s="54"/>
      <c r="DA434" s="54"/>
      <c r="DB434" s="54"/>
      <c r="DC434" s="54"/>
      <c r="DD434" s="54"/>
      <c r="DE434" s="54"/>
      <c r="DF434" s="54"/>
      <c r="DG434" s="54"/>
      <c r="DH434" s="54"/>
      <c r="DI434" s="54"/>
      <c r="DJ434" s="54"/>
      <c r="DK434" s="54"/>
      <c r="DL434" s="54"/>
      <c r="DM434" s="54"/>
      <c r="DN434" s="54"/>
      <c r="DO434" s="54"/>
      <c r="DP434" s="54"/>
      <c r="DQ434" s="54"/>
      <c r="DR434" s="54"/>
      <c r="DS434" s="54"/>
      <c r="DT434" s="54"/>
      <c r="DU434" s="54"/>
      <c r="DV434" s="54"/>
      <c r="DW434" s="54"/>
      <c r="DX434" s="54"/>
      <c r="DY434" s="54"/>
      <c r="DZ434" s="54"/>
      <c r="EA434" s="54"/>
      <c r="EB434" s="54"/>
      <c r="EC434" s="54"/>
      <c r="ED434" s="54"/>
      <c r="EE434" s="54"/>
      <c r="EF434" s="54"/>
      <c r="EG434" s="54"/>
      <c r="EH434" s="54"/>
      <c r="EI434" s="54"/>
      <c r="EJ434" s="54"/>
      <c r="EK434" s="54"/>
      <c r="EL434" s="54"/>
      <c r="EM434" s="54"/>
      <c r="EN434" s="54"/>
      <c r="EO434" s="54"/>
      <c r="EP434" s="54"/>
      <c r="EQ434" s="54"/>
      <c r="ER434" s="54"/>
      <c r="ES434" s="54"/>
      <c r="ET434" s="54"/>
      <c r="EU434" s="54"/>
      <c r="EV434" s="54"/>
      <c r="EW434" s="54"/>
      <c r="EX434" s="54"/>
      <c r="EY434" s="54"/>
      <c r="EZ434" s="54"/>
      <c r="FA434" s="54"/>
      <c r="FB434" s="54"/>
      <c r="FC434" s="54"/>
      <c r="FD434" s="54"/>
      <c r="FE434" s="54"/>
      <c r="FF434" s="54"/>
      <c r="FG434" s="54"/>
      <c r="FH434" s="54"/>
      <c r="FI434" s="54"/>
      <c r="FJ434" s="54"/>
      <c r="FK434" s="54"/>
      <c r="FL434" s="54"/>
      <c r="FM434" s="54"/>
      <c r="FN434" s="54"/>
      <c r="FO434" s="54"/>
      <c r="FP434" s="54"/>
      <c r="FQ434" s="54"/>
      <c r="FR434" s="54"/>
      <c r="FS434" s="54"/>
      <c r="FT434" s="54"/>
      <c r="FU434" s="54"/>
      <c r="FV434" s="54"/>
      <c r="FW434" s="54"/>
      <c r="FX434" s="54"/>
      <c r="FY434" s="54"/>
      <c r="FZ434" s="54"/>
      <c r="GA434" s="54"/>
      <c r="GB434" s="54"/>
      <c r="GC434" s="54"/>
      <c r="GD434" s="54"/>
      <c r="GE434" s="54"/>
      <c r="GF434" s="54"/>
      <c r="GG434" s="54"/>
      <c r="GH434" s="54"/>
      <c r="GI434" s="54"/>
      <c r="GJ434" s="54"/>
      <c r="GK434" s="54"/>
      <c r="GL434" s="54"/>
      <c r="GM434" s="54"/>
      <c r="GN434" s="54"/>
      <c r="GO434" s="54"/>
      <c r="GP434" s="54"/>
      <c r="GQ434" s="54"/>
      <c r="GR434" s="54"/>
      <c r="GS434" s="54"/>
      <c r="GT434" s="54"/>
      <c r="GU434" s="54"/>
      <c r="GV434" s="54"/>
      <c r="GW434" s="54"/>
      <c r="GX434" s="54"/>
      <c r="GY434" s="54"/>
      <c r="GZ434" s="54"/>
      <c r="HA434" s="54"/>
      <c r="HB434" s="54"/>
      <c r="HC434" s="54"/>
      <c r="HD434" s="54"/>
      <c r="HE434" s="54"/>
      <c r="HF434" s="54"/>
      <c r="HG434" s="54"/>
      <c r="HH434" s="54"/>
      <c r="HI434" s="54"/>
      <c r="HJ434" s="54"/>
      <c r="HK434" s="54"/>
      <c r="HL434" s="54"/>
      <c r="HM434" s="54"/>
      <c r="HN434" s="54"/>
    </row>
    <row r="435" spans="1:222" ht="28.5" customHeight="1" x14ac:dyDescent="0.2">
      <c r="A435" s="37">
        <f t="shared" si="6"/>
        <v>431</v>
      </c>
      <c r="B435" s="38" t="s">
        <v>779</v>
      </c>
      <c r="C435" s="38" t="s">
        <v>19</v>
      </c>
      <c r="D435" s="38" t="s">
        <v>20</v>
      </c>
      <c r="E435" s="48">
        <v>2014.07</v>
      </c>
      <c r="F435" s="40" t="s">
        <v>780</v>
      </c>
      <c r="G435" s="41">
        <v>10571</v>
      </c>
      <c r="H435" s="41">
        <v>13923</v>
      </c>
      <c r="I435" s="45" t="s">
        <v>157</v>
      </c>
      <c r="J435" s="42" t="s">
        <v>25</v>
      </c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4"/>
      <c r="CO435" s="54"/>
      <c r="CP435" s="54"/>
      <c r="CQ435" s="54"/>
      <c r="CR435" s="54"/>
      <c r="CS435" s="54"/>
      <c r="CT435" s="54"/>
      <c r="CU435" s="54"/>
      <c r="CV435" s="54"/>
      <c r="CW435" s="54"/>
      <c r="CX435" s="54"/>
      <c r="CY435" s="54"/>
      <c r="CZ435" s="54"/>
      <c r="DA435" s="54"/>
      <c r="DB435" s="54"/>
      <c r="DC435" s="54"/>
      <c r="DD435" s="54"/>
      <c r="DE435" s="54"/>
      <c r="DF435" s="54"/>
      <c r="DG435" s="54"/>
      <c r="DH435" s="54"/>
      <c r="DI435" s="54"/>
      <c r="DJ435" s="54"/>
      <c r="DK435" s="54"/>
      <c r="DL435" s="54"/>
      <c r="DM435" s="54"/>
      <c r="DN435" s="54"/>
      <c r="DO435" s="54"/>
      <c r="DP435" s="54"/>
      <c r="DQ435" s="54"/>
      <c r="DR435" s="54"/>
      <c r="DS435" s="54"/>
      <c r="DT435" s="54"/>
      <c r="DU435" s="54"/>
      <c r="DV435" s="54"/>
      <c r="DW435" s="54"/>
      <c r="DX435" s="54"/>
      <c r="DY435" s="54"/>
      <c r="DZ435" s="54"/>
      <c r="EA435" s="54"/>
      <c r="EB435" s="54"/>
      <c r="EC435" s="54"/>
      <c r="ED435" s="54"/>
      <c r="EE435" s="54"/>
      <c r="EF435" s="54"/>
      <c r="EG435" s="54"/>
      <c r="EH435" s="54"/>
      <c r="EI435" s="54"/>
      <c r="EJ435" s="54"/>
      <c r="EK435" s="54"/>
      <c r="EL435" s="54"/>
      <c r="EM435" s="54"/>
      <c r="EN435" s="54"/>
      <c r="EO435" s="54"/>
      <c r="EP435" s="54"/>
      <c r="EQ435" s="54"/>
      <c r="ER435" s="54"/>
      <c r="ES435" s="54"/>
      <c r="ET435" s="54"/>
      <c r="EU435" s="54"/>
      <c r="EV435" s="54"/>
      <c r="EW435" s="54"/>
      <c r="EX435" s="54"/>
      <c r="EY435" s="54"/>
      <c r="EZ435" s="54"/>
      <c r="FA435" s="54"/>
      <c r="FB435" s="54"/>
      <c r="FC435" s="54"/>
      <c r="FD435" s="54"/>
      <c r="FE435" s="54"/>
      <c r="FF435" s="54"/>
      <c r="FG435" s="54"/>
      <c r="FH435" s="54"/>
      <c r="FI435" s="54"/>
      <c r="FJ435" s="54"/>
      <c r="FK435" s="54"/>
      <c r="FL435" s="54"/>
      <c r="FM435" s="54"/>
      <c r="FN435" s="54"/>
      <c r="FO435" s="54"/>
      <c r="FP435" s="54"/>
      <c r="FQ435" s="54"/>
      <c r="FR435" s="54"/>
      <c r="FS435" s="54"/>
      <c r="FT435" s="54"/>
      <c r="FU435" s="54"/>
      <c r="FV435" s="54"/>
      <c r="FW435" s="54"/>
      <c r="FX435" s="54"/>
      <c r="FY435" s="54"/>
      <c r="FZ435" s="54"/>
      <c r="GA435" s="54"/>
      <c r="GB435" s="54"/>
      <c r="GC435" s="54"/>
      <c r="GD435" s="54"/>
      <c r="GE435" s="54"/>
      <c r="GF435" s="54"/>
      <c r="GG435" s="54"/>
      <c r="GH435" s="54"/>
      <c r="GI435" s="54"/>
      <c r="GJ435" s="54"/>
      <c r="GK435" s="54"/>
      <c r="GL435" s="54"/>
      <c r="GM435" s="54"/>
      <c r="GN435" s="54"/>
      <c r="GO435" s="54"/>
      <c r="GP435" s="54"/>
      <c r="GQ435" s="54"/>
      <c r="GR435" s="54"/>
      <c r="GS435" s="54"/>
      <c r="GT435" s="54"/>
      <c r="GU435" s="54"/>
      <c r="GV435" s="54"/>
      <c r="GW435" s="54"/>
      <c r="GX435" s="54"/>
      <c r="GY435" s="54"/>
      <c r="GZ435" s="54"/>
      <c r="HA435" s="54"/>
      <c r="HB435" s="54"/>
      <c r="HC435" s="54"/>
      <c r="HD435" s="54"/>
      <c r="HE435" s="54"/>
      <c r="HF435" s="54"/>
      <c r="HG435" s="54"/>
      <c r="HH435" s="54"/>
      <c r="HI435" s="54"/>
      <c r="HJ435" s="54"/>
      <c r="HK435" s="54"/>
      <c r="HL435" s="54"/>
      <c r="HM435" s="54"/>
      <c r="HN435" s="54"/>
    </row>
    <row r="436" spans="1:222" ht="28.5" customHeight="1" x14ac:dyDescent="0.2">
      <c r="A436" s="37">
        <f t="shared" si="6"/>
        <v>432</v>
      </c>
      <c r="B436" s="38" t="s">
        <v>781</v>
      </c>
      <c r="C436" s="38" t="s">
        <v>19</v>
      </c>
      <c r="D436" s="38" t="s">
        <v>20</v>
      </c>
      <c r="E436" s="48">
        <v>2014.07</v>
      </c>
      <c r="F436" s="40" t="s">
        <v>782</v>
      </c>
      <c r="G436" s="41">
        <v>4314</v>
      </c>
      <c r="H436" s="41">
        <v>8249</v>
      </c>
      <c r="I436" s="45" t="s">
        <v>157</v>
      </c>
      <c r="J436" s="42" t="s">
        <v>25</v>
      </c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4"/>
      <c r="CO436" s="54"/>
      <c r="CP436" s="54"/>
      <c r="CQ436" s="54"/>
      <c r="CR436" s="54"/>
      <c r="CS436" s="54"/>
      <c r="CT436" s="54"/>
      <c r="CU436" s="54"/>
      <c r="CV436" s="54"/>
      <c r="CW436" s="54"/>
      <c r="CX436" s="54"/>
      <c r="CY436" s="54"/>
      <c r="CZ436" s="54"/>
      <c r="DA436" s="54"/>
      <c r="DB436" s="54"/>
      <c r="DC436" s="54"/>
      <c r="DD436" s="54"/>
      <c r="DE436" s="54"/>
      <c r="DF436" s="54"/>
      <c r="DG436" s="54"/>
      <c r="DH436" s="54"/>
      <c r="DI436" s="54"/>
      <c r="DJ436" s="54"/>
      <c r="DK436" s="54"/>
      <c r="DL436" s="54"/>
      <c r="DM436" s="54"/>
      <c r="DN436" s="54"/>
      <c r="DO436" s="54"/>
      <c r="DP436" s="54"/>
      <c r="DQ436" s="54"/>
      <c r="DR436" s="54"/>
      <c r="DS436" s="54"/>
      <c r="DT436" s="54"/>
      <c r="DU436" s="54"/>
      <c r="DV436" s="54"/>
      <c r="DW436" s="54"/>
      <c r="DX436" s="54"/>
      <c r="DY436" s="54"/>
      <c r="DZ436" s="54"/>
      <c r="EA436" s="54"/>
      <c r="EB436" s="54"/>
      <c r="EC436" s="54"/>
      <c r="ED436" s="54"/>
      <c r="EE436" s="54"/>
      <c r="EF436" s="54"/>
      <c r="EG436" s="54"/>
      <c r="EH436" s="54"/>
      <c r="EI436" s="54"/>
      <c r="EJ436" s="54"/>
      <c r="EK436" s="54"/>
      <c r="EL436" s="54"/>
      <c r="EM436" s="54"/>
      <c r="EN436" s="54"/>
      <c r="EO436" s="54"/>
      <c r="EP436" s="54"/>
      <c r="EQ436" s="54"/>
      <c r="ER436" s="54"/>
      <c r="ES436" s="54"/>
      <c r="ET436" s="54"/>
      <c r="EU436" s="54"/>
      <c r="EV436" s="54"/>
      <c r="EW436" s="54"/>
      <c r="EX436" s="54"/>
      <c r="EY436" s="54"/>
      <c r="EZ436" s="54"/>
      <c r="FA436" s="54"/>
      <c r="FB436" s="54"/>
      <c r="FC436" s="54"/>
      <c r="FD436" s="54"/>
      <c r="FE436" s="54"/>
      <c r="FF436" s="54"/>
      <c r="FG436" s="54"/>
      <c r="FH436" s="54"/>
      <c r="FI436" s="54"/>
      <c r="FJ436" s="54"/>
      <c r="FK436" s="54"/>
      <c r="FL436" s="54"/>
      <c r="FM436" s="54"/>
      <c r="FN436" s="54"/>
      <c r="FO436" s="54"/>
      <c r="FP436" s="54"/>
      <c r="FQ436" s="54"/>
      <c r="FR436" s="54"/>
      <c r="FS436" s="54"/>
      <c r="FT436" s="54"/>
      <c r="FU436" s="54"/>
      <c r="FV436" s="54"/>
      <c r="FW436" s="54"/>
      <c r="FX436" s="54"/>
      <c r="FY436" s="54"/>
      <c r="FZ436" s="54"/>
      <c r="GA436" s="54"/>
      <c r="GB436" s="54"/>
      <c r="GC436" s="54"/>
      <c r="GD436" s="54"/>
      <c r="GE436" s="54"/>
      <c r="GF436" s="54"/>
      <c r="GG436" s="54"/>
      <c r="GH436" s="54"/>
      <c r="GI436" s="54"/>
      <c r="GJ436" s="54"/>
      <c r="GK436" s="54"/>
      <c r="GL436" s="54"/>
      <c r="GM436" s="54"/>
      <c r="GN436" s="54"/>
      <c r="GO436" s="54"/>
      <c r="GP436" s="54"/>
      <c r="GQ436" s="54"/>
      <c r="GR436" s="54"/>
      <c r="GS436" s="54"/>
      <c r="GT436" s="54"/>
      <c r="GU436" s="54"/>
      <c r="GV436" s="54"/>
      <c r="GW436" s="54"/>
      <c r="GX436" s="54"/>
      <c r="GY436" s="54"/>
      <c r="GZ436" s="54"/>
      <c r="HA436" s="54"/>
      <c r="HB436" s="54"/>
      <c r="HC436" s="54"/>
      <c r="HD436" s="54"/>
      <c r="HE436" s="54"/>
      <c r="HF436" s="54"/>
      <c r="HG436" s="54"/>
      <c r="HH436" s="54"/>
      <c r="HI436" s="54"/>
      <c r="HJ436" s="54"/>
      <c r="HK436" s="54"/>
      <c r="HL436" s="54"/>
      <c r="HM436" s="54"/>
      <c r="HN436" s="54"/>
    </row>
    <row r="437" spans="1:222" ht="28.5" customHeight="1" x14ac:dyDescent="0.2">
      <c r="A437" s="37">
        <f t="shared" si="6"/>
        <v>433</v>
      </c>
      <c r="B437" s="38" t="s">
        <v>783</v>
      </c>
      <c r="C437" s="38" t="s">
        <v>19</v>
      </c>
      <c r="D437" s="38" t="s">
        <v>20</v>
      </c>
      <c r="E437" s="48">
        <v>2014.07</v>
      </c>
      <c r="F437" s="40" t="s">
        <v>784</v>
      </c>
      <c r="G437" s="41">
        <v>3043</v>
      </c>
      <c r="H437" s="41">
        <v>4548</v>
      </c>
      <c r="I437" s="45" t="s">
        <v>157</v>
      </c>
      <c r="J437" s="42" t="s">
        <v>25</v>
      </c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4"/>
      <c r="CO437" s="54"/>
      <c r="CP437" s="54"/>
      <c r="CQ437" s="54"/>
      <c r="CR437" s="54"/>
      <c r="CS437" s="54"/>
      <c r="CT437" s="54"/>
      <c r="CU437" s="54"/>
      <c r="CV437" s="54"/>
      <c r="CW437" s="54"/>
      <c r="CX437" s="54"/>
      <c r="CY437" s="54"/>
      <c r="CZ437" s="54"/>
      <c r="DA437" s="54"/>
      <c r="DB437" s="54"/>
      <c r="DC437" s="54"/>
      <c r="DD437" s="54"/>
      <c r="DE437" s="54"/>
      <c r="DF437" s="54"/>
      <c r="DG437" s="54"/>
      <c r="DH437" s="54"/>
      <c r="DI437" s="54"/>
      <c r="DJ437" s="54"/>
      <c r="DK437" s="54"/>
      <c r="DL437" s="54"/>
      <c r="DM437" s="54"/>
      <c r="DN437" s="54"/>
      <c r="DO437" s="54"/>
      <c r="DP437" s="54"/>
      <c r="DQ437" s="54"/>
      <c r="DR437" s="54"/>
      <c r="DS437" s="54"/>
      <c r="DT437" s="54"/>
      <c r="DU437" s="54"/>
      <c r="DV437" s="54"/>
      <c r="DW437" s="54"/>
      <c r="DX437" s="54"/>
      <c r="DY437" s="54"/>
      <c r="DZ437" s="54"/>
      <c r="EA437" s="54"/>
      <c r="EB437" s="54"/>
      <c r="EC437" s="54"/>
      <c r="ED437" s="54"/>
      <c r="EE437" s="54"/>
      <c r="EF437" s="54"/>
      <c r="EG437" s="54"/>
      <c r="EH437" s="54"/>
      <c r="EI437" s="54"/>
      <c r="EJ437" s="54"/>
      <c r="EK437" s="54"/>
      <c r="EL437" s="54"/>
      <c r="EM437" s="54"/>
      <c r="EN437" s="54"/>
      <c r="EO437" s="54"/>
      <c r="EP437" s="54"/>
      <c r="EQ437" s="54"/>
      <c r="ER437" s="54"/>
      <c r="ES437" s="54"/>
      <c r="ET437" s="54"/>
      <c r="EU437" s="54"/>
      <c r="EV437" s="54"/>
      <c r="EW437" s="54"/>
      <c r="EX437" s="54"/>
      <c r="EY437" s="54"/>
      <c r="EZ437" s="54"/>
      <c r="FA437" s="54"/>
      <c r="FB437" s="54"/>
      <c r="FC437" s="54"/>
      <c r="FD437" s="54"/>
      <c r="FE437" s="54"/>
      <c r="FF437" s="54"/>
      <c r="FG437" s="54"/>
      <c r="FH437" s="54"/>
      <c r="FI437" s="54"/>
      <c r="FJ437" s="54"/>
      <c r="FK437" s="54"/>
      <c r="FL437" s="54"/>
      <c r="FM437" s="54"/>
      <c r="FN437" s="54"/>
      <c r="FO437" s="54"/>
      <c r="FP437" s="54"/>
      <c r="FQ437" s="54"/>
      <c r="FR437" s="54"/>
      <c r="FS437" s="54"/>
      <c r="FT437" s="54"/>
      <c r="FU437" s="54"/>
      <c r="FV437" s="54"/>
      <c r="FW437" s="54"/>
      <c r="FX437" s="54"/>
      <c r="FY437" s="54"/>
      <c r="FZ437" s="54"/>
      <c r="GA437" s="54"/>
      <c r="GB437" s="54"/>
      <c r="GC437" s="54"/>
      <c r="GD437" s="54"/>
      <c r="GE437" s="54"/>
      <c r="GF437" s="54"/>
      <c r="GG437" s="54"/>
      <c r="GH437" s="54"/>
      <c r="GI437" s="54"/>
      <c r="GJ437" s="54"/>
      <c r="GK437" s="54"/>
      <c r="GL437" s="54"/>
      <c r="GM437" s="54"/>
      <c r="GN437" s="54"/>
      <c r="GO437" s="54"/>
      <c r="GP437" s="54"/>
      <c r="GQ437" s="54"/>
      <c r="GR437" s="54"/>
      <c r="GS437" s="54"/>
      <c r="GT437" s="54"/>
      <c r="GU437" s="54"/>
      <c r="GV437" s="54"/>
      <c r="GW437" s="54"/>
      <c r="GX437" s="54"/>
      <c r="GY437" s="54"/>
      <c r="GZ437" s="54"/>
      <c r="HA437" s="54"/>
      <c r="HB437" s="54"/>
      <c r="HC437" s="54"/>
      <c r="HD437" s="54"/>
      <c r="HE437" s="54"/>
      <c r="HF437" s="54"/>
      <c r="HG437" s="54"/>
      <c r="HH437" s="54"/>
      <c r="HI437" s="54"/>
      <c r="HJ437" s="54"/>
      <c r="HK437" s="54"/>
      <c r="HL437" s="54"/>
      <c r="HM437" s="54"/>
      <c r="HN437" s="54"/>
    </row>
    <row r="438" spans="1:222" ht="28.5" customHeight="1" x14ac:dyDescent="0.2">
      <c r="A438" s="37">
        <f t="shared" si="6"/>
        <v>434</v>
      </c>
      <c r="B438" s="38" t="s">
        <v>785</v>
      </c>
      <c r="C438" s="38" t="s">
        <v>19</v>
      </c>
      <c r="D438" s="38" t="s">
        <v>20</v>
      </c>
      <c r="E438" s="48">
        <v>2014.07</v>
      </c>
      <c r="F438" s="40" t="s">
        <v>82</v>
      </c>
      <c r="G438" s="41">
        <v>2837</v>
      </c>
      <c r="H438" s="41">
        <v>6165</v>
      </c>
      <c r="I438" s="45" t="s">
        <v>562</v>
      </c>
      <c r="J438" s="42" t="s">
        <v>25</v>
      </c>
      <c r="EC438" s="54"/>
      <c r="ED438" s="54"/>
      <c r="EE438" s="54"/>
      <c r="EF438" s="54"/>
      <c r="EG438" s="54"/>
      <c r="EH438" s="54"/>
      <c r="EI438" s="54"/>
      <c r="EJ438" s="54"/>
      <c r="EK438" s="54"/>
      <c r="EL438" s="54"/>
      <c r="EM438" s="54"/>
      <c r="EN438" s="54"/>
      <c r="EO438" s="54"/>
      <c r="EP438" s="54"/>
      <c r="EQ438" s="54"/>
      <c r="ER438" s="54"/>
      <c r="ES438" s="54"/>
      <c r="ET438" s="54"/>
      <c r="EU438" s="54"/>
      <c r="EV438" s="54"/>
      <c r="EW438" s="54"/>
      <c r="EX438" s="54"/>
      <c r="EY438" s="54"/>
      <c r="EZ438" s="54"/>
      <c r="FA438" s="54"/>
      <c r="FB438" s="54"/>
      <c r="FC438" s="54"/>
      <c r="FD438" s="54"/>
      <c r="FE438" s="54"/>
      <c r="FF438" s="54"/>
      <c r="FG438" s="54"/>
      <c r="FH438" s="54"/>
      <c r="FI438" s="54"/>
      <c r="FJ438" s="54"/>
      <c r="FK438" s="54"/>
      <c r="FL438" s="54"/>
      <c r="FM438" s="54"/>
      <c r="FN438" s="54"/>
      <c r="FO438" s="54"/>
      <c r="FP438" s="54"/>
      <c r="FQ438" s="54"/>
      <c r="FR438" s="54"/>
      <c r="FS438" s="54"/>
      <c r="FT438" s="54"/>
      <c r="FU438" s="54"/>
      <c r="FV438" s="54"/>
      <c r="FW438" s="54"/>
      <c r="FX438" s="54"/>
      <c r="FY438" s="54"/>
      <c r="FZ438" s="54"/>
      <c r="GA438" s="54"/>
      <c r="GB438" s="54"/>
      <c r="GC438" s="54"/>
      <c r="GD438" s="54"/>
      <c r="GE438" s="54"/>
      <c r="GF438" s="54"/>
      <c r="GG438" s="54"/>
      <c r="GH438" s="54"/>
      <c r="GI438" s="54"/>
      <c r="GJ438" s="54"/>
      <c r="GK438" s="54"/>
      <c r="GL438" s="54"/>
      <c r="GM438" s="54"/>
      <c r="GN438" s="54"/>
      <c r="GO438" s="54"/>
      <c r="GP438" s="54"/>
      <c r="GQ438" s="54"/>
      <c r="GR438" s="54"/>
      <c r="GS438" s="54"/>
      <c r="GT438" s="54"/>
      <c r="GU438" s="54"/>
      <c r="GV438" s="54"/>
      <c r="GW438" s="54"/>
      <c r="GX438" s="54"/>
      <c r="GY438" s="54"/>
      <c r="GZ438" s="54"/>
      <c r="HA438" s="54"/>
      <c r="HB438" s="54"/>
      <c r="HC438" s="54"/>
      <c r="HD438" s="54"/>
      <c r="HE438" s="54"/>
      <c r="HF438" s="54"/>
      <c r="HG438" s="54"/>
      <c r="HH438" s="54"/>
      <c r="HI438" s="54"/>
      <c r="HJ438" s="54"/>
      <c r="HK438" s="54"/>
      <c r="HL438" s="54"/>
      <c r="HM438" s="54"/>
      <c r="HN438" s="54"/>
    </row>
    <row r="439" spans="1:222" ht="28.5" customHeight="1" x14ac:dyDescent="0.2">
      <c r="A439" s="37">
        <f t="shared" si="6"/>
        <v>435</v>
      </c>
      <c r="B439" s="38" t="s">
        <v>786</v>
      </c>
      <c r="C439" s="38" t="s">
        <v>19</v>
      </c>
      <c r="D439" s="38" t="s">
        <v>20</v>
      </c>
      <c r="E439" s="48">
        <v>2014.07</v>
      </c>
      <c r="F439" s="40" t="s">
        <v>787</v>
      </c>
      <c r="G439" s="41">
        <v>2947</v>
      </c>
      <c r="H439" s="41">
        <v>4668</v>
      </c>
      <c r="I439" s="45" t="s">
        <v>157</v>
      </c>
      <c r="J439" s="42" t="s">
        <v>25</v>
      </c>
      <c r="EC439" s="54"/>
      <c r="ED439" s="54"/>
      <c r="EE439" s="54"/>
      <c r="EF439" s="54"/>
      <c r="EG439" s="54"/>
      <c r="EH439" s="54"/>
      <c r="EI439" s="54"/>
      <c r="EJ439" s="54"/>
      <c r="EK439" s="54"/>
      <c r="EL439" s="54"/>
      <c r="EM439" s="54"/>
      <c r="EN439" s="54"/>
      <c r="EO439" s="54"/>
      <c r="EP439" s="54"/>
      <c r="EQ439" s="54"/>
      <c r="ER439" s="54"/>
      <c r="ES439" s="54"/>
      <c r="ET439" s="54"/>
      <c r="EU439" s="54"/>
      <c r="EV439" s="54"/>
      <c r="EW439" s="54"/>
      <c r="EX439" s="54"/>
      <c r="EY439" s="54"/>
      <c r="EZ439" s="54"/>
      <c r="FA439" s="54"/>
      <c r="FB439" s="54"/>
      <c r="FC439" s="54"/>
      <c r="FD439" s="54"/>
      <c r="FE439" s="54"/>
      <c r="FF439" s="54"/>
      <c r="FG439" s="54"/>
      <c r="FH439" s="54"/>
      <c r="FI439" s="54"/>
      <c r="FJ439" s="54"/>
      <c r="FK439" s="54"/>
      <c r="FL439" s="54"/>
      <c r="FM439" s="54"/>
      <c r="FN439" s="54"/>
      <c r="FO439" s="54"/>
      <c r="FP439" s="54"/>
      <c r="FQ439" s="54"/>
      <c r="FR439" s="54"/>
      <c r="FS439" s="54"/>
      <c r="FT439" s="54"/>
      <c r="FU439" s="54"/>
      <c r="FV439" s="54"/>
      <c r="FW439" s="54"/>
      <c r="FX439" s="54"/>
      <c r="FY439" s="54"/>
      <c r="FZ439" s="54"/>
      <c r="GA439" s="54"/>
      <c r="GB439" s="54"/>
      <c r="GC439" s="54"/>
      <c r="GD439" s="54"/>
      <c r="GE439" s="54"/>
      <c r="GF439" s="54"/>
      <c r="GG439" s="54"/>
      <c r="GH439" s="54"/>
      <c r="GI439" s="54"/>
      <c r="GJ439" s="54"/>
      <c r="GK439" s="54"/>
      <c r="GL439" s="54"/>
      <c r="GM439" s="54"/>
      <c r="GN439" s="54"/>
      <c r="GO439" s="54"/>
      <c r="GP439" s="54"/>
      <c r="GQ439" s="54"/>
      <c r="GR439" s="54"/>
      <c r="GS439" s="54"/>
      <c r="GT439" s="54"/>
      <c r="GU439" s="54"/>
      <c r="GV439" s="54"/>
      <c r="GW439" s="54"/>
      <c r="GX439" s="54"/>
      <c r="GY439" s="54"/>
      <c r="GZ439" s="54"/>
      <c r="HA439" s="54"/>
      <c r="HB439" s="54"/>
      <c r="HC439" s="54"/>
      <c r="HD439" s="54"/>
      <c r="HE439" s="54"/>
      <c r="HF439" s="54"/>
      <c r="HG439" s="54"/>
      <c r="HH439" s="54"/>
      <c r="HI439" s="54"/>
      <c r="HJ439" s="54"/>
      <c r="HK439" s="54"/>
      <c r="HL439" s="54"/>
      <c r="HM439" s="54"/>
      <c r="HN439" s="54"/>
    </row>
    <row r="440" spans="1:222" ht="28.5" customHeight="1" x14ac:dyDescent="0.2">
      <c r="A440" s="37">
        <f t="shared" si="6"/>
        <v>436</v>
      </c>
      <c r="B440" s="38" t="s">
        <v>788</v>
      </c>
      <c r="C440" s="38" t="s">
        <v>75</v>
      </c>
      <c r="D440" s="38"/>
      <c r="E440" s="39">
        <v>2014.07</v>
      </c>
      <c r="F440" s="40" t="s">
        <v>82</v>
      </c>
      <c r="G440" s="41">
        <v>3526</v>
      </c>
      <c r="H440" s="41">
        <v>4187</v>
      </c>
      <c r="I440" s="45" t="s">
        <v>157</v>
      </c>
      <c r="J440" s="42" t="s">
        <v>25</v>
      </c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4"/>
      <c r="CO440" s="54"/>
      <c r="CP440" s="54"/>
      <c r="CQ440" s="54"/>
      <c r="CR440" s="54"/>
      <c r="CS440" s="54"/>
      <c r="CT440" s="54"/>
      <c r="CU440" s="54"/>
      <c r="CV440" s="54"/>
      <c r="CW440" s="54"/>
      <c r="CX440" s="54"/>
      <c r="CY440" s="54"/>
      <c r="CZ440" s="54"/>
      <c r="DA440" s="54"/>
      <c r="DB440" s="54"/>
      <c r="DC440" s="54"/>
      <c r="DD440" s="54"/>
      <c r="DE440" s="54"/>
      <c r="DF440" s="54"/>
      <c r="DG440" s="54"/>
      <c r="DH440" s="54"/>
      <c r="DI440" s="54"/>
      <c r="DJ440" s="54"/>
      <c r="DK440" s="54"/>
      <c r="DL440" s="54"/>
      <c r="DM440" s="54"/>
      <c r="DN440" s="54"/>
      <c r="DO440" s="54"/>
      <c r="DP440" s="54"/>
      <c r="DQ440" s="54"/>
      <c r="DR440" s="54"/>
      <c r="DS440" s="54"/>
      <c r="DT440" s="54"/>
      <c r="DU440" s="54"/>
      <c r="DV440" s="54"/>
      <c r="DW440" s="54"/>
      <c r="DX440" s="54"/>
      <c r="DY440" s="54"/>
      <c r="DZ440" s="54"/>
      <c r="EA440" s="54"/>
      <c r="EB440" s="54"/>
      <c r="EC440" s="54"/>
      <c r="ED440" s="54"/>
      <c r="EE440" s="54"/>
      <c r="EF440" s="54"/>
      <c r="EG440" s="54"/>
      <c r="EH440" s="54"/>
      <c r="EI440" s="54"/>
      <c r="EJ440" s="54"/>
      <c r="EK440" s="54"/>
      <c r="EL440" s="54"/>
      <c r="EM440" s="54"/>
      <c r="EN440" s="54"/>
      <c r="EO440" s="54"/>
      <c r="EP440" s="54"/>
      <c r="EQ440" s="54"/>
      <c r="ER440" s="54"/>
      <c r="ES440" s="54"/>
      <c r="ET440" s="54"/>
      <c r="EU440" s="54"/>
      <c r="EV440" s="54"/>
      <c r="EW440" s="54"/>
      <c r="EX440" s="54"/>
      <c r="EY440" s="54"/>
      <c r="EZ440" s="54"/>
      <c r="FA440" s="54"/>
      <c r="FB440" s="54"/>
      <c r="FC440" s="54"/>
      <c r="FD440" s="54"/>
      <c r="FE440" s="54"/>
      <c r="FF440" s="54"/>
      <c r="FG440" s="54"/>
      <c r="FH440" s="54"/>
      <c r="FI440" s="54"/>
      <c r="FJ440" s="54"/>
      <c r="FK440" s="54"/>
      <c r="FL440" s="54"/>
      <c r="FM440" s="54"/>
      <c r="FN440" s="54"/>
      <c r="FO440" s="54"/>
      <c r="FP440" s="54"/>
      <c r="FQ440" s="54"/>
      <c r="FR440" s="54"/>
      <c r="FS440" s="54"/>
      <c r="FT440" s="54"/>
      <c r="FU440" s="54"/>
      <c r="FV440" s="54"/>
      <c r="FW440" s="54"/>
      <c r="FX440" s="54"/>
      <c r="FY440" s="54"/>
      <c r="FZ440" s="54"/>
      <c r="GA440" s="54"/>
      <c r="GB440" s="54"/>
      <c r="GC440" s="54"/>
      <c r="GD440" s="54"/>
      <c r="GE440" s="54"/>
      <c r="GF440" s="54"/>
      <c r="GG440" s="54"/>
      <c r="GH440" s="54"/>
      <c r="GI440" s="54"/>
      <c r="GJ440" s="54"/>
      <c r="GK440" s="54"/>
      <c r="GL440" s="54"/>
      <c r="GM440" s="54"/>
      <c r="GN440" s="54"/>
      <c r="GO440" s="54"/>
      <c r="GP440" s="54"/>
      <c r="GQ440" s="54"/>
      <c r="GR440" s="54"/>
      <c r="GS440" s="54"/>
      <c r="GT440" s="54"/>
      <c r="GU440" s="54"/>
      <c r="GV440" s="54"/>
      <c r="GW440" s="54"/>
      <c r="GX440" s="54"/>
      <c r="GY440" s="54"/>
      <c r="GZ440" s="54"/>
      <c r="HA440" s="54"/>
      <c r="HB440" s="54"/>
      <c r="HC440" s="54"/>
      <c r="HD440" s="54"/>
      <c r="HE440" s="54"/>
      <c r="HF440" s="54"/>
      <c r="HG440" s="54"/>
      <c r="HH440" s="54"/>
      <c r="HI440" s="54"/>
      <c r="HJ440" s="54"/>
      <c r="HK440" s="54"/>
      <c r="HL440" s="54"/>
      <c r="HM440" s="54"/>
      <c r="HN440" s="54"/>
    </row>
    <row r="441" spans="1:222" ht="28.5" customHeight="1" x14ac:dyDescent="0.2">
      <c r="A441" s="37">
        <f t="shared" si="6"/>
        <v>437</v>
      </c>
      <c r="B441" s="38" t="s">
        <v>789</v>
      </c>
      <c r="C441" s="38" t="s">
        <v>19</v>
      </c>
      <c r="D441" s="38" t="s">
        <v>155</v>
      </c>
      <c r="E441" s="48">
        <v>2014.07</v>
      </c>
      <c r="F441" s="40" t="s">
        <v>619</v>
      </c>
      <c r="G441" s="41">
        <v>10514</v>
      </c>
      <c r="H441" s="41">
        <v>20350</v>
      </c>
      <c r="I441" s="45" t="s">
        <v>157</v>
      </c>
      <c r="J441" s="42" t="s">
        <v>25</v>
      </c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4"/>
      <c r="CO441" s="54"/>
      <c r="CP441" s="54"/>
      <c r="CQ441" s="54"/>
      <c r="CR441" s="54"/>
      <c r="CS441" s="54"/>
      <c r="CT441" s="54"/>
      <c r="CU441" s="54"/>
      <c r="CV441" s="54"/>
      <c r="CW441" s="54"/>
      <c r="CX441" s="54"/>
      <c r="CY441" s="54"/>
      <c r="CZ441" s="54"/>
      <c r="DA441" s="54"/>
      <c r="DB441" s="54"/>
      <c r="DC441" s="54"/>
      <c r="DD441" s="54"/>
      <c r="DE441" s="54"/>
      <c r="DF441" s="54"/>
      <c r="DG441" s="54"/>
      <c r="DH441" s="54"/>
      <c r="DI441" s="54"/>
      <c r="DJ441" s="54"/>
      <c r="DK441" s="54"/>
      <c r="DL441" s="54"/>
      <c r="DM441" s="54"/>
      <c r="DN441" s="54"/>
      <c r="DO441" s="54"/>
      <c r="DP441" s="54"/>
      <c r="DQ441" s="54"/>
      <c r="DR441" s="54"/>
      <c r="DS441" s="54"/>
      <c r="DT441" s="54"/>
      <c r="DU441" s="54"/>
      <c r="DV441" s="54"/>
      <c r="DW441" s="54"/>
      <c r="DX441" s="54"/>
      <c r="DY441" s="54"/>
      <c r="DZ441" s="54"/>
      <c r="EA441" s="54"/>
      <c r="EB441" s="54"/>
      <c r="EC441" s="54"/>
      <c r="ED441" s="54"/>
      <c r="EE441" s="54"/>
      <c r="EF441" s="54"/>
      <c r="EG441" s="54"/>
      <c r="EH441" s="54"/>
      <c r="EI441" s="54"/>
      <c r="EJ441" s="54"/>
      <c r="EK441" s="54"/>
      <c r="EL441" s="54"/>
      <c r="EM441" s="54"/>
      <c r="EN441" s="54"/>
      <c r="EO441" s="54"/>
      <c r="EP441" s="54"/>
      <c r="EQ441" s="54"/>
      <c r="ER441" s="54"/>
      <c r="ES441" s="54"/>
      <c r="ET441" s="54"/>
      <c r="EU441" s="54"/>
      <c r="EV441" s="54"/>
      <c r="EW441" s="54"/>
      <c r="EX441" s="54"/>
      <c r="EY441" s="54"/>
      <c r="EZ441" s="54"/>
      <c r="FA441" s="54"/>
      <c r="FB441" s="54"/>
      <c r="FC441" s="54"/>
      <c r="FD441" s="54"/>
      <c r="FE441" s="54"/>
      <c r="FF441" s="54"/>
      <c r="FG441" s="54"/>
      <c r="FH441" s="54"/>
      <c r="FI441" s="54"/>
      <c r="FJ441" s="54"/>
      <c r="FK441" s="54"/>
      <c r="FL441" s="54"/>
      <c r="FM441" s="54"/>
      <c r="FN441" s="54"/>
      <c r="FO441" s="54"/>
      <c r="FP441" s="54"/>
      <c r="FQ441" s="54"/>
      <c r="FR441" s="54"/>
      <c r="FS441" s="54"/>
      <c r="FT441" s="54"/>
      <c r="FU441" s="54"/>
      <c r="FV441" s="54"/>
      <c r="FW441" s="54"/>
      <c r="FX441" s="54"/>
      <c r="FY441" s="54"/>
      <c r="FZ441" s="54"/>
      <c r="GA441" s="54"/>
      <c r="GB441" s="54"/>
      <c r="GC441" s="54"/>
      <c r="GD441" s="54"/>
      <c r="GE441" s="54"/>
      <c r="GF441" s="54"/>
      <c r="GG441" s="54"/>
      <c r="GH441" s="54"/>
      <c r="GI441" s="54"/>
      <c r="GJ441" s="54"/>
      <c r="GK441" s="54"/>
      <c r="GL441" s="54"/>
      <c r="GM441" s="54"/>
      <c r="GN441" s="54"/>
      <c r="GO441" s="54"/>
      <c r="GP441" s="54"/>
      <c r="GQ441" s="54"/>
      <c r="GR441" s="54"/>
      <c r="GS441" s="54"/>
      <c r="GT441" s="54"/>
      <c r="GU441" s="54"/>
      <c r="GV441" s="54"/>
      <c r="GW441" s="54"/>
      <c r="GX441" s="54"/>
      <c r="GY441" s="54"/>
      <c r="GZ441" s="54"/>
      <c r="HA441" s="54"/>
      <c r="HB441" s="54"/>
      <c r="HC441" s="54"/>
      <c r="HD441" s="54"/>
      <c r="HE441" s="54"/>
      <c r="HF441" s="54"/>
      <c r="HG441" s="54"/>
      <c r="HH441" s="54"/>
      <c r="HI441" s="54"/>
      <c r="HJ441" s="54"/>
      <c r="HK441" s="54"/>
      <c r="HL441" s="54"/>
      <c r="HM441" s="54"/>
      <c r="HN441" s="54"/>
    </row>
    <row r="442" spans="1:222" ht="28.5" customHeight="1" x14ac:dyDescent="0.2">
      <c r="A442" s="37">
        <f t="shared" si="6"/>
        <v>438</v>
      </c>
      <c r="B442" s="38" t="s">
        <v>790</v>
      </c>
      <c r="C442" s="38" t="s">
        <v>19</v>
      </c>
      <c r="D442" s="38" t="s">
        <v>155</v>
      </c>
      <c r="E442" s="48">
        <v>2014.07</v>
      </c>
      <c r="F442" s="40" t="s">
        <v>619</v>
      </c>
      <c r="G442" s="41">
        <v>6262</v>
      </c>
      <c r="H442" s="41">
        <v>11582</v>
      </c>
      <c r="I442" s="45" t="s">
        <v>157</v>
      </c>
      <c r="J442" s="42" t="s">
        <v>25</v>
      </c>
      <c r="EC442" s="54"/>
      <c r="ED442" s="54"/>
      <c r="EE442" s="54"/>
      <c r="EF442" s="54"/>
      <c r="EG442" s="54"/>
      <c r="EH442" s="54"/>
      <c r="EI442" s="54"/>
      <c r="EJ442" s="54"/>
      <c r="EK442" s="54"/>
      <c r="EL442" s="54"/>
      <c r="EM442" s="54"/>
      <c r="EN442" s="54"/>
      <c r="EO442" s="54"/>
      <c r="EP442" s="54"/>
      <c r="EQ442" s="54"/>
      <c r="ER442" s="54"/>
      <c r="ES442" s="54"/>
      <c r="ET442" s="54"/>
      <c r="EU442" s="54"/>
      <c r="EV442" s="54"/>
      <c r="EW442" s="54"/>
      <c r="EX442" s="54"/>
      <c r="EY442" s="54"/>
      <c r="EZ442" s="54"/>
      <c r="FA442" s="54"/>
      <c r="FB442" s="54"/>
      <c r="FC442" s="54"/>
      <c r="FD442" s="54"/>
      <c r="FE442" s="54"/>
      <c r="FF442" s="54"/>
      <c r="FG442" s="54"/>
      <c r="FH442" s="54"/>
      <c r="FI442" s="54"/>
      <c r="FJ442" s="54"/>
      <c r="FK442" s="54"/>
      <c r="FL442" s="54"/>
      <c r="FM442" s="54"/>
      <c r="FN442" s="54"/>
      <c r="FO442" s="54"/>
      <c r="FP442" s="54"/>
      <c r="FQ442" s="54"/>
      <c r="FR442" s="54"/>
      <c r="FS442" s="54"/>
      <c r="FT442" s="54"/>
      <c r="FU442" s="54"/>
      <c r="FV442" s="54"/>
      <c r="FW442" s="54"/>
      <c r="FX442" s="54"/>
      <c r="FY442" s="54"/>
      <c r="FZ442" s="54"/>
      <c r="GA442" s="54"/>
      <c r="GB442" s="54"/>
      <c r="GC442" s="54"/>
      <c r="GD442" s="54"/>
      <c r="GE442" s="54"/>
      <c r="GF442" s="54"/>
      <c r="GG442" s="54"/>
      <c r="GH442" s="54"/>
      <c r="GI442" s="54"/>
      <c r="GJ442" s="54"/>
      <c r="GK442" s="54"/>
      <c r="GL442" s="54"/>
      <c r="GM442" s="54"/>
      <c r="GN442" s="54"/>
      <c r="GO442" s="54"/>
      <c r="GP442" s="54"/>
      <c r="GQ442" s="54"/>
      <c r="GR442" s="54"/>
      <c r="GS442" s="54"/>
      <c r="GT442" s="54"/>
      <c r="GU442" s="54"/>
      <c r="GV442" s="54"/>
      <c r="GW442" s="54"/>
      <c r="GX442" s="54"/>
      <c r="GY442" s="54"/>
      <c r="GZ442" s="54"/>
      <c r="HA442" s="54"/>
      <c r="HB442" s="54"/>
      <c r="HC442" s="54"/>
      <c r="HD442" s="54"/>
      <c r="HE442" s="54"/>
      <c r="HF442" s="54"/>
      <c r="HG442" s="54"/>
      <c r="HH442" s="54"/>
      <c r="HI442" s="54"/>
      <c r="HJ442" s="54"/>
      <c r="HK442" s="54"/>
      <c r="HL442" s="54"/>
      <c r="HM442" s="54"/>
      <c r="HN442" s="54"/>
    </row>
    <row r="443" spans="1:222" ht="28.5" customHeight="1" x14ac:dyDescent="0.2">
      <c r="A443" s="37">
        <f t="shared" si="6"/>
        <v>439</v>
      </c>
      <c r="B443" s="38" t="s">
        <v>791</v>
      </c>
      <c r="C443" s="38" t="s">
        <v>110</v>
      </c>
      <c r="D443" s="44" t="s">
        <v>764</v>
      </c>
      <c r="E443" s="48">
        <v>2014.07</v>
      </c>
      <c r="F443" s="40" t="s">
        <v>685</v>
      </c>
      <c r="G443" s="41">
        <v>810</v>
      </c>
      <c r="H443" s="41">
        <v>1734</v>
      </c>
      <c r="I443" s="45" t="s">
        <v>157</v>
      </c>
      <c r="J443" s="42" t="s">
        <v>25</v>
      </c>
      <c r="EC443" s="54"/>
      <c r="ED443" s="54"/>
      <c r="EE443" s="54"/>
      <c r="EF443" s="54"/>
      <c r="EG443" s="54"/>
      <c r="EH443" s="54"/>
      <c r="EI443" s="54"/>
      <c r="EJ443" s="54"/>
      <c r="EK443" s="54"/>
      <c r="EL443" s="54"/>
      <c r="EM443" s="54"/>
      <c r="EN443" s="54"/>
      <c r="EO443" s="54"/>
      <c r="EP443" s="54"/>
      <c r="EQ443" s="54"/>
      <c r="ER443" s="54"/>
      <c r="ES443" s="54"/>
      <c r="ET443" s="54"/>
      <c r="EU443" s="54"/>
      <c r="EV443" s="54"/>
      <c r="EW443" s="54"/>
      <c r="EX443" s="54"/>
      <c r="EY443" s="54"/>
      <c r="EZ443" s="54"/>
      <c r="FA443" s="54"/>
      <c r="FB443" s="54"/>
      <c r="FC443" s="54"/>
      <c r="FD443" s="54"/>
      <c r="FE443" s="54"/>
      <c r="FF443" s="54"/>
      <c r="FG443" s="54"/>
      <c r="FH443" s="54"/>
      <c r="FI443" s="54"/>
      <c r="FJ443" s="54"/>
      <c r="FK443" s="54"/>
      <c r="FL443" s="54"/>
      <c r="FM443" s="54"/>
      <c r="FN443" s="54"/>
      <c r="FO443" s="54"/>
      <c r="FP443" s="54"/>
      <c r="FQ443" s="54"/>
      <c r="FR443" s="54"/>
      <c r="FS443" s="54"/>
      <c r="FT443" s="54"/>
      <c r="FU443" s="54"/>
      <c r="FV443" s="54"/>
      <c r="FW443" s="54"/>
      <c r="FX443" s="54"/>
      <c r="FY443" s="54"/>
      <c r="FZ443" s="54"/>
      <c r="GA443" s="54"/>
      <c r="GB443" s="54"/>
      <c r="GC443" s="54"/>
      <c r="GD443" s="54"/>
      <c r="GT443" s="54"/>
      <c r="GU443" s="54"/>
      <c r="GV443" s="54"/>
      <c r="GW443" s="54"/>
      <c r="GX443" s="54"/>
      <c r="GY443" s="54"/>
      <c r="GZ443" s="54"/>
      <c r="HA443" s="54"/>
      <c r="HB443" s="54"/>
      <c r="HC443" s="54"/>
      <c r="HD443" s="54"/>
      <c r="HE443" s="54"/>
      <c r="HF443" s="54"/>
      <c r="HG443" s="54"/>
      <c r="HH443" s="54"/>
      <c r="HI443" s="54"/>
      <c r="HJ443" s="54"/>
      <c r="HK443" s="54"/>
      <c r="HL443" s="54"/>
      <c r="HM443" s="54"/>
      <c r="HN443" s="54"/>
    </row>
    <row r="444" spans="1:222" ht="28.5" customHeight="1" x14ac:dyDescent="0.2">
      <c r="A444" s="46">
        <f t="shared" si="6"/>
        <v>440</v>
      </c>
      <c r="B444" s="38" t="s">
        <v>792</v>
      </c>
      <c r="C444" s="38" t="s">
        <v>19</v>
      </c>
      <c r="D444" s="44" t="s">
        <v>20</v>
      </c>
      <c r="E444" s="48">
        <v>2014.07</v>
      </c>
      <c r="F444" s="40" t="s">
        <v>512</v>
      </c>
      <c r="G444" s="41">
        <v>1260</v>
      </c>
      <c r="H444" s="41">
        <v>2100</v>
      </c>
      <c r="I444" s="45" t="s">
        <v>157</v>
      </c>
      <c r="J444" s="42" t="s">
        <v>25</v>
      </c>
      <c r="EC444" s="54"/>
      <c r="ED444" s="54"/>
      <c r="EE444" s="54"/>
      <c r="EF444" s="54"/>
      <c r="EG444" s="54"/>
      <c r="EH444" s="54"/>
      <c r="EI444" s="54"/>
      <c r="EJ444" s="54"/>
      <c r="EK444" s="54"/>
      <c r="EL444" s="54"/>
      <c r="EM444" s="54"/>
      <c r="EN444" s="54"/>
      <c r="EO444" s="54"/>
      <c r="EP444" s="54"/>
      <c r="EQ444" s="54"/>
      <c r="ER444" s="54"/>
      <c r="ES444" s="54"/>
      <c r="ET444" s="54"/>
      <c r="EU444" s="54"/>
      <c r="EV444" s="54"/>
      <c r="EW444" s="54"/>
      <c r="EX444" s="54"/>
      <c r="EY444" s="54"/>
      <c r="EZ444" s="54"/>
      <c r="FA444" s="54"/>
      <c r="FB444" s="54"/>
      <c r="FC444" s="54"/>
      <c r="FD444" s="54"/>
      <c r="FE444" s="54"/>
      <c r="FF444" s="54"/>
      <c r="FG444" s="54"/>
      <c r="FH444" s="54"/>
      <c r="FI444" s="54"/>
      <c r="FJ444" s="54"/>
      <c r="FK444" s="54"/>
      <c r="FL444" s="54"/>
      <c r="FM444" s="54"/>
      <c r="FN444" s="54"/>
      <c r="FO444" s="54"/>
      <c r="FP444" s="54"/>
      <c r="FQ444" s="54"/>
      <c r="FR444" s="54"/>
      <c r="FS444" s="54"/>
      <c r="FT444" s="54"/>
      <c r="FU444" s="54"/>
      <c r="FV444" s="54"/>
      <c r="FW444" s="54"/>
      <c r="FX444" s="54"/>
      <c r="FY444" s="54"/>
      <c r="FZ444" s="54"/>
      <c r="GA444" s="54"/>
      <c r="GB444" s="54"/>
      <c r="GC444" s="54"/>
      <c r="GD444" s="54"/>
    </row>
    <row r="445" spans="1:222" ht="28.5" customHeight="1" x14ac:dyDescent="0.2">
      <c r="A445" s="46">
        <f t="shared" si="6"/>
        <v>441</v>
      </c>
      <c r="B445" s="38" t="s">
        <v>793</v>
      </c>
      <c r="C445" s="38" t="s">
        <v>19</v>
      </c>
      <c r="D445" s="44" t="s">
        <v>298</v>
      </c>
      <c r="E445" s="48">
        <v>2014.07</v>
      </c>
      <c r="F445" s="40" t="s">
        <v>794</v>
      </c>
      <c r="G445" s="41">
        <v>333</v>
      </c>
      <c r="H445" s="41">
        <v>432</v>
      </c>
      <c r="I445" s="45" t="s">
        <v>157</v>
      </c>
      <c r="J445" s="42" t="s">
        <v>25</v>
      </c>
      <c r="K445" s="43" t="s">
        <v>469</v>
      </c>
      <c r="EC445" s="54"/>
      <c r="ED445" s="54"/>
      <c r="EE445" s="54"/>
      <c r="EF445" s="54"/>
      <c r="EG445" s="54"/>
      <c r="EH445" s="54"/>
      <c r="EI445" s="54"/>
      <c r="EJ445" s="54"/>
      <c r="EK445" s="54"/>
      <c r="EL445" s="54"/>
      <c r="EM445" s="54"/>
      <c r="EN445" s="54"/>
      <c r="EO445" s="54"/>
      <c r="EP445" s="54"/>
      <c r="EQ445" s="54"/>
      <c r="ER445" s="54"/>
      <c r="ES445" s="54"/>
      <c r="ET445" s="54"/>
      <c r="EU445" s="54"/>
      <c r="EV445" s="54"/>
      <c r="EW445" s="54"/>
      <c r="EX445" s="54"/>
      <c r="EY445" s="54"/>
      <c r="EZ445" s="54"/>
      <c r="FA445" s="54"/>
      <c r="FB445" s="54"/>
      <c r="FC445" s="54"/>
      <c r="FD445" s="54"/>
      <c r="FE445" s="54"/>
      <c r="FF445" s="54"/>
      <c r="FG445" s="54"/>
      <c r="FH445" s="54"/>
      <c r="FI445" s="54"/>
      <c r="FJ445" s="54"/>
      <c r="FK445" s="54"/>
      <c r="FL445" s="54"/>
      <c r="FM445" s="54"/>
      <c r="FN445" s="54"/>
      <c r="FO445" s="54"/>
      <c r="FP445" s="54"/>
      <c r="FQ445" s="54"/>
      <c r="FR445" s="54"/>
      <c r="FS445" s="54"/>
      <c r="FT445" s="54"/>
      <c r="FU445" s="54"/>
      <c r="FV445" s="54"/>
      <c r="FW445" s="54"/>
      <c r="FX445" s="54"/>
      <c r="FY445" s="54"/>
      <c r="FZ445" s="54"/>
      <c r="GA445" s="54"/>
      <c r="GB445" s="54"/>
      <c r="GC445" s="54"/>
      <c r="GD445" s="54"/>
      <c r="GE445" s="54"/>
      <c r="GF445" s="54"/>
      <c r="GG445" s="54"/>
      <c r="GH445" s="54"/>
      <c r="GI445" s="54"/>
      <c r="GJ445" s="54"/>
      <c r="GK445" s="54"/>
      <c r="GL445" s="54"/>
      <c r="GM445" s="54"/>
      <c r="GN445" s="54"/>
      <c r="GO445" s="54"/>
      <c r="GP445" s="54"/>
      <c r="GQ445" s="54"/>
      <c r="GR445" s="54"/>
      <c r="GS445" s="54"/>
      <c r="GT445" s="54"/>
      <c r="GU445" s="54"/>
      <c r="GV445" s="54"/>
      <c r="GW445" s="54"/>
      <c r="GX445" s="54"/>
      <c r="GY445" s="54"/>
      <c r="GZ445" s="54"/>
      <c r="HA445" s="54"/>
      <c r="HB445" s="54"/>
      <c r="HC445" s="54"/>
      <c r="HD445" s="54"/>
      <c r="HE445" s="54"/>
      <c r="HF445" s="54"/>
      <c r="HG445" s="54"/>
      <c r="HH445" s="54"/>
      <c r="HI445" s="54"/>
      <c r="HJ445" s="54"/>
      <c r="HK445" s="54"/>
      <c r="HL445" s="54"/>
      <c r="HM445" s="54"/>
      <c r="HN445" s="54"/>
    </row>
    <row r="446" spans="1:222" ht="28.5" customHeight="1" x14ac:dyDescent="0.2">
      <c r="A446" s="46">
        <f t="shared" si="6"/>
        <v>442</v>
      </c>
      <c r="B446" s="38" t="s">
        <v>795</v>
      </c>
      <c r="C446" s="38" t="s">
        <v>19</v>
      </c>
      <c r="D446" s="44" t="s">
        <v>298</v>
      </c>
      <c r="E446" s="48">
        <v>2014.07</v>
      </c>
      <c r="F446" s="40" t="s">
        <v>796</v>
      </c>
      <c r="G446" s="41">
        <v>516</v>
      </c>
      <c r="H446" s="41">
        <v>1126</v>
      </c>
      <c r="I446" s="45" t="s">
        <v>562</v>
      </c>
      <c r="J446" s="42" t="s">
        <v>25</v>
      </c>
      <c r="EC446" s="54"/>
      <c r="ED446" s="54"/>
      <c r="EE446" s="54"/>
      <c r="EF446" s="54"/>
      <c r="EG446" s="54"/>
      <c r="EH446" s="54"/>
      <c r="EI446" s="54"/>
      <c r="EJ446" s="54"/>
      <c r="EK446" s="54"/>
      <c r="EL446" s="54"/>
      <c r="EM446" s="54"/>
      <c r="EN446" s="54"/>
      <c r="EO446" s="54"/>
      <c r="EP446" s="54"/>
      <c r="EQ446" s="54"/>
      <c r="ER446" s="54"/>
      <c r="ES446" s="54"/>
      <c r="ET446" s="54"/>
      <c r="EU446" s="54"/>
      <c r="EV446" s="54"/>
      <c r="EW446" s="54"/>
      <c r="EX446" s="54"/>
      <c r="EY446" s="54"/>
      <c r="EZ446" s="54"/>
      <c r="FA446" s="54"/>
      <c r="FB446" s="54"/>
      <c r="FC446" s="54"/>
      <c r="FD446" s="54"/>
      <c r="FE446" s="54"/>
      <c r="FF446" s="54"/>
      <c r="FG446" s="54"/>
      <c r="FH446" s="54"/>
      <c r="FI446" s="54"/>
      <c r="FJ446" s="54"/>
      <c r="FK446" s="54"/>
      <c r="FL446" s="54"/>
      <c r="FM446" s="54"/>
      <c r="FN446" s="54"/>
      <c r="FO446" s="54"/>
      <c r="FP446" s="54"/>
      <c r="FQ446" s="54"/>
      <c r="FR446" s="54"/>
      <c r="FS446" s="54"/>
      <c r="FT446" s="54"/>
      <c r="FU446" s="54"/>
      <c r="FV446" s="54"/>
      <c r="FW446" s="54"/>
      <c r="FX446" s="54"/>
      <c r="FY446" s="54"/>
      <c r="FZ446" s="54"/>
      <c r="GA446" s="54"/>
      <c r="GB446" s="54"/>
      <c r="GC446" s="54"/>
      <c r="GD446" s="54"/>
    </row>
    <row r="447" spans="1:222" ht="28.5" customHeight="1" x14ac:dyDescent="0.2">
      <c r="A447" s="46">
        <f t="shared" si="6"/>
        <v>443</v>
      </c>
      <c r="B447" s="38" t="s">
        <v>797</v>
      </c>
      <c r="C447" s="38" t="s">
        <v>19</v>
      </c>
      <c r="D447" s="44" t="s">
        <v>176</v>
      </c>
      <c r="E447" s="48">
        <v>2014.08</v>
      </c>
      <c r="F447" s="40" t="s">
        <v>798</v>
      </c>
      <c r="G447" s="41">
        <v>3419</v>
      </c>
      <c r="H447" s="41">
        <v>6626</v>
      </c>
      <c r="I447" s="45" t="s">
        <v>157</v>
      </c>
      <c r="J447" s="42" t="s">
        <v>25</v>
      </c>
      <c r="EC447" s="54"/>
      <c r="ED447" s="54"/>
      <c r="EE447" s="54"/>
      <c r="EF447" s="54"/>
      <c r="EG447" s="54"/>
      <c r="EH447" s="54"/>
      <c r="EI447" s="54"/>
      <c r="EJ447" s="54"/>
      <c r="EK447" s="54"/>
      <c r="EL447" s="54"/>
      <c r="EM447" s="54"/>
      <c r="EN447" s="54"/>
      <c r="EO447" s="54"/>
      <c r="EP447" s="54"/>
      <c r="EQ447" s="54"/>
      <c r="ER447" s="54"/>
      <c r="ES447" s="54"/>
      <c r="ET447" s="54"/>
      <c r="EU447" s="54"/>
      <c r="EV447" s="54"/>
      <c r="EW447" s="54"/>
      <c r="EX447" s="54"/>
      <c r="EY447" s="54"/>
      <c r="EZ447" s="54"/>
      <c r="FA447" s="54"/>
      <c r="FB447" s="54"/>
      <c r="FC447" s="54"/>
      <c r="FD447" s="54"/>
      <c r="FE447" s="54"/>
      <c r="FF447" s="54"/>
      <c r="FG447" s="54"/>
      <c r="FH447" s="54"/>
      <c r="FI447" s="54"/>
      <c r="FJ447" s="54"/>
      <c r="FK447" s="54"/>
      <c r="FL447" s="54"/>
      <c r="FM447" s="54"/>
      <c r="FN447" s="54"/>
      <c r="FO447" s="54"/>
      <c r="FP447" s="54"/>
      <c r="FQ447" s="54"/>
      <c r="FR447" s="54"/>
      <c r="FS447" s="54"/>
      <c r="FT447" s="54"/>
      <c r="FU447" s="54"/>
      <c r="FV447" s="54"/>
      <c r="FW447" s="54"/>
      <c r="FX447" s="54"/>
      <c r="FY447" s="54"/>
      <c r="FZ447" s="54"/>
      <c r="GA447" s="54"/>
      <c r="GB447" s="54"/>
      <c r="GC447" s="54"/>
      <c r="GD447" s="54"/>
      <c r="GE447" s="54"/>
      <c r="GF447" s="54"/>
      <c r="GG447" s="54"/>
      <c r="GH447" s="54"/>
      <c r="GI447" s="54"/>
      <c r="GJ447" s="54"/>
      <c r="GK447" s="54"/>
      <c r="GL447" s="54"/>
      <c r="GM447" s="54"/>
      <c r="GN447" s="54"/>
      <c r="GO447" s="54"/>
      <c r="GP447" s="54"/>
      <c r="GQ447" s="54"/>
      <c r="GR447" s="54"/>
      <c r="GS447" s="54"/>
      <c r="GT447" s="54"/>
      <c r="GU447" s="54"/>
      <c r="GV447" s="54"/>
      <c r="GW447" s="54"/>
      <c r="GX447" s="54"/>
      <c r="GY447" s="54"/>
      <c r="GZ447" s="54"/>
      <c r="HA447" s="54"/>
      <c r="HB447" s="54"/>
      <c r="HC447" s="54"/>
      <c r="HD447" s="54"/>
      <c r="HE447" s="54"/>
      <c r="HF447" s="54"/>
      <c r="HG447" s="54"/>
      <c r="HH447" s="54"/>
      <c r="HI447" s="54"/>
      <c r="HJ447" s="54"/>
      <c r="HK447" s="54"/>
      <c r="HL447" s="54"/>
      <c r="HM447" s="54"/>
      <c r="HN447" s="54"/>
    </row>
    <row r="448" spans="1:222" ht="28.5" customHeight="1" x14ac:dyDescent="0.2">
      <c r="A448" s="46">
        <f t="shared" si="6"/>
        <v>444</v>
      </c>
      <c r="B448" s="38" t="s">
        <v>799</v>
      </c>
      <c r="C448" s="38" t="s">
        <v>44</v>
      </c>
      <c r="D448" s="44"/>
      <c r="E448" s="48">
        <v>2014.08</v>
      </c>
      <c r="F448" s="40" t="s">
        <v>593</v>
      </c>
      <c r="G448" s="41">
        <v>1273</v>
      </c>
      <c r="H448" s="41">
        <v>2557</v>
      </c>
      <c r="I448" s="45" t="s">
        <v>157</v>
      </c>
      <c r="J448" s="42" t="s">
        <v>25</v>
      </c>
      <c r="EC448" s="54"/>
      <c r="ED448" s="54"/>
      <c r="EE448" s="54"/>
      <c r="EF448" s="54"/>
      <c r="EG448" s="54"/>
      <c r="EH448" s="54"/>
      <c r="EI448" s="54"/>
      <c r="EJ448" s="54"/>
      <c r="EK448" s="54"/>
      <c r="EL448" s="54"/>
      <c r="EM448" s="54"/>
      <c r="EN448" s="54"/>
      <c r="EO448" s="54"/>
      <c r="EP448" s="54"/>
      <c r="EQ448" s="54"/>
      <c r="ER448" s="54"/>
      <c r="ES448" s="54"/>
      <c r="ET448" s="54"/>
      <c r="EU448" s="54"/>
      <c r="EV448" s="54"/>
      <c r="EW448" s="54"/>
      <c r="EX448" s="54"/>
      <c r="EY448" s="54"/>
      <c r="EZ448" s="54"/>
      <c r="FA448" s="54"/>
      <c r="FB448" s="54"/>
      <c r="FC448" s="54"/>
      <c r="FD448" s="54"/>
      <c r="FE448" s="54"/>
      <c r="FF448" s="54"/>
      <c r="FG448" s="54"/>
      <c r="FH448" s="54"/>
      <c r="FI448" s="54"/>
      <c r="FJ448" s="54"/>
      <c r="FK448" s="54"/>
      <c r="FL448" s="54"/>
      <c r="FM448" s="54"/>
      <c r="FN448" s="54"/>
      <c r="FO448" s="54"/>
      <c r="FP448" s="54"/>
      <c r="FQ448" s="54"/>
      <c r="FR448" s="54"/>
      <c r="FS448" s="54"/>
      <c r="FT448" s="54"/>
      <c r="FU448" s="54"/>
      <c r="FV448" s="54"/>
      <c r="FW448" s="54"/>
      <c r="FX448" s="54"/>
      <c r="FY448" s="54"/>
      <c r="FZ448" s="54"/>
      <c r="GA448" s="54"/>
      <c r="GB448" s="54"/>
      <c r="GC448" s="54"/>
      <c r="GD448" s="54"/>
      <c r="GT448" s="54"/>
      <c r="GU448" s="54"/>
      <c r="GV448" s="54"/>
      <c r="GW448" s="54"/>
      <c r="GX448" s="54"/>
      <c r="GY448" s="54"/>
      <c r="GZ448" s="54"/>
      <c r="HA448" s="54"/>
      <c r="HB448" s="54"/>
      <c r="HC448" s="54"/>
      <c r="HD448" s="54"/>
      <c r="HE448" s="54"/>
      <c r="HF448" s="54"/>
      <c r="HG448" s="54"/>
      <c r="HH448" s="54"/>
      <c r="HI448" s="54"/>
      <c r="HJ448" s="54"/>
      <c r="HK448" s="54"/>
      <c r="HL448" s="54"/>
      <c r="HM448" s="54"/>
      <c r="HN448" s="54"/>
    </row>
    <row r="449" spans="1:186" ht="28.5" customHeight="1" x14ac:dyDescent="0.2">
      <c r="A449" s="46">
        <f t="shared" si="6"/>
        <v>445</v>
      </c>
      <c r="B449" s="38" t="s">
        <v>800</v>
      </c>
      <c r="C449" s="38" t="s">
        <v>139</v>
      </c>
      <c r="D449" s="38"/>
      <c r="E449" s="48">
        <v>2014.08</v>
      </c>
      <c r="F449" s="40" t="s">
        <v>660</v>
      </c>
      <c r="G449" s="41">
        <v>523</v>
      </c>
      <c r="H449" s="41">
        <v>1231</v>
      </c>
      <c r="I449" s="45" t="s">
        <v>157</v>
      </c>
      <c r="J449" s="42" t="s">
        <v>25</v>
      </c>
      <c r="K449" s="63" t="s">
        <v>596</v>
      </c>
      <c r="EC449" s="54"/>
      <c r="ED449" s="54"/>
      <c r="EE449" s="54"/>
      <c r="EF449" s="54"/>
      <c r="EG449" s="54"/>
      <c r="EH449" s="54"/>
      <c r="EI449" s="54"/>
      <c r="EJ449" s="54"/>
      <c r="EK449" s="54"/>
      <c r="EL449" s="54"/>
      <c r="EM449" s="54"/>
      <c r="EN449" s="54"/>
      <c r="EO449" s="54"/>
      <c r="EP449" s="54"/>
      <c r="EQ449" s="54"/>
      <c r="ER449" s="54"/>
      <c r="ES449" s="54"/>
      <c r="ET449" s="54"/>
      <c r="EU449" s="54"/>
      <c r="EV449" s="54"/>
      <c r="EW449" s="54"/>
      <c r="EX449" s="54"/>
      <c r="EY449" s="54"/>
      <c r="EZ449" s="54"/>
      <c r="FA449" s="54"/>
      <c r="FB449" s="54"/>
      <c r="FC449" s="54"/>
      <c r="FD449" s="54"/>
      <c r="FE449" s="54"/>
      <c r="FF449" s="54"/>
      <c r="FG449" s="54"/>
      <c r="FH449" s="54"/>
      <c r="FI449" s="54"/>
      <c r="FJ449" s="54"/>
      <c r="FK449" s="54"/>
      <c r="FL449" s="54"/>
      <c r="FM449" s="54"/>
      <c r="FN449" s="54"/>
      <c r="FO449" s="54"/>
      <c r="FP449" s="54"/>
      <c r="FQ449" s="54"/>
      <c r="FR449" s="54"/>
      <c r="FS449" s="54"/>
      <c r="FT449" s="54"/>
      <c r="FU449" s="54"/>
      <c r="FV449" s="54"/>
      <c r="FW449" s="54"/>
      <c r="FX449" s="54"/>
      <c r="FY449" s="54"/>
      <c r="FZ449" s="54"/>
      <c r="GA449" s="54"/>
      <c r="GB449" s="54"/>
      <c r="GC449" s="54"/>
      <c r="GD449" s="54"/>
    </row>
    <row r="450" spans="1:186" ht="28.5" customHeight="1" x14ac:dyDescent="0.2">
      <c r="A450" s="46">
        <f t="shared" si="6"/>
        <v>446</v>
      </c>
      <c r="B450" s="38" t="s">
        <v>801</v>
      </c>
      <c r="C450" s="38" t="s">
        <v>110</v>
      </c>
      <c r="D450" s="38" t="s">
        <v>802</v>
      </c>
      <c r="E450" s="48">
        <v>2014.08</v>
      </c>
      <c r="F450" s="40" t="s">
        <v>583</v>
      </c>
      <c r="G450" s="41">
        <v>1695</v>
      </c>
      <c r="H450" s="41">
        <v>2765</v>
      </c>
      <c r="I450" s="45" t="s">
        <v>562</v>
      </c>
      <c r="J450" s="42" t="s">
        <v>433</v>
      </c>
      <c r="EC450" s="54"/>
      <c r="ED450" s="54"/>
      <c r="EE450" s="54"/>
      <c r="EF450" s="54"/>
      <c r="EG450" s="54"/>
      <c r="EH450" s="54"/>
      <c r="EI450" s="54"/>
      <c r="EJ450" s="54"/>
      <c r="EK450" s="54"/>
      <c r="EL450" s="54"/>
      <c r="EM450" s="54"/>
      <c r="EN450" s="54"/>
      <c r="EO450" s="54"/>
      <c r="EP450" s="54"/>
      <c r="EQ450" s="54"/>
      <c r="ER450" s="54"/>
      <c r="ES450" s="54"/>
      <c r="ET450" s="54"/>
      <c r="EU450" s="54"/>
      <c r="EV450" s="54"/>
      <c r="EW450" s="54"/>
      <c r="EX450" s="54"/>
      <c r="EY450" s="54"/>
      <c r="EZ450" s="54"/>
      <c r="FA450" s="54"/>
      <c r="FB450" s="54"/>
      <c r="FC450" s="54"/>
      <c r="FD450" s="54"/>
      <c r="FE450" s="54"/>
      <c r="FF450" s="54"/>
      <c r="FG450" s="54"/>
      <c r="FH450" s="54"/>
      <c r="FI450" s="54"/>
      <c r="FJ450" s="54"/>
      <c r="FK450" s="54"/>
      <c r="FL450" s="54"/>
      <c r="FM450" s="54"/>
      <c r="FN450" s="54"/>
      <c r="FO450" s="54"/>
      <c r="FP450" s="54"/>
      <c r="FQ450" s="54"/>
      <c r="FR450" s="54"/>
      <c r="FS450" s="54"/>
      <c r="FT450" s="54"/>
      <c r="FU450" s="54"/>
      <c r="FV450" s="54"/>
      <c r="FW450" s="54"/>
      <c r="FX450" s="54"/>
      <c r="FY450" s="54"/>
      <c r="FZ450" s="54"/>
      <c r="GA450" s="54"/>
      <c r="GB450" s="54"/>
      <c r="GC450" s="54"/>
      <c r="GD450" s="54"/>
    </row>
    <row r="451" spans="1:186" ht="28.5" customHeight="1" x14ac:dyDescent="0.2">
      <c r="A451" s="46">
        <f t="shared" si="6"/>
        <v>447</v>
      </c>
      <c r="B451" s="38" t="s">
        <v>803</v>
      </c>
      <c r="C451" s="38" t="s">
        <v>19</v>
      </c>
      <c r="D451" s="38" t="s">
        <v>20</v>
      </c>
      <c r="E451" s="48">
        <v>2014.08</v>
      </c>
      <c r="F451" s="40" t="s">
        <v>804</v>
      </c>
      <c r="G451" s="41">
        <v>3355</v>
      </c>
      <c r="H451" s="41">
        <v>3449</v>
      </c>
      <c r="I451" s="45" t="s">
        <v>157</v>
      </c>
      <c r="J451" s="42" t="s">
        <v>25</v>
      </c>
      <c r="EC451" s="54"/>
      <c r="ED451" s="54"/>
      <c r="EE451" s="54"/>
      <c r="EF451" s="54"/>
      <c r="EG451" s="54"/>
      <c r="EH451" s="54"/>
      <c r="EI451" s="54"/>
      <c r="EJ451" s="54"/>
      <c r="EK451" s="54"/>
      <c r="EL451" s="54"/>
      <c r="EM451" s="54"/>
      <c r="EN451" s="54"/>
      <c r="EO451" s="54"/>
      <c r="EP451" s="54"/>
      <c r="EQ451" s="54"/>
      <c r="ER451" s="54"/>
      <c r="ES451" s="54"/>
      <c r="ET451" s="54"/>
      <c r="EU451" s="54"/>
      <c r="EV451" s="54"/>
      <c r="EW451" s="54"/>
      <c r="EX451" s="54"/>
      <c r="EY451" s="54"/>
      <c r="EZ451" s="54"/>
      <c r="FA451" s="54"/>
      <c r="FB451" s="54"/>
      <c r="FC451" s="54"/>
      <c r="FD451" s="54"/>
      <c r="FE451" s="54"/>
      <c r="FF451" s="54"/>
      <c r="FG451" s="54"/>
      <c r="FH451" s="54"/>
      <c r="FI451" s="54"/>
      <c r="FJ451" s="54"/>
      <c r="FK451" s="54"/>
      <c r="FL451" s="54"/>
      <c r="FM451" s="54"/>
      <c r="FN451" s="54"/>
      <c r="FO451" s="54"/>
      <c r="FP451" s="54"/>
      <c r="FQ451" s="54"/>
      <c r="FR451" s="54"/>
      <c r="FS451" s="54"/>
      <c r="FT451" s="54"/>
      <c r="FU451" s="54"/>
      <c r="FV451" s="54"/>
      <c r="FW451" s="54"/>
      <c r="FX451" s="54"/>
      <c r="FY451" s="54"/>
      <c r="FZ451" s="54"/>
      <c r="GA451" s="54"/>
      <c r="GB451" s="54"/>
      <c r="GC451" s="54"/>
      <c r="GD451" s="54"/>
    </row>
    <row r="452" spans="1:186" ht="28.5" customHeight="1" x14ac:dyDescent="0.2">
      <c r="A452" s="46">
        <f t="shared" si="6"/>
        <v>448</v>
      </c>
      <c r="B452" s="38" t="s">
        <v>805</v>
      </c>
      <c r="C452" s="38" t="s">
        <v>19</v>
      </c>
      <c r="D452" s="38" t="s">
        <v>20</v>
      </c>
      <c r="E452" s="48">
        <v>2014.08</v>
      </c>
      <c r="F452" s="40" t="s">
        <v>583</v>
      </c>
      <c r="G452" s="41">
        <v>2430</v>
      </c>
      <c r="H452" s="41">
        <v>5025</v>
      </c>
      <c r="I452" s="45" t="s">
        <v>157</v>
      </c>
      <c r="J452" s="42" t="s">
        <v>25</v>
      </c>
      <c r="EC452" s="54"/>
      <c r="ED452" s="54"/>
      <c r="EE452" s="54"/>
      <c r="EF452" s="54"/>
      <c r="EG452" s="54"/>
      <c r="EH452" s="54"/>
      <c r="EI452" s="54"/>
      <c r="EJ452" s="54"/>
      <c r="EK452" s="54"/>
      <c r="EL452" s="54"/>
      <c r="EM452" s="54"/>
      <c r="EN452" s="54"/>
      <c r="EO452" s="54"/>
      <c r="EP452" s="54"/>
      <c r="EQ452" s="54"/>
      <c r="ER452" s="54"/>
      <c r="ES452" s="54"/>
      <c r="ET452" s="54"/>
      <c r="EU452" s="54"/>
      <c r="EV452" s="54"/>
      <c r="EW452" s="54"/>
      <c r="EX452" s="54"/>
      <c r="EY452" s="54"/>
      <c r="EZ452" s="54"/>
      <c r="FA452" s="54"/>
      <c r="FB452" s="54"/>
      <c r="FC452" s="54"/>
      <c r="FD452" s="54"/>
      <c r="FE452" s="54"/>
      <c r="FF452" s="54"/>
      <c r="FG452" s="54"/>
      <c r="FH452" s="54"/>
      <c r="FI452" s="54"/>
      <c r="FJ452" s="54"/>
      <c r="FK452" s="54"/>
      <c r="FL452" s="54"/>
      <c r="FM452" s="54"/>
      <c r="FN452" s="54"/>
      <c r="FO452" s="54"/>
      <c r="FP452" s="54"/>
      <c r="FQ452" s="54"/>
      <c r="FR452" s="54"/>
      <c r="FS452" s="54"/>
      <c r="FT452" s="54"/>
      <c r="FU452" s="54"/>
      <c r="FV452" s="54"/>
      <c r="FW452" s="54"/>
      <c r="FX452" s="54"/>
      <c r="FY452" s="54"/>
      <c r="FZ452" s="54"/>
      <c r="GA452" s="54"/>
      <c r="GB452" s="54"/>
      <c r="GC452" s="54"/>
      <c r="GD452" s="54"/>
    </row>
    <row r="453" spans="1:186" ht="28.5" customHeight="1" x14ac:dyDescent="0.2">
      <c r="A453" s="46">
        <f t="shared" ref="A453:A516" si="7">ROW()-4</f>
        <v>449</v>
      </c>
      <c r="B453" s="38" t="s">
        <v>806</v>
      </c>
      <c r="C453" s="38" t="s">
        <v>44</v>
      </c>
      <c r="D453" s="38"/>
      <c r="E453" s="48">
        <v>2014.08</v>
      </c>
      <c r="F453" s="40" t="s">
        <v>807</v>
      </c>
      <c r="G453" s="41">
        <v>2856</v>
      </c>
      <c r="H453" s="41">
        <v>6880</v>
      </c>
      <c r="I453" s="45" t="s">
        <v>157</v>
      </c>
      <c r="J453" s="42" t="s">
        <v>25</v>
      </c>
      <c r="K453" s="63" t="s">
        <v>596</v>
      </c>
      <c r="EC453" s="54"/>
      <c r="ED453" s="54"/>
      <c r="EE453" s="54"/>
      <c r="EF453" s="54"/>
      <c r="EG453" s="54"/>
      <c r="EH453" s="54"/>
      <c r="EI453" s="54"/>
      <c r="EJ453" s="54"/>
      <c r="EK453" s="54"/>
      <c r="EL453" s="54"/>
      <c r="EM453" s="54"/>
      <c r="EN453" s="54"/>
      <c r="EO453" s="54"/>
      <c r="EP453" s="54"/>
      <c r="EQ453" s="54"/>
      <c r="ER453" s="54"/>
      <c r="ES453" s="54"/>
      <c r="ET453" s="54"/>
      <c r="EU453" s="54"/>
      <c r="EV453" s="54"/>
      <c r="EW453" s="54"/>
      <c r="EX453" s="54"/>
      <c r="EY453" s="54"/>
      <c r="EZ453" s="54"/>
      <c r="FA453" s="54"/>
      <c r="FB453" s="54"/>
      <c r="FC453" s="54"/>
      <c r="FD453" s="54"/>
      <c r="FE453" s="54"/>
      <c r="FF453" s="54"/>
      <c r="FG453" s="54"/>
      <c r="FH453" s="54"/>
      <c r="FI453" s="54"/>
      <c r="FJ453" s="54"/>
      <c r="FK453" s="54"/>
      <c r="FL453" s="54"/>
      <c r="FM453" s="54"/>
      <c r="FN453" s="54"/>
      <c r="FO453" s="54"/>
      <c r="FP453" s="54"/>
      <c r="FQ453" s="54"/>
      <c r="FR453" s="54"/>
      <c r="FS453" s="54"/>
      <c r="FT453" s="54"/>
      <c r="FU453" s="54"/>
      <c r="FV453" s="54"/>
      <c r="FW453" s="54"/>
      <c r="FX453" s="54"/>
      <c r="FY453" s="54"/>
      <c r="FZ453" s="54"/>
      <c r="GA453" s="54"/>
      <c r="GB453" s="54"/>
      <c r="GC453" s="54"/>
      <c r="GD453" s="54"/>
    </row>
    <row r="454" spans="1:186" ht="28.5" customHeight="1" x14ac:dyDescent="0.2">
      <c r="A454" s="46">
        <f t="shared" si="7"/>
        <v>450</v>
      </c>
      <c r="B454" s="38" t="s">
        <v>808</v>
      </c>
      <c r="C454" s="38" t="s">
        <v>19</v>
      </c>
      <c r="D454" s="38" t="s">
        <v>51</v>
      </c>
      <c r="E454" s="48">
        <v>2014.08</v>
      </c>
      <c r="F454" s="40" t="s">
        <v>798</v>
      </c>
      <c r="G454" s="41">
        <v>1379</v>
      </c>
      <c r="H454" s="41">
        <v>2716</v>
      </c>
      <c r="I454" s="45" t="s">
        <v>157</v>
      </c>
      <c r="J454" s="42" t="s">
        <v>25</v>
      </c>
      <c r="EC454" s="54"/>
      <c r="ED454" s="54"/>
      <c r="EE454" s="54"/>
      <c r="EF454" s="54"/>
      <c r="EG454" s="54"/>
      <c r="EH454" s="54"/>
      <c r="EI454" s="54"/>
      <c r="EJ454" s="54"/>
      <c r="EK454" s="54"/>
      <c r="EL454" s="54"/>
      <c r="EM454" s="54"/>
      <c r="EN454" s="54"/>
      <c r="EO454" s="54"/>
      <c r="EP454" s="54"/>
      <c r="EQ454" s="54"/>
      <c r="ER454" s="54"/>
      <c r="ES454" s="54"/>
      <c r="ET454" s="54"/>
      <c r="EU454" s="54"/>
      <c r="EV454" s="54"/>
      <c r="EW454" s="54"/>
      <c r="EX454" s="54"/>
      <c r="EY454" s="54"/>
      <c r="EZ454" s="54"/>
      <c r="FA454" s="54"/>
      <c r="FB454" s="54"/>
      <c r="FC454" s="54"/>
      <c r="FD454" s="54"/>
      <c r="FE454" s="54"/>
      <c r="FF454" s="54"/>
      <c r="FG454" s="54"/>
      <c r="FH454" s="54"/>
      <c r="FI454" s="54"/>
      <c r="FJ454" s="54"/>
      <c r="FK454" s="54"/>
      <c r="FL454" s="54"/>
      <c r="FM454" s="54"/>
      <c r="FN454" s="54"/>
      <c r="FO454" s="54"/>
      <c r="FP454" s="54"/>
      <c r="FQ454" s="54"/>
      <c r="FR454" s="54"/>
      <c r="FS454" s="54"/>
      <c r="FT454" s="54"/>
      <c r="FU454" s="54"/>
      <c r="FV454" s="54"/>
      <c r="FW454" s="54"/>
      <c r="FX454" s="54"/>
      <c r="FY454" s="54"/>
      <c r="FZ454" s="54"/>
      <c r="GA454" s="54"/>
      <c r="GB454" s="54"/>
      <c r="GC454" s="54"/>
      <c r="GD454" s="54"/>
    </row>
    <row r="455" spans="1:186" ht="28.5" customHeight="1" x14ac:dyDescent="0.2">
      <c r="A455" s="46">
        <f t="shared" si="7"/>
        <v>451</v>
      </c>
      <c r="B455" s="38" t="s">
        <v>809</v>
      </c>
      <c r="C455" s="38" t="s">
        <v>19</v>
      </c>
      <c r="D455" s="38" t="s">
        <v>155</v>
      </c>
      <c r="E455" s="48">
        <v>2014.08</v>
      </c>
      <c r="F455" s="40" t="s">
        <v>810</v>
      </c>
      <c r="G455" s="41">
        <v>11586</v>
      </c>
      <c r="H455" s="41">
        <v>18451</v>
      </c>
      <c r="I455" s="45" t="s">
        <v>562</v>
      </c>
      <c r="J455" s="42" t="s">
        <v>25</v>
      </c>
    </row>
    <row r="456" spans="1:186" ht="28.5" customHeight="1" x14ac:dyDescent="0.2">
      <c r="A456" s="46">
        <f t="shared" si="7"/>
        <v>452</v>
      </c>
      <c r="B456" s="38" t="s">
        <v>811</v>
      </c>
      <c r="C456" s="38" t="s">
        <v>278</v>
      </c>
      <c r="D456" s="44" t="s">
        <v>282</v>
      </c>
      <c r="E456" s="48">
        <v>2014.08</v>
      </c>
      <c r="F456" s="40" t="s">
        <v>812</v>
      </c>
      <c r="G456" s="41">
        <v>1053</v>
      </c>
      <c r="H456" s="41">
        <v>2208</v>
      </c>
      <c r="I456" s="45" t="s">
        <v>567</v>
      </c>
      <c r="J456" s="42" t="s">
        <v>25</v>
      </c>
    </row>
    <row r="457" spans="1:186" ht="28.5" customHeight="1" x14ac:dyDescent="0.2">
      <c r="A457" s="46">
        <f t="shared" si="7"/>
        <v>453</v>
      </c>
      <c r="B457" s="38" t="s">
        <v>813</v>
      </c>
      <c r="C457" s="38" t="s">
        <v>278</v>
      </c>
      <c r="D457" s="44" t="s">
        <v>282</v>
      </c>
      <c r="E457" s="48">
        <v>2014.08</v>
      </c>
      <c r="F457" s="40" t="s">
        <v>91</v>
      </c>
      <c r="G457" s="41">
        <v>3090</v>
      </c>
      <c r="H457" s="41">
        <v>6098</v>
      </c>
      <c r="I457" s="45" t="s">
        <v>562</v>
      </c>
      <c r="J457" s="42" t="s">
        <v>25</v>
      </c>
    </row>
    <row r="458" spans="1:186" ht="28.5" customHeight="1" x14ac:dyDescent="0.2">
      <c r="A458" s="46">
        <f t="shared" si="7"/>
        <v>454</v>
      </c>
      <c r="B458" s="38" t="s">
        <v>814</v>
      </c>
      <c r="C458" s="38" t="s">
        <v>19</v>
      </c>
      <c r="D458" s="38" t="s">
        <v>131</v>
      </c>
      <c r="E458" s="48">
        <v>2014.09</v>
      </c>
      <c r="F458" s="40" t="s">
        <v>556</v>
      </c>
      <c r="G458" s="41">
        <v>1144</v>
      </c>
      <c r="H458" s="41">
        <v>2060</v>
      </c>
      <c r="I458" s="45" t="s">
        <v>157</v>
      </c>
      <c r="J458" s="42" t="s">
        <v>25</v>
      </c>
    </row>
    <row r="459" spans="1:186" ht="28.5" customHeight="1" x14ac:dyDescent="0.2">
      <c r="A459" s="46">
        <f t="shared" si="7"/>
        <v>455</v>
      </c>
      <c r="B459" s="38" t="s">
        <v>815</v>
      </c>
      <c r="C459" s="38" t="s">
        <v>19</v>
      </c>
      <c r="D459" s="38" t="s">
        <v>131</v>
      </c>
      <c r="E459" s="48">
        <v>2014.09</v>
      </c>
      <c r="F459" s="40" t="s">
        <v>816</v>
      </c>
      <c r="G459" s="41">
        <v>1543</v>
      </c>
      <c r="H459" s="41">
        <v>3077</v>
      </c>
      <c r="I459" s="45" t="s">
        <v>157</v>
      </c>
      <c r="J459" s="42" t="s">
        <v>25</v>
      </c>
    </row>
    <row r="460" spans="1:186" ht="28.5" customHeight="1" x14ac:dyDescent="0.2">
      <c r="A460" s="46">
        <f t="shared" si="7"/>
        <v>456</v>
      </c>
      <c r="B460" s="38" t="s">
        <v>774</v>
      </c>
      <c r="C460" s="38" t="s">
        <v>44</v>
      </c>
      <c r="D460" s="38"/>
      <c r="E460" s="48">
        <v>2014.09</v>
      </c>
      <c r="F460" s="40" t="s">
        <v>775</v>
      </c>
      <c r="G460" s="41">
        <v>654</v>
      </c>
      <c r="H460" s="41">
        <v>753</v>
      </c>
      <c r="I460" s="45" t="s">
        <v>562</v>
      </c>
      <c r="J460" s="42" t="s">
        <v>25</v>
      </c>
    </row>
    <row r="461" spans="1:186" ht="28.5" customHeight="1" x14ac:dyDescent="0.2">
      <c r="A461" s="46">
        <f t="shared" si="7"/>
        <v>457</v>
      </c>
      <c r="B461" s="38" t="s">
        <v>817</v>
      </c>
      <c r="C461" s="38" t="s">
        <v>19</v>
      </c>
      <c r="D461" s="44" t="s">
        <v>20</v>
      </c>
      <c r="E461" s="48">
        <v>2014.09</v>
      </c>
      <c r="F461" s="40" t="s">
        <v>723</v>
      </c>
      <c r="G461" s="41">
        <v>1298</v>
      </c>
      <c r="H461" s="41">
        <v>3808</v>
      </c>
      <c r="I461" s="45" t="s">
        <v>562</v>
      </c>
      <c r="J461" s="42" t="s">
        <v>25</v>
      </c>
    </row>
    <row r="462" spans="1:186" ht="28.5" customHeight="1" x14ac:dyDescent="0.2">
      <c r="A462" s="46">
        <f t="shared" si="7"/>
        <v>458</v>
      </c>
      <c r="B462" s="38" t="s">
        <v>818</v>
      </c>
      <c r="C462" s="38" t="s">
        <v>19</v>
      </c>
      <c r="D462" s="38" t="s">
        <v>20</v>
      </c>
      <c r="E462" s="48">
        <v>2014.09</v>
      </c>
      <c r="F462" s="40" t="s">
        <v>819</v>
      </c>
      <c r="G462" s="41">
        <v>744</v>
      </c>
      <c r="H462" s="41">
        <v>1180</v>
      </c>
      <c r="I462" s="45" t="s">
        <v>157</v>
      </c>
      <c r="J462" s="42" t="s">
        <v>25</v>
      </c>
    </row>
    <row r="463" spans="1:186" ht="28.5" customHeight="1" x14ac:dyDescent="0.2">
      <c r="A463" s="46">
        <f t="shared" si="7"/>
        <v>459</v>
      </c>
      <c r="B463" s="38" t="s">
        <v>820</v>
      </c>
      <c r="C463" s="38" t="s">
        <v>75</v>
      </c>
      <c r="D463" s="38"/>
      <c r="E463" s="48">
        <v>2014.09</v>
      </c>
      <c r="F463" s="40" t="s">
        <v>735</v>
      </c>
      <c r="G463" s="41">
        <v>97</v>
      </c>
      <c r="H463" s="41">
        <v>200</v>
      </c>
      <c r="I463" s="45" t="s">
        <v>157</v>
      </c>
      <c r="J463" s="42" t="s">
        <v>25</v>
      </c>
    </row>
    <row r="464" spans="1:186" ht="28.5" customHeight="1" x14ac:dyDescent="0.2">
      <c r="A464" s="46">
        <f t="shared" si="7"/>
        <v>460</v>
      </c>
      <c r="B464" s="38" t="s">
        <v>821</v>
      </c>
      <c r="C464" s="38" t="s">
        <v>19</v>
      </c>
      <c r="D464" s="38" t="s">
        <v>51</v>
      </c>
      <c r="E464" s="48">
        <v>2014.09</v>
      </c>
      <c r="F464" s="40" t="s">
        <v>822</v>
      </c>
      <c r="G464" s="41">
        <v>1405</v>
      </c>
      <c r="H464" s="41">
        <v>2749</v>
      </c>
      <c r="I464" s="45" t="s">
        <v>157</v>
      </c>
      <c r="J464" s="42" t="s">
        <v>25</v>
      </c>
    </row>
    <row r="465" spans="1:10" ht="28.5" customHeight="1" x14ac:dyDescent="0.2">
      <c r="A465" s="46">
        <f t="shared" si="7"/>
        <v>461</v>
      </c>
      <c r="B465" s="38" t="s">
        <v>823</v>
      </c>
      <c r="C465" s="38" t="s">
        <v>19</v>
      </c>
      <c r="D465" s="38" t="s">
        <v>51</v>
      </c>
      <c r="E465" s="48">
        <v>2014.09</v>
      </c>
      <c r="F465" s="40" t="s">
        <v>804</v>
      </c>
      <c r="G465" s="41">
        <v>1446</v>
      </c>
      <c r="H465" s="41">
        <v>1446</v>
      </c>
      <c r="I465" s="45" t="s">
        <v>157</v>
      </c>
      <c r="J465" s="42" t="s">
        <v>25</v>
      </c>
    </row>
    <row r="466" spans="1:10" ht="28.5" customHeight="1" x14ac:dyDescent="0.2">
      <c r="A466" s="46">
        <f t="shared" si="7"/>
        <v>462</v>
      </c>
      <c r="B466" s="38" t="s">
        <v>824</v>
      </c>
      <c r="C466" s="38" t="s">
        <v>278</v>
      </c>
      <c r="D466" s="44" t="s">
        <v>279</v>
      </c>
      <c r="E466" s="48">
        <v>2014.09</v>
      </c>
      <c r="F466" s="40" t="s">
        <v>825</v>
      </c>
      <c r="G466" s="41">
        <v>620</v>
      </c>
      <c r="H466" s="41">
        <v>1407</v>
      </c>
      <c r="I466" s="45" t="s">
        <v>562</v>
      </c>
      <c r="J466" s="42" t="s">
        <v>25</v>
      </c>
    </row>
    <row r="467" spans="1:10" ht="28.5" customHeight="1" x14ac:dyDescent="0.2">
      <c r="A467" s="46">
        <f t="shared" si="7"/>
        <v>463</v>
      </c>
      <c r="B467" s="44" t="s">
        <v>826</v>
      </c>
      <c r="C467" s="38" t="s">
        <v>19</v>
      </c>
      <c r="D467" s="38" t="s">
        <v>528</v>
      </c>
      <c r="E467" s="48">
        <v>2014.09</v>
      </c>
      <c r="F467" s="40" t="s">
        <v>82</v>
      </c>
      <c r="G467" s="41">
        <v>7658</v>
      </c>
      <c r="H467" s="41">
        <v>17615</v>
      </c>
      <c r="I467" s="45" t="s">
        <v>562</v>
      </c>
      <c r="J467" s="42" t="s">
        <v>25</v>
      </c>
    </row>
    <row r="468" spans="1:10" ht="28.5" customHeight="1" x14ac:dyDescent="0.2">
      <c r="A468" s="46">
        <f t="shared" si="7"/>
        <v>464</v>
      </c>
      <c r="B468" s="38" t="s">
        <v>827</v>
      </c>
      <c r="C468" s="38" t="s">
        <v>19</v>
      </c>
      <c r="D468" s="38" t="s">
        <v>88</v>
      </c>
      <c r="E468" s="48">
        <v>2014.09</v>
      </c>
      <c r="F468" s="40" t="s">
        <v>52</v>
      </c>
      <c r="G468" s="41">
        <v>389</v>
      </c>
      <c r="H468" s="41">
        <v>655</v>
      </c>
      <c r="I468" s="45" t="s">
        <v>157</v>
      </c>
      <c r="J468" s="42" t="s">
        <v>25</v>
      </c>
    </row>
    <row r="469" spans="1:10" ht="28.5" customHeight="1" x14ac:dyDescent="0.2">
      <c r="A469" s="46">
        <f t="shared" si="7"/>
        <v>465</v>
      </c>
      <c r="B469" s="38" t="s">
        <v>828</v>
      </c>
      <c r="C469" s="38" t="s">
        <v>19</v>
      </c>
      <c r="D469" s="44" t="s">
        <v>298</v>
      </c>
      <c r="E469" s="48">
        <v>2014.09</v>
      </c>
      <c r="F469" s="40" t="s">
        <v>829</v>
      </c>
      <c r="G469" s="41">
        <v>360</v>
      </c>
      <c r="H469" s="41">
        <v>774</v>
      </c>
      <c r="I469" s="45" t="s">
        <v>157</v>
      </c>
      <c r="J469" s="42" t="s">
        <v>25</v>
      </c>
    </row>
    <row r="470" spans="1:10" ht="28.5" customHeight="1" x14ac:dyDescent="0.2">
      <c r="A470" s="46">
        <f t="shared" si="7"/>
        <v>466</v>
      </c>
      <c r="B470" s="38" t="s">
        <v>830</v>
      </c>
      <c r="C470" s="38" t="s">
        <v>278</v>
      </c>
      <c r="D470" s="44" t="s">
        <v>282</v>
      </c>
      <c r="E470" s="48">
        <v>2014.09</v>
      </c>
      <c r="F470" s="40" t="s">
        <v>831</v>
      </c>
      <c r="G470" s="41">
        <v>2718</v>
      </c>
      <c r="H470" s="41">
        <v>7025</v>
      </c>
      <c r="I470" s="45" t="s">
        <v>567</v>
      </c>
      <c r="J470" s="42" t="s">
        <v>25</v>
      </c>
    </row>
    <row r="471" spans="1:10" ht="28.5" customHeight="1" x14ac:dyDescent="0.2">
      <c r="A471" s="46">
        <f t="shared" si="7"/>
        <v>467</v>
      </c>
      <c r="B471" s="38" t="s">
        <v>832</v>
      </c>
      <c r="C471" s="38" t="s">
        <v>139</v>
      </c>
      <c r="D471" s="44"/>
      <c r="E471" s="48" t="s">
        <v>833</v>
      </c>
      <c r="F471" s="40" t="s">
        <v>834</v>
      </c>
      <c r="G471" s="41">
        <v>1630</v>
      </c>
      <c r="H471" s="41">
        <v>3657</v>
      </c>
      <c r="I471" s="45" t="s">
        <v>562</v>
      </c>
      <c r="J471" s="42" t="s">
        <v>25</v>
      </c>
    </row>
    <row r="472" spans="1:10" ht="28.5" customHeight="1" x14ac:dyDescent="0.2">
      <c r="A472" s="46">
        <f t="shared" si="7"/>
        <v>468</v>
      </c>
      <c r="B472" s="38" t="s">
        <v>835</v>
      </c>
      <c r="C472" s="38" t="s">
        <v>44</v>
      </c>
      <c r="D472" s="44"/>
      <c r="E472" s="48" t="s">
        <v>836</v>
      </c>
      <c r="F472" s="40" t="s">
        <v>61</v>
      </c>
      <c r="G472" s="41">
        <v>5615</v>
      </c>
      <c r="H472" s="41">
        <v>12029</v>
      </c>
      <c r="I472" s="45" t="s">
        <v>157</v>
      </c>
      <c r="J472" s="42" t="s">
        <v>25</v>
      </c>
    </row>
    <row r="473" spans="1:10" ht="28.5" customHeight="1" x14ac:dyDescent="0.2">
      <c r="A473" s="46">
        <f t="shared" si="7"/>
        <v>469</v>
      </c>
      <c r="B473" s="38" t="s">
        <v>837</v>
      </c>
      <c r="C473" s="38" t="s">
        <v>19</v>
      </c>
      <c r="D473" s="38" t="s">
        <v>20</v>
      </c>
      <c r="E473" s="48" t="s">
        <v>836</v>
      </c>
      <c r="F473" s="40" t="s">
        <v>486</v>
      </c>
      <c r="G473" s="41">
        <v>4349</v>
      </c>
      <c r="H473" s="41">
        <v>11319</v>
      </c>
      <c r="I473" s="45" t="s">
        <v>562</v>
      </c>
      <c r="J473" s="42" t="s">
        <v>25</v>
      </c>
    </row>
    <row r="474" spans="1:10" ht="28.5" customHeight="1" x14ac:dyDescent="0.2">
      <c r="A474" s="46">
        <f t="shared" si="7"/>
        <v>470</v>
      </c>
      <c r="B474" s="38" t="s">
        <v>838</v>
      </c>
      <c r="C474" s="38" t="s">
        <v>19</v>
      </c>
      <c r="D474" s="38" t="s">
        <v>20</v>
      </c>
      <c r="E474" s="48" t="s">
        <v>836</v>
      </c>
      <c r="F474" s="40" t="s">
        <v>839</v>
      </c>
      <c r="G474" s="41">
        <v>2947</v>
      </c>
      <c r="H474" s="41">
        <v>4399</v>
      </c>
      <c r="I474" s="45" t="s">
        <v>157</v>
      </c>
      <c r="J474" s="42" t="s">
        <v>25</v>
      </c>
    </row>
    <row r="475" spans="1:10" ht="28.5" customHeight="1" x14ac:dyDescent="0.2">
      <c r="A475" s="46">
        <f t="shared" si="7"/>
        <v>471</v>
      </c>
      <c r="B475" s="38" t="s">
        <v>840</v>
      </c>
      <c r="C475" s="38" t="s">
        <v>19</v>
      </c>
      <c r="D475" s="38" t="s">
        <v>71</v>
      </c>
      <c r="E475" s="48" t="s">
        <v>836</v>
      </c>
      <c r="F475" s="40" t="s">
        <v>841</v>
      </c>
      <c r="G475" s="41">
        <v>4126</v>
      </c>
      <c r="H475" s="41">
        <v>9381</v>
      </c>
      <c r="I475" s="45" t="s">
        <v>562</v>
      </c>
      <c r="J475" s="42" t="s">
        <v>25</v>
      </c>
    </row>
    <row r="476" spans="1:10" ht="28.5" customHeight="1" x14ac:dyDescent="0.2">
      <c r="A476" s="46">
        <f t="shared" si="7"/>
        <v>472</v>
      </c>
      <c r="B476" s="38" t="s">
        <v>842</v>
      </c>
      <c r="C476" s="38" t="s">
        <v>19</v>
      </c>
      <c r="D476" s="38" t="s">
        <v>51</v>
      </c>
      <c r="E476" s="48" t="s">
        <v>836</v>
      </c>
      <c r="F476" s="40" t="s">
        <v>214</v>
      </c>
      <c r="G476" s="41">
        <v>676</v>
      </c>
      <c r="H476" s="41">
        <v>1366</v>
      </c>
      <c r="I476" s="45" t="s">
        <v>157</v>
      </c>
      <c r="J476" s="42" t="s">
        <v>25</v>
      </c>
    </row>
    <row r="477" spans="1:10" ht="28.5" customHeight="1" x14ac:dyDescent="0.2">
      <c r="A477" s="46">
        <f t="shared" si="7"/>
        <v>473</v>
      </c>
      <c r="B477" s="38" t="s">
        <v>843</v>
      </c>
      <c r="C477" s="38" t="s">
        <v>278</v>
      </c>
      <c r="D477" s="44" t="s">
        <v>533</v>
      </c>
      <c r="E477" s="48" t="s">
        <v>836</v>
      </c>
      <c r="F477" s="40" t="s">
        <v>463</v>
      </c>
      <c r="G477" s="41">
        <v>406</v>
      </c>
      <c r="H477" s="41">
        <v>2469</v>
      </c>
      <c r="I477" s="45" t="s">
        <v>562</v>
      </c>
      <c r="J477" s="42" t="s">
        <v>25</v>
      </c>
    </row>
    <row r="478" spans="1:10" ht="28.5" customHeight="1" x14ac:dyDescent="0.2">
      <c r="A478" s="46">
        <f t="shared" si="7"/>
        <v>474</v>
      </c>
      <c r="B478" s="38" t="s">
        <v>844</v>
      </c>
      <c r="C478" s="38" t="s">
        <v>19</v>
      </c>
      <c r="D478" s="38" t="s">
        <v>528</v>
      </c>
      <c r="E478" s="48" t="s">
        <v>833</v>
      </c>
      <c r="F478" s="40" t="s">
        <v>845</v>
      </c>
      <c r="G478" s="41">
        <v>2354</v>
      </c>
      <c r="H478" s="41">
        <v>2770</v>
      </c>
      <c r="I478" s="45" t="s">
        <v>157</v>
      </c>
      <c r="J478" s="42" t="s">
        <v>25</v>
      </c>
    </row>
    <row r="479" spans="1:10" ht="28.5" customHeight="1" x14ac:dyDescent="0.2">
      <c r="A479" s="46">
        <f t="shared" si="7"/>
        <v>475</v>
      </c>
      <c r="B479" s="38" t="s">
        <v>846</v>
      </c>
      <c r="C479" s="38" t="s">
        <v>110</v>
      </c>
      <c r="D479" s="44" t="s">
        <v>764</v>
      </c>
      <c r="E479" s="48" t="s">
        <v>836</v>
      </c>
      <c r="F479" s="40" t="s">
        <v>847</v>
      </c>
      <c r="G479" s="41">
        <v>963</v>
      </c>
      <c r="H479" s="41">
        <v>2064</v>
      </c>
      <c r="I479" s="45" t="s">
        <v>157</v>
      </c>
      <c r="J479" s="42" t="s">
        <v>25</v>
      </c>
    </row>
    <row r="480" spans="1:10" ht="28.5" customHeight="1" x14ac:dyDescent="0.2">
      <c r="A480" s="46">
        <f t="shared" si="7"/>
        <v>476</v>
      </c>
      <c r="B480" s="38" t="s">
        <v>848</v>
      </c>
      <c r="C480" s="38" t="s">
        <v>19</v>
      </c>
      <c r="D480" s="38" t="s">
        <v>131</v>
      </c>
      <c r="E480" s="48">
        <v>2014.11</v>
      </c>
      <c r="F480" s="40" t="s">
        <v>849</v>
      </c>
      <c r="G480" s="41">
        <v>1161</v>
      </c>
      <c r="H480" s="41">
        <v>1932</v>
      </c>
      <c r="I480" s="45" t="s">
        <v>157</v>
      </c>
      <c r="J480" s="42" t="s">
        <v>25</v>
      </c>
    </row>
    <row r="481" spans="1:10" ht="28.5" customHeight="1" x14ac:dyDescent="0.2">
      <c r="A481" s="46">
        <f t="shared" si="7"/>
        <v>477</v>
      </c>
      <c r="B481" s="38" t="s">
        <v>850</v>
      </c>
      <c r="C481" s="38" t="s">
        <v>44</v>
      </c>
      <c r="D481" s="44"/>
      <c r="E481" s="48">
        <v>2014.11</v>
      </c>
      <c r="F481" s="40" t="s">
        <v>775</v>
      </c>
      <c r="G481" s="41">
        <v>1221</v>
      </c>
      <c r="H481" s="41">
        <v>1456</v>
      </c>
      <c r="I481" s="45" t="s">
        <v>157</v>
      </c>
      <c r="J481" s="42" t="s">
        <v>25</v>
      </c>
    </row>
    <row r="482" spans="1:10" ht="28.5" customHeight="1" x14ac:dyDescent="0.2">
      <c r="A482" s="47">
        <f t="shared" si="7"/>
        <v>478</v>
      </c>
      <c r="B482" s="38" t="s">
        <v>851</v>
      </c>
      <c r="C482" s="38" t="s">
        <v>44</v>
      </c>
      <c r="D482" s="44"/>
      <c r="E482" s="48">
        <v>2014.11</v>
      </c>
      <c r="F482" s="40" t="s">
        <v>61</v>
      </c>
      <c r="G482" s="41">
        <v>508</v>
      </c>
      <c r="H482" s="41">
        <v>2480</v>
      </c>
      <c r="I482" s="45" t="s">
        <v>157</v>
      </c>
      <c r="J482" s="42" t="s">
        <v>694</v>
      </c>
    </row>
    <row r="483" spans="1:10" ht="28.5" customHeight="1" x14ac:dyDescent="0.2">
      <c r="A483" s="47">
        <f t="shared" si="7"/>
        <v>479</v>
      </c>
      <c r="B483" s="38" t="s">
        <v>852</v>
      </c>
      <c r="C483" s="38" t="s">
        <v>44</v>
      </c>
      <c r="D483" s="44"/>
      <c r="E483" s="48">
        <v>2014.11</v>
      </c>
      <c r="F483" s="40" t="s">
        <v>853</v>
      </c>
      <c r="G483" s="41">
        <v>1360</v>
      </c>
      <c r="H483" s="41">
        <v>2546</v>
      </c>
      <c r="I483" s="45" t="s">
        <v>157</v>
      </c>
      <c r="J483" s="42" t="s">
        <v>25</v>
      </c>
    </row>
    <row r="484" spans="1:10" ht="28.5" customHeight="1" x14ac:dyDescent="0.2">
      <c r="A484" s="37">
        <f t="shared" si="7"/>
        <v>480</v>
      </c>
      <c r="B484" s="38" t="s">
        <v>854</v>
      </c>
      <c r="C484" s="38" t="s">
        <v>75</v>
      </c>
      <c r="D484" s="38"/>
      <c r="E484" s="48">
        <v>2014.11</v>
      </c>
      <c r="F484" s="40" t="s">
        <v>205</v>
      </c>
      <c r="G484" s="41">
        <v>592</v>
      </c>
      <c r="H484" s="41">
        <v>1038</v>
      </c>
      <c r="I484" s="45" t="s">
        <v>157</v>
      </c>
      <c r="J484" s="42" t="s">
        <v>25</v>
      </c>
    </row>
    <row r="485" spans="1:10" ht="28.5" customHeight="1" x14ac:dyDescent="0.2">
      <c r="A485" s="46">
        <f t="shared" si="7"/>
        <v>481</v>
      </c>
      <c r="B485" s="38" t="s">
        <v>855</v>
      </c>
      <c r="C485" s="38" t="s">
        <v>278</v>
      </c>
      <c r="D485" s="44" t="s">
        <v>279</v>
      </c>
      <c r="E485" s="48">
        <v>2014.11</v>
      </c>
      <c r="F485" s="40" t="s">
        <v>856</v>
      </c>
      <c r="G485" s="41">
        <v>935</v>
      </c>
      <c r="H485" s="41">
        <v>2131</v>
      </c>
      <c r="I485" s="45" t="s">
        <v>157</v>
      </c>
      <c r="J485" s="42" t="s">
        <v>25</v>
      </c>
    </row>
    <row r="486" spans="1:10" ht="28.5" customHeight="1" x14ac:dyDescent="0.2">
      <c r="A486" s="46">
        <f t="shared" si="7"/>
        <v>482</v>
      </c>
      <c r="B486" s="38" t="s">
        <v>857</v>
      </c>
      <c r="C486" s="38" t="s">
        <v>278</v>
      </c>
      <c r="D486" s="44" t="s">
        <v>366</v>
      </c>
      <c r="E486" s="48">
        <v>2014.11</v>
      </c>
      <c r="F486" s="40" t="s">
        <v>858</v>
      </c>
      <c r="G486" s="41">
        <v>1085</v>
      </c>
      <c r="H486" s="41">
        <v>2315</v>
      </c>
      <c r="I486" s="45" t="s">
        <v>157</v>
      </c>
      <c r="J486" s="42" t="s">
        <v>25</v>
      </c>
    </row>
    <row r="487" spans="1:10" ht="28.5" customHeight="1" x14ac:dyDescent="0.2">
      <c r="A487" s="37">
        <f t="shared" si="7"/>
        <v>483</v>
      </c>
      <c r="B487" s="38" t="s">
        <v>859</v>
      </c>
      <c r="C487" s="38" t="s">
        <v>278</v>
      </c>
      <c r="D487" s="44" t="s">
        <v>282</v>
      </c>
      <c r="E487" s="48">
        <v>2014.11</v>
      </c>
      <c r="F487" s="40" t="s">
        <v>825</v>
      </c>
      <c r="G487" s="41">
        <v>1061</v>
      </c>
      <c r="H487" s="41">
        <v>1459</v>
      </c>
      <c r="I487" s="45" t="s">
        <v>567</v>
      </c>
      <c r="J487" s="42" t="s">
        <v>25</v>
      </c>
    </row>
    <row r="488" spans="1:10" ht="28.5" customHeight="1" x14ac:dyDescent="0.2">
      <c r="A488" s="46">
        <f t="shared" si="7"/>
        <v>484</v>
      </c>
      <c r="B488" s="38" t="s">
        <v>860</v>
      </c>
      <c r="C488" s="38" t="s">
        <v>19</v>
      </c>
      <c r="D488" s="38" t="s">
        <v>131</v>
      </c>
      <c r="E488" s="48">
        <v>2014.12</v>
      </c>
      <c r="F488" s="40" t="s">
        <v>599</v>
      </c>
      <c r="G488" s="41">
        <v>1411</v>
      </c>
      <c r="H488" s="41">
        <v>2291</v>
      </c>
      <c r="I488" s="45" t="s">
        <v>157</v>
      </c>
      <c r="J488" s="42" t="s">
        <v>25</v>
      </c>
    </row>
    <row r="489" spans="1:10" ht="28.5" customHeight="1" x14ac:dyDescent="0.2">
      <c r="A489" s="46">
        <f t="shared" si="7"/>
        <v>485</v>
      </c>
      <c r="B489" s="38" t="s">
        <v>861</v>
      </c>
      <c r="C489" s="38" t="s">
        <v>19</v>
      </c>
      <c r="D489" s="38" t="s">
        <v>131</v>
      </c>
      <c r="E489" s="48">
        <v>2014.12</v>
      </c>
      <c r="F489" s="40" t="s">
        <v>862</v>
      </c>
      <c r="G489" s="41">
        <v>1036</v>
      </c>
      <c r="H489" s="41">
        <v>2503</v>
      </c>
      <c r="I489" s="45" t="s">
        <v>157</v>
      </c>
      <c r="J489" s="42" t="s">
        <v>25</v>
      </c>
    </row>
    <row r="490" spans="1:10" ht="28.5" customHeight="1" x14ac:dyDescent="0.2">
      <c r="A490" s="46">
        <f t="shared" si="7"/>
        <v>486</v>
      </c>
      <c r="B490" s="38" t="s">
        <v>863</v>
      </c>
      <c r="C490" s="38" t="s">
        <v>19</v>
      </c>
      <c r="D490" s="38" t="s">
        <v>131</v>
      </c>
      <c r="E490" s="48">
        <v>2014.12</v>
      </c>
      <c r="F490" s="40" t="s">
        <v>205</v>
      </c>
      <c r="G490" s="41">
        <v>1931</v>
      </c>
      <c r="H490" s="41">
        <v>3481</v>
      </c>
      <c r="I490" s="45" t="s">
        <v>157</v>
      </c>
      <c r="J490" s="42" t="s">
        <v>25</v>
      </c>
    </row>
    <row r="491" spans="1:10" ht="28.5" customHeight="1" x14ac:dyDescent="0.2">
      <c r="A491" s="46">
        <f t="shared" si="7"/>
        <v>487</v>
      </c>
      <c r="B491" s="38" t="s">
        <v>864</v>
      </c>
      <c r="C491" s="38" t="s">
        <v>19</v>
      </c>
      <c r="D491" s="38" t="s">
        <v>160</v>
      </c>
      <c r="E491" s="48">
        <v>2014.12</v>
      </c>
      <c r="F491" s="40" t="s">
        <v>865</v>
      </c>
      <c r="G491" s="41">
        <v>440</v>
      </c>
      <c r="H491" s="41">
        <v>545</v>
      </c>
      <c r="I491" s="45" t="s">
        <v>157</v>
      </c>
      <c r="J491" s="42" t="s">
        <v>25</v>
      </c>
    </row>
    <row r="492" spans="1:10" ht="28.5" customHeight="1" x14ac:dyDescent="0.2">
      <c r="A492" s="46">
        <f t="shared" si="7"/>
        <v>488</v>
      </c>
      <c r="B492" s="38" t="s">
        <v>866</v>
      </c>
      <c r="C492" s="38" t="s">
        <v>19</v>
      </c>
      <c r="D492" s="38" t="s">
        <v>20</v>
      </c>
      <c r="E492" s="48">
        <v>2014.12</v>
      </c>
      <c r="F492" s="40" t="s">
        <v>624</v>
      </c>
      <c r="G492" s="41">
        <v>2299</v>
      </c>
      <c r="H492" s="41">
        <v>3975</v>
      </c>
      <c r="I492" s="45" t="s">
        <v>867</v>
      </c>
      <c r="J492" s="42" t="s">
        <v>25</v>
      </c>
    </row>
    <row r="493" spans="1:10" ht="28.5" customHeight="1" x14ac:dyDescent="0.2">
      <c r="A493" s="37">
        <f t="shared" si="7"/>
        <v>489</v>
      </c>
      <c r="B493" s="38" t="s">
        <v>105</v>
      </c>
      <c r="C493" s="38" t="s">
        <v>19</v>
      </c>
      <c r="D493" s="38" t="s">
        <v>20</v>
      </c>
      <c r="E493" s="48">
        <v>2014.12</v>
      </c>
      <c r="F493" s="40" t="s">
        <v>868</v>
      </c>
      <c r="G493" s="41">
        <v>312</v>
      </c>
      <c r="H493" s="41">
        <v>466</v>
      </c>
      <c r="I493" s="45" t="s">
        <v>157</v>
      </c>
      <c r="J493" s="42" t="s">
        <v>25</v>
      </c>
    </row>
    <row r="494" spans="1:10" ht="28.5" customHeight="1" x14ac:dyDescent="0.2">
      <c r="A494" s="37">
        <f t="shared" si="7"/>
        <v>490</v>
      </c>
      <c r="B494" s="38" t="s">
        <v>869</v>
      </c>
      <c r="C494" s="38" t="s">
        <v>75</v>
      </c>
      <c r="D494" s="38"/>
      <c r="E494" s="48">
        <v>2014.12</v>
      </c>
      <c r="F494" s="40" t="s">
        <v>520</v>
      </c>
      <c r="G494" s="41">
        <v>511</v>
      </c>
      <c r="H494" s="41">
        <v>1037</v>
      </c>
      <c r="I494" s="45" t="s">
        <v>870</v>
      </c>
      <c r="J494" s="42" t="s">
        <v>25</v>
      </c>
    </row>
    <row r="495" spans="1:10" ht="28.5" customHeight="1" x14ac:dyDescent="0.2">
      <c r="A495" s="37">
        <f t="shared" si="7"/>
        <v>491</v>
      </c>
      <c r="B495" s="38" t="s">
        <v>871</v>
      </c>
      <c r="C495" s="38" t="s">
        <v>19</v>
      </c>
      <c r="D495" s="38" t="s">
        <v>155</v>
      </c>
      <c r="E495" s="48">
        <v>2014.12</v>
      </c>
      <c r="F495" s="40" t="s">
        <v>617</v>
      </c>
      <c r="G495" s="41">
        <v>7034</v>
      </c>
      <c r="H495" s="41">
        <v>12221</v>
      </c>
      <c r="I495" s="45" t="s">
        <v>872</v>
      </c>
      <c r="J495" s="42" t="s">
        <v>25</v>
      </c>
    </row>
    <row r="496" spans="1:10" ht="28.5" customHeight="1" x14ac:dyDescent="0.2">
      <c r="A496" s="37">
        <f t="shared" si="7"/>
        <v>492</v>
      </c>
      <c r="B496" s="38" t="s">
        <v>873</v>
      </c>
      <c r="C496" s="38" t="s">
        <v>75</v>
      </c>
      <c r="D496" s="38"/>
      <c r="E496" s="48">
        <v>2014.12</v>
      </c>
      <c r="F496" s="40" t="s">
        <v>82</v>
      </c>
      <c r="G496" s="41">
        <v>1456</v>
      </c>
      <c r="H496" s="41">
        <v>2768</v>
      </c>
      <c r="I496" s="45" t="s">
        <v>157</v>
      </c>
      <c r="J496" s="42" t="s">
        <v>25</v>
      </c>
    </row>
    <row r="497" spans="1:11" ht="28.5" customHeight="1" x14ac:dyDescent="0.2">
      <c r="A497" s="37">
        <f t="shared" si="7"/>
        <v>493</v>
      </c>
      <c r="B497" s="38" t="s">
        <v>874</v>
      </c>
      <c r="C497" s="38" t="s">
        <v>278</v>
      </c>
      <c r="D497" s="44" t="s">
        <v>282</v>
      </c>
      <c r="E497" s="48">
        <v>2014.12</v>
      </c>
      <c r="F497" s="40" t="s">
        <v>812</v>
      </c>
      <c r="G497" s="41">
        <v>447</v>
      </c>
      <c r="H497" s="41">
        <v>905</v>
      </c>
      <c r="I497" s="45" t="s">
        <v>562</v>
      </c>
      <c r="J497" s="42" t="s">
        <v>25</v>
      </c>
    </row>
    <row r="498" spans="1:11" ht="28.5" customHeight="1" x14ac:dyDescent="0.2">
      <c r="A498" s="37">
        <f t="shared" si="7"/>
        <v>494</v>
      </c>
      <c r="B498" s="38" t="s">
        <v>875</v>
      </c>
      <c r="C498" s="38" t="s">
        <v>19</v>
      </c>
      <c r="D498" s="38" t="s">
        <v>519</v>
      </c>
      <c r="E498" s="48">
        <v>2015.01</v>
      </c>
      <c r="F498" s="40" t="s">
        <v>583</v>
      </c>
      <c r="G498" s="41">
        <v>231</v>
      </c>
      <c r="H498" s="41">
        <v>360</v>
      </c>
      <c r="I498" s="45" t="s">
        <v>157</v>
      </c>
      <c r="J498" s="42" t="s">
        <v>25</v>
      </c>
    </row>
    <row r="499" spans="1:11" ht="28.5" customHeight="1" x14ac:dyDescent="0.2">
      <c r="A499" s="37">
        <f t="shared" si="7"/>
        <v>495</v>
      </c>
      <c r="B499" s="38" t="s">
        <v>876</v>
      </c>
      <c r="C499" s="38" t="s">
        <v>44</v>
      </c>
      <c r="D499" s="44"/>
      <c r="E499" s="48">
        <v>2015.01</v>
      </c>
      <c r="F499" s="40" t="s">
        <v>877</v>
      </c>
      <c r="G499" s="41">
        <v>4319</v>
      </c>
      <c r="H499" s="41">
        <v>7224</v>
      </c>
      <c r="I499" s="45" t="s">
        <v>562</v>
      </c>
      <c r="J499" s="42" t="s">
        <v>25</v>
      </c>
    </row>
    <row r="500" spans="1:11" ht="28.5" customHeight="1" x14ac:dyDescent="0.2">
      <c r="A500" s="37">
        <f t="shared" si="7"/>
        <v>496</v>
      </c>
      <c r="B500" s="38" t="s">
        <v>878</v>
      </c>
      <c r="C500" s="38" t="s">
        <v>44</v>
      </c>
      <c r="D500" s="44"/>
      <c r="E500" s="48">
        <v>2015.01</v>
      </c>
      <c r="F500" s="40" t="s">
        <v>879</v>
      </c>
      <c r="G500" s="41">
        <v>1822</v>
      </c>
      <c r="H500" s="41">
        <v>3508</v>
      </c>
      <c r="I500" s="45" t="s">
        <v>567</v>
      </c>
      <c r="J500" s="42" t="s">
        <v>25</v>
      </c>
    </row>
    <row r="501" spans="1:11" ht="28.5" customHeight="1" x14ac:dyDescent="0.2">
      <c r="A501" s="46">
        <f t="shared" si="7"/>
        <v>497</v>
      </c>
      <c r="B501" s="38" t="s">
        <v>880</v>
      </c>
      <c r="C501" s="38" t="s">
        <v>19</v>
      </c>
      <c r="D501" s="38" t="s">
        <v>20</v>
      </c>
      <c r="E501" s="48">
        <v>2015.01</v>
      </c>
      <c r="F501" s="40" t="s">
        <v>881</v>
      </c>
      <c r="G501" s="41">
        <v>5531</v>
      </c>
      <c r="H501" s="41">
        <v>9622</v>
      </c>
      <c r="I501" s="45" t="s">
        <v>157</v>
      </c>
      <c r="J501" s="42" t="s">
        <v>25</v>
      </c>
    </row>
    <row r="502" spans="1:11" ht="28.5" customHeight="1" x14ac:dyDescent="0.2">
      <c r="A502" s="46">
        <f t="shared" si="7"/>
        <v>498</v>
      </c>
      <c r="B502" s="38" t="s">
        <v>882</v>
      </c>
      <c r="C502" s="38" t="s">
        <v>19</v>
      </c>
      <c r="D502" s="38" t="s">
        <v>71</v>
      </c>
      <c r="E502" s="48">
        <v>2015.01</v>
      </c>
      <c r="F502" s="40" t="s">
        <v>396</v>
      </c>
      <c r="G502" s="41">
        <v>3049</v>
      </c>
      <c r="H502" s="41">
        <v>5308</v>
      </c>
      <c r="I502" s="45" t="s">
        <v>157</v>
      </c>
      <c r="J502" s="42" t="s">
        <v>25</v>
      </c>
    </row>
    <row r="503" spans="1:11" ht="28.5" customHeight="1" x14ac:dyDescent="0.2">
      <c r="A503" s="46">
        <f t="shared" si="7"/>
        <v>499</v>
      </c>
      <c r="B503" s="38" t="s">
        <v>883</v>
      </c>
      <c r="C503" s="38" t="s">
        <v>19</v>
      </c>
      <c r="D503" s="38" t="s">
        <v>155</v>
      </c>
      <c r="E503" s="48">
        <v>2015.01</v>
      </c>
      <c r="F503" s="40" t="s">
        <v>617</v>
      </c>
      <c r="G503" s="41">
        <v>137</v>
      </c>
      <c r="H503" s="41">
        <v>280</v>
      </c>
      <c r="I503" s="45" t="s">
        <v>567</v>
      </c>
      <c r="J503" s="42" t="s">
        <v>25</v>
      </c>
    </row>
    <row r="504" spans="1:11" ht="28.5" customHeight="1" x14ac:dyDescent="0.2">
      <c r="A504" s="46">
        <f t="shared" si="7"/>
        <v>500</v>
      </c>
      <c r="B504" s="38" t="s">
        <v>884</v>
      </c>
      <c r="C504" s="38" t="s">
        <v>139</v>
      </c>
      <c r="D504" s="38"/>
      <c r="E504" s="48">
        <v>2015.01</v>
      </c>
      <c r="F504" s="40" t="s">
        <v>879</v>
      </c>
      <c r="G504" s="41">
        <v>1822</v>
      </c>
      <c r="H504" s="41">
        <v>3508</v>
      </c>
      <c r="I504" s="45" t="s">
        <v>567</v>
      </c>
      <c r="J504" s="42" t="s">
        <v>25</v>
      </c>
    </row>
    <row r="505" spans="1:11" s="22" customFormat="1" ht="28.5" customHeight="1" x14ac:dyDescent="0.2">
      <c r="A505" s="46">
        <f t="shared" si="7"/>
        <v>501</v>
      </c>
      <c r="B505" s="44" t="s">
        <v>885</v>
      </c>
      <c r="C505" s="38" t="s">
        <v>19</v>
      </c>
      <c r="D505" s="44" t="s">
        <v>20</v>
      </c>
      <c r="E505" s="48">
        <v>2015.02</v>
      </c>
      <c r="F505" s="50" t="s">
        <v>886</v>
      </c>
      <c r="G505" s="49">
        <v>3390</v>
      </c>
      <c r="H505" s="49">
        <v>4995</v>
      </c>
      <c r="I505" s="51" t="s">
        <v>157</v>
      </c>
      <c r="J505" s="53" t="s">
        <v>25</v>
      </c>
      <c r="K505" s="52"/>
    </row>
    <row r="506" spans="1:11" ht="28.5" customHeight="1" x14ac:dyDescent="0.2">
      <c r="A506" s="46">
        <f t="shared" si="7"/>
        <v>502</v>
      </c>
      <c r="B506" s="38" t="s">
        <v>887</v>
      </c>
      <c r="C506" s="38" t="s">
        <v>19</v>
      </c>
      <c r="D506" s="38" t="s">
        <v>51</v>
      </c>
      <c r="E506" s="48">
        <v>2015.02</v>
      </c>
      <c r="F506" s="40" t="s">
        <v>888</v>
      </c>
      <c r="G506" s="41">
        <v>1768</v>
      </c>
      <c r="H506" s="41">
        <v>3104</v>
      </c>
      <c r="I506" s="45" t="s">
        <v>157</v>
      </c>
      <c r="J506" s="42" t="s">
        <v>25</v>
      </c>
    </row>
    <row r="507" spans="1:11" s="22" customFormat="1" ht="28.5" customHeight="1" x14ac:dyDescent="0.2">
      <c r="A507" s="46">
        <f t="shared" si="7"/>
        <v>503</v>
      </c>
      <c r="B507" s="44" t="s">
        <v>889</v>
      </c>
      <c r="C507" s="38" t="s">
        <v>19</v>
      </c>
      <c r="D507" s="38" t="s">
        <v>51</v>
      </c>
      <c r="E507" s="48">
        <v>2015.02</v>
      </c>
      <c r="F507" s="50" t="s">
        <v>890</v>
      </c>
      <c r="G507" s="49">
        <v>1602</v>
      </c>
      <c r="H507" s="49">
        <v>3276</v>
      </c>
      <c r="I507" s="51" t="s">
        <v>157</v>
      </c>
      <c r="J507" s="53" t="s">
        <v>25</v>
      </c>
      <c r="K507" s="52"/>
    </row>
    <row r="508" spans="1:11" s="22" customFormat="1" ht="28.5" customHeight="1" x14ac:dyDescent="0.2">
      <c r="A508" s="46">
        <f t="shared" si="7"/>
        <v>504</v>
      </c>
      <c r="B508" s="44" t="s">
        <v>891</v>
      </c>
      <c r="C508" s="38" t="s">
        <v>278</v>
      </c>
      <c r="D508" s="44" t="s">
        <v>282</v>
      </c>
      <c r="E508" s="48">
        <v>2015.02</v>
      </c>
      <c r="F508" s="50" t="s">
        <v>892</v>
      </c>
      <c r="G508" s="49">
        <v>224</v>
      </c>
      <c r="H508" s="49">
        <v>395</v>
      </c>
      <c r="I508" s="45" t="s">
        <v>562</v>
      </c>
      <c r="J508" s="53" t="s">
        <v>25</v>
      </c>
      <c r="K508" s="52"/>
    </row>
    <row r="509" spans="1:11" s="22" customFormat="1" ht="28.5" customHeight="1" x14ac:dyDescent="0.2">
      <c r="A509" s="46">
        <f t="shared" si="7"/>
        <v>505</v>
      </c>
      <c r="B509" s="44" t="s">
        <v>893</v>
      </c>
      <c r="C509" s="38" t="s">
        <v>19</v>
      </c>
      <c r="D509" s="44" t="s">
        <v>131</v>
      </c>
      <c r="E509" s="48">
        <v>2015.03</v>
      </c>
      <c r="F509" s="50" t="s">
        <v>894</v>
      </c>
      <c r="G509" s="49">
        <v>1244</v>
      </c>
      <c r="H509" s="49">
        <v>2394</v>
      </c>
      <c r="I509" s="51" t="s">
        <v>157</v>
      </c>
      <c r="J509" s="53" t="s">
        <v>25</v>
      </c>
      <c r="K509" s="52"/>
    </row>
    <row r="510" spans="1:11" s="22" customFormat="1" ht="28.5" customHeight="1" x14ac:dyDescent="0.2">
      <c r="A510" s="46">
        <f t="shared" si="7"/>
        <v>506</v>
      </c>
      <c r="B510" s="44" t="s">
        <v>895</v>
      </c>
      <c r="C510" s="38" t="s">
        <v>44</v>
      </c>
      <c r="D510" s="44"/>
      <c r="E510" s="48">
        <v>2015.03</v>
      </c>
      <c r="F510" s="50" t="s">
        <v>896</v>
      </c>
      <c r="G510" s="49">
        <v>2255</v>
      </c>
      <c r="H510" s="49">
        <v>5127</v>
      </c>
      <c r="I510" s="45" t="s">
        <v>562</v>
      </c>
      <c r="J510" s="53" t="s">
        <v>25</v>
      </c>
      <c r="K510" s="52"/>
    </row>
    <row r="511" spans="1:11" s="22" customFormat="1" ht="28.5" customHeight="1" x14ac:dyDescent="0.2">
      <c r="A511" s="46">
        <f t="shared" si="7"/>
        <v>507</v>
      </c>
      <c r="B511" s="44" t="s">
        <v>897</v>
      </c>
      <c r="C511" s="38" t="s">
        <v>44</v>
      </c>
      <c r="D511" s="44"/>
      <c r="E511" s="48">
        <v>2015.03</v>
      </c>
      <c r="F511" s="50" t="s">
        <v>82</v>
      </c>
      <c r="G511" s="49">
        <v>545</v>
      </c>
      <c r="H511" s="49">
        <v>865</v>
      </c>
      <c r="I511" s="51" t="s">
        <v>157</v>
      </c>
      <c r="J511" s="53" t="s">
        <v>25</v>
      </c>
      <c r="K511" s="52"/>
    </row>
    <row r="512" spans="1:11" s="22" customFormat="1" ht="28.5" customHeight="1" x14ac:dyDescent="0.2">
      <c r="A512" s="37">
        <f t="shared" si="7"/>
        <v>508</v>
      </c>
      <c r="B512" s="44" t="s">
        <v>898</v>
      </c>
      <c r="C512" s="38" t="s">
        <v>44</v>
      </c>
      <c r="D512" s="44"/>
      <c r="E512" s="48">
        <v>2015.03</v>
      </c>
      <c r="F512" s="50" t="s">
        <v>899</v>
      </c>
      <c r="G512" s="49">
        <v>4183</v>
      </c>
      <c r="H512" s="49">
        <v>8807</v>
      </c>
      <c r="I512" s="51" t="s">
        <v>562</v>
      </c>
      <c r="J512" s="53" t="s">
        <v>25</v>
      </c>
      <c r="K512" s="43" t="s">
        <v>469</v>
      </c>
    </row>
    <row r="513" spans="1:11" s="22" customFormat="1" ht="28.5" customHeight="1" x14ac:dyDescent="0.2">
      <c r="A513" s="37">
        <f t="shared" si="7"/>
        <v>509</v>
      </c>
      <c r="B513" s="44" t="s">
        <v>900</v>
      </c>
      <c r="C513" s="38" t="s">
        <v>139</v>
      </c>
      <c r="D513" s="44"/>
      <c r="E513" s="48">
        <v>2015.03</v>
      </c>
      <c r="F513" s="50" t="s">
        <v>901</v>
      </c>
      <c r="G513" s="49">
        <v>1305</v>
      </c>
      <c r="H513" s="49">
        <v>2550</v>
      </c>
      <c r="I513" s="45" t="s">
        <v>562</v>
      </c>
      <c r="J513" s="53" t="s">
        <v>25</v>
      </c>
      <c r="K513" s="52"/>
    </row>
    <row r="514" spans="1:11" s="22" customFormat="1" ht="28.5" customHeight="1" x14ac:dyDescent="0.2">
      <c r="A514" s="37">
        <f t="shared" si="7"/>
        <v>510</v>
      </c>
      <c r="B514" s="44" t="s">
        <v>902</v>
      </c>
      <c r="C514" s="38" t="s">
        <v>37</v>
      </c>
      <c r="D514" s="44" t="s">
        <v>38</v>
      </c>
      <c r="E514" s="48">
        <v>2015.03</v>
      </c>
      <c r="F514" s="50" t="s">
        <v>903</v>
      </c>
      <c r="G514" s="49">
        <v>227</v>
      </c>
      <c r="H514" s="49">
        <v>483</v>
      </c>
      <c r="I514" s="45" t="s">
        <v>562</v>
      </c>
      <c r="J514" s="53" t="s">
        <v>25</v>
      </c>
      <c r="K514" s="52"/>
    </row>
    <row r="515" spans="1:11" s="22" customFormat="1" ht="28.5" customHeight="1" x14ac:dyDescent="0.2">
      <c r="A515" s="37">
        <f t="shared" si="7"/>
        <v>511</v>
      </c>
      <c r="B515" s="44" t="s">
        <v>904</v>
      </c>
      <c r="C515" s="38" t="s">
        <v>19</v>
      </c>
      <c r="D515" s="44" t="s">
        <v>20</v>
      </c>
      <c r="E515" s="48">
        <v>2015.03</v>
      </c>
      <c r="F515" s="50" t="s">
        <v>643</v>
      </c>
      <c r="G515" s="49">
        <v>2848</v>
      </c>
      <c r="H515" s="49">
        <v>2502</v>
      </c>
      <c r="I515" s="51" t="s">
        <v>157</v>
      </c>
      <c r="J515" s="53" t="s">
        <v>25</v>
      </c>
      <c r="K515" s="52"/>
    </row>
    <row r="516" spans="1:11" s="22" customFormat="1" ht="28.5" customHeight="1" x14ac:dyDescent="0.2">
      <c r="A516" s="37">
        <f t="shared" si="7"/>
        <v>512</v>
      </c>
      <c r="B516" s="44" t="s">
        <v>905</v>
      </c>
      <c r="C516" s="38" t="s">
        <v>19</v>
      </c>
      <c r="D516" s="44" t="s">
        <v>20</v>
      </c>
      <c r="E516" s="48">
        <v>2015.03</v>
      </c>
      <c r="F516" s="50" t="s">
        <v>906</v>
      </c>
      <c r="G516" s="49">
        <v>3283</v>
      </c>
      <c r="H516" s="49">
        <v>3268</v>
      </c>
      <c r="I516" s="51" t="s">
        <v>157</v>
      </c>
      <c r="J516" s="53" t="s">
        <v>25</v>
      </c>
      <c r="K516" s="52"/>
    </row>
    <row r="517" spans="1:11" s="22" customFormat="1" ht="28.5" customHeight="1" x14ac:dyDescent="0.2">
      <c r="A517" s="37">
        <f t="shared" ref="A517:A580" si="8">ROW()-4</f>
        <v>513</v>
      </c>
      <c r="B517" s="44" t="s">
        <v>907</v>
      </c>
      <c r="C517" s="38" t="s">
        <v>19</v>
      </c>
      <c r="D517" s="44" t="s">
        <v>20</v>
      </c>
      <c r="E517" s="48">
        <v>2015.03</v>
      </c>
      <c r="F517" s="50" t="s">
        <v>512</v>
      </c>
      <c r="G517" s="49">
        <v>305</v>
      </c>
      <c r="H517" s="49">
        <v>463</v>
      </c>
      <c r="I517" s="51" t="s">
        <v>157</v>
      </c>
      <c r="J517" s="53" t="s">
        <v>25</v>
      </c>
      <c r="K517" s="52"/>
    </row>
    <row r="518" spans="1:11" s="22" customFormat="1" ht="28.5" customHeight="1" x14ac:dyDescent="0.2">
      <c r="A518" s="37">
        <f t="shared" si="8"/>
        <v>514</v>
      </c>
      <c r="B518" s="44" t="s">
        <v>908</v>
      </c>
      <c r="C518" s="38" t="s">
        <v>75</v>
      </c>
      <c r="D518" s="38"/>
      <c r="E518" s="48">
        <v>2015.03</v>
      </c>
      <c r="F518" s="50" t="s">
        <v>909</v>
      </c>
      <c r="G518" s="49">
        <v>841</v>
      </c>
      <c r="H518" s="49">
        <v>1593</v>
      </c>
      <c r="I518" s="51" t="s">
        <v>157</v>
      </c>
      <c r="J518" s="53" t="s">
        <v>25</v>
      </c>
      <c r="K518" s="52"/>
    </row>
    <row r="519" spans="1:11" s="22" customFormat="1" ht="28.5" customHeight="1" x14ac:dyDescent="0.2">
      <c r="A519" s="37">
        <f t="shared" si="8"/>
        <v>515</v>
      </c>
      <c r="B519" s="44" t="s">
        <v>910</v>
      </c>
      <c r="C519" s="38" t="s">
        <v>19</v>
      </c>
      <c r="D519" s="44" t="s">
        <v>20</v>
      </c>
      <c r="E519" s="48">
        <v>2015.03</v>
      </c>
      <c r="F519" s="50" t="s">
        <v>911</v>
      </c>
      <c r="G519" s="49">
        <v>2710</v>
      </c>
      <c r="H519" s="49">
        <v>414</v>
      </c>
      <c r="I519" s="51" t="s">
        <v>157</v>
      </c>
      <c r="J519" s="53" t="s">
        <v>25</v>
      </c>
      <c r="K519" s="52"/>
    </row>
    <row r="520" spans="1:11" s="22" customFormat="1" ht="28.5" customHeight="1" x14ac:dyDescent="0.2">
      <c r="A520" s="37">
        <f t="shared" si="8"/>
        <v>516</v>
      </c>
      <c r="B520" s="44" t="s">
        <v>912</v>
      </c>
      <c r="C520" s="38" t="s">
        <v>44</v>
      </c>
      <c r="D520" s="44"/>
      <c r="E520" s="48">
        <v>2015.04</v>
      </c>
      <c r="F520" s="50" t="s">
        <v>913</v>
      </c>
      <c r="G520" s="49">
        <v>1433</v>
      </c>
      <c r="H520" s="49">
        <v>3605</v>
      </c>
      <c r="I520" s="51" t="s">
        <v>562</v>
      </c>
      <c r="J520" s="53" t="s">
        <v>25</v>
      </c>
      <c r="K520" s="52"/>
    </row>
    <row r="521" spans="1:11" s="22" customFormat="1" ht="28.5" customHeight="1" x14ac:dyDescent="0.2">
      <c r="A521" s="37">
        <f t="shared" si="8"/>
        <v>517</v>
      </c>
      <c r="B521" s="44" t="s">
        <v>914</v>
      </c>
      <c r="C521" s="38" t="s">
        <v>230</v>
      </c>
      <c r="D521" s="44"/>
      <c r="E521" s="48">
        <v>2015.04</v>
      </c>
      <c r="F521" s="50" t="s">
        <v>262</v>
      </c>
      <c r="G521" s="49">
        <v>168</v>
      </c>
      <c r="H521" s="49">
        <v>341</v>
      </c>
      <c r="I521" s="51" t="s">
        <v>562</v>
      </c>
      <c r="J521" s="53" t="s">
        <v>694</v>
      </c>
      <c r="K521" s="63" t="s">
        <v>596</v>
      </c>
    </row>
    <row r="522" spans="1:11" s="22" customFormat="1" ht="28.5" customHeight="1" x14ac:dyDescent="0.2">
      <c r="A522" s="37">
        <f t="shared" si="8"/>
        <v>518</v>
      </c>
      <c r="B522" s="44" t="s">
        <v>915</v>
      </c>
      <c r="C522" s="38" t="s">
        <v>19</v>
      </c>
      <c r="D522" s="38" t="s">
        <v>63</v>
      </c>
      <c r="E522" s="48">
        <v>2015.04</v>
      </c>
      <c r="F522" s="50" t="s">
        <v>120</v>
      </c>
      <c r="G522" s="49">
        <v>1991</v>
      </c>
      <c r="H522" s="49">
        <v>4614</v>
      </c>
      <c r="I522" s="51" t="s">
        <v>562</v>
      </c>
      <c r="J522" s="53" t="s">
        <v>25</v>
      </c>
      <c r="K522" s="52"/>
    </row>
    <row r="523" spans="1:11" s="22" customFormat="1" ht="28.5" customHeight="1" x14ac:dyDescent="0.2">
      <c r="A523" s="37">
        <f t="shared" si="8"/>
        <v>519</v>
      </c>
      <c r="B523" s="44" t="s">
        <v>916</v>
      </c>
      <c r="C523" s="38" t="s">
        <v>19</v>
      </c>
      <c r="D523" s="38" t="s">
        <v>51</v>
      </c>
      <c r="E523" s="48">
        <v>2015.04</v>
      </c>
      <c r="F523" s="50" t="s">
        <v>52</v>
      </c>
      <c r="G523" s="49">
        <v>1355</v>
      </c>
      <c r="H523" s="49">
        <v>2292</v>
      </c>
      <c r="I523" s="51" t="s">
        <v>157</v>
      </c>
      <c r="J523" s="53" t="s">
        <v>25</v>
      </c>
      <c r="K523" s="52"/>
    </row>
    <row r="524" spans="1:11" s="22" customFormat="1" ht="28.5" customHeight="1" x14ac:dyDescent="0.2">
      <c r="A524" s="37">
        <f t="shared" si="8"/>
        <v>520</v>
      </c>
      <c r="B524" s="44" t="s">
        <v>917</v>
      </c>
      <c r="C524" s="38" t="s">
        <v>278</v>
      </c>
      <c r="D524" s="44" t="s">
        <v>279</v>
      </c>
      <c r="E524" s="48">
        <v>2015.04</v>
      </c>
      <c r="F524" s="50" t="s">
        <v>918</v>
      </c>
      <c r="G524" s="49">
        <v>805</v>
      </c>
      <c r="H524" s="49">
        <v>1697</v>
      </c>
      <c r="I524" s="51" t="s">
        <v>562</v>
      </c>
      <c r="J524" s="53" t="s">
        <v>25</v>
      </c>
      <c r="K524" s="52"/>
    </row>
    <row r="525" spans="1:11" s="22" customFormat="1" ht="28.5" customHeight="1" x14ac:dyDescent="0.2">
      <c r="A525" s="37">
        <f t="shared" si="8"/>
        <v>521</v>
      </c>
      <c r="B525" s="44" t="s">
        <v>919</v>
      </c>
      <c r="C525" s="38" t="s">
        <v>19</v>
      </c>
      <c r="D525" s="44" t="s">
        <v>155</v>
      </c>
      <c r="E525" s="48">
        <v>2015.04</v>
      </c>
      <c r="F525" s="50" t="s">
        <v>920</v>
      </c>
      <c r="G525" s="49">
        <v>4127</v>
      </c>
      <c r="H525" s="49">
        <v>8816</v>
      </c>
      <c r="I525" s="51" t="s">
        <v>157</v>
      </c>
      <c r="J525" s="53" t="s">
        <v>25</v>
      </c>
      <c r="K525" s="52"/>
    </row>
    <row r="526" spans="1:11" s="22" customFormat="1" ht="28.5" customHeight="1" x14ac:dyDescent="0.2">
      <c r="A526" s="37">
        <f t="shared" si="8"/>
        <v>522</v>
      </c>
      <c r="B526" s="44" t="s">
        <v>921</v>
      </c>
      <c r="C526" s="38" t="s">
        <v>278</v>
      </c>
      <c r="D526" s="44" t="s">
        <v>282</v>
      </c>
      <c r="E526" s="48">
        <v>2015.04</v>
      </c>
      <c r="F526" s="50" t="s">
        <v>648</v>
      </c>
      <c r="G526" s="49">
        <v>856</v>
      </c>
      <c r="H526" s="49">
        <v>1749</v>
      </c>
      <c r="I526" s="51" t="s">
        <v>562</v>
      </c>
      <c r="J526" s="53" t="s">
        <v>25</v>
      </c>
      <c r="K526" s="52"/>
    </row>
    <row r="527" spans="1:11" s="69" customFormat="1" ht="28.5" customHeight="1" x14ac:dyDescent="0.2">
      <c r="A527" s="37">
        <f t="shared" si="8"/>
        <v>523</v>
      </c>
      <c r="B527" s="44" t="s">
        <v>922</v>
      </c>
      <c r="C527" s="44" t="s">
        <v>44</v>
      </c>
      <c r="D527" s="44"/>
      <c r="E527" s="48">
        <v>2015.05</v>
      </c>
      <c r="F527" s="50" t="s">
        <v>923</v>
      </c>
      <c r="G527" s="49">
        <v>3863</v>
      </c>
      <c r="H527" s="49">
        <v>7412</v>
      </c>
      <c r="I527" s="51" t="s">
        <v>157</v>
      </c>
      <c r="J527" s="53" t="s">
        <v>25</v>
      </c>
      <c r="K527" s="63"/>
    </row>
    <row r="528" spans="1:11" s="22" customFormat="1" ht="28.5" customHeight="1" x14ac:dyDescent="0.2">
      <c r="A528" s="37">
        <f t="shared" si="8"/>
        <v>524</v>
      </c>
      <c r="B528" s="44" t="s">
        <v>924</v>
      </c>
      <c r="C528" s="44" t="s">
        <v>139</v>
      </c>
      <c r="D528" s="44"/>
      <c r="E528" s="48">
        <v>2015.05</v>
      </c>
      <c r="F528" s="50" t="s">
        <v>589</v>
      </c>
      <c r="G528" s="49">
        <v>616</v>
      </c>
      <c r="H528" s="49">
        <v>1226</v>
      </c>
      <c r="I528" s="51" t="s">
        <v>157</v>
      </c>
      <c r="J528" s="53" t="s">
        <v>25</v>
      </c>
      <c r="K528" s="63"/>
    </row>
    <row r="529" spans="1:11" s="22" customFormat="1" ht="28.5" customHeight="1" x14ac:dyDescent="0.2">
      <c r="A529" s="37">
        <f t="shared" si="8"/>
        <v>525</v>
      </c>
      <c r="B529" s="44" t="s">
        <v>925</v>
      </c>
      <c r="C529" s="44" t="s">
        <v>139</v>
      </c>
      <c r="D529" s="44"/>
      <c r="E529" s="48">
        <v>2015.05</v>
      </c>
      <c r="F529" s="50" t="s">
        <v>926</v>
      </c>
      <c r="G529" s="49">
        <v>877</v>
      </c>
      <c r="H529" s="49">
        <v>1547</v>
      </c>
      <c r="I529" s="51" t="s">
        <v>157</v>
      </c>
      <c r="J529" s="53" t="s">
        <v>25</v>
      </c>
      <c r="K529" s="63"/>
    </row>
    <row r="530" spans="1:11" s="22" customFormat="1" ht="28.5" customHeight="1" x14ac:dyDescent="0.2">
      <c r="A530" s="37">
        <f t="shared" si="8"/>
        <v>526</v>
      </c>
      <c r="B530" s="44" t="s">
        <v>927</v>
      </c>
      <c r="C530" s="44" t="s">
        <v>139</v>
      </c>
      <c r="D530" s="44"/>
      <c r="E530" s="48">
        <v>2015.05</v>
      </c>
      <c r="F530" s="50" t="s">
        <v>82</v>
      </c>
      <c r="G530" s="49">
        <v>561</v>
      </c>
      <c r="H530" s="49">
        <v>1075</v>
      </c>
      <c r="I530" s="51" t="s">
        <v>562</v>
      </c>
      <c r="J530" s="53" t="s">
        <v>25</v>
      </c>
      <c r="K530" s="52"/>
    </row>
    <row r="531" spans="1:11" s="22" customFormat="1" ht="28.5" customHeight="1" x14ac:dyDescent="0.2">
      <c r="A531" s="37">
        <f t="shared" si="8"/>
        <v>527</v>
      </c>
      <c r="B531" s="44" t="s">
        <v>928</v>
      </c>
      <c r="C531" s="44" t="s">
        <v>37</v>
      </c>
      <c r="D531" s="44" t="s">
        <v>372</v>
      </c>
      <c r="E531" s="48">
        <v>2015.05</v>
      </c>
      <c r="F531" s="50" t="s">
        <v>624</v>
      </c>
      <c r="G531" s="49">
        <v>267</v>
      </c>
      <c r="H531" s="49">
        <v>937</v>
      </c>
      <c r="I531" s="51" t="s">
        <v>567</v>
      </c>
      <c r="J531" s="53" t="s">
        <v>694</v>
      </c>
      <c r="K531" s="63"/>
    </row>
    <row r="532" spans="1:11" s="22" customFormat="1" ht="28.5" customHeight="1" x14ac:dyDescent="0.2">
      <c r="A532" s="37">
        <f t="shared" si="8"/>
        <v>528</v>
      </c>
      <c r="B532" s="44" t="s">
        <v>929</v>
      </c>
      <c r="C532" s="44" t="s">
        <v>19</v>
      </c>
      <c r="D532" s="44" t="s">
        <v>155</v>
      </c>
      <c r="E532" s="48">
        <v>2015.05</v>
      </c>
      <c r="F532" s="50" t="s">
        <v>930</v>
      </c>
      <c r="G532" s="49">
        <v>9713</v>
      </c>
      <c r="H532" s="49">
        <v>16251</v>
      </c>
      <c r="I532" s="51" t="s">
        <v>157</v>
      </c>
      <c r="J532" s="53" t="s">
        <v>25</v>
      </c>
      <c r="K532" s="63"/>
    </row>
    <row r="533" spans="1:11" s="22" customFormat="1" ht="28.5" customHeight="1" x14ac:dyDescent="0.2">
      <c r="A533" s="37">
        <f t="shared" si="8"/>
        <v>529</v>
      </c>
      <c r="B533" s="44" t="s">
        <v>931</v>
      </c>
      <c r="C533" s="44" t="s">
        <v>278</v>
      </c>
      <c r="D533" s="44" t="s">
        <v>282</v>
      </c>
      <c r="E533" s="48">
        <v>2015.05</v>
      </c>
      <c r="F533" s="50" t="s">
        <v>932</v>
      </c>
      <c r="G533" s="49">
        <v>1118</v>
      </c>
      <c r="H533" s="49">
        <v>2086</v>
      </c>
      <c r="I533" s="51" t="s">
        <v>567</v>
      </c>
      <c r="J533" s="53" t="s">
        <v>694</v>
      </c>
      <c r="K533" s="63"/>
    </row>
    <row r="534" spans="1:11" s="22" customFormat="1" ht="28.5" customHeight="1" x14ac:dyDescent="0.2">
      <c r="A534" s="37">
        <f t="shared" si="8"/>
        <v>530</v>
      </c>
      <c r="B534" s="44" t="s">
        <v>933</v>
      </c>
      <c r="C534" s="44" t="s">
        <v>19</v>
      </c>
      <c r="D534" s="44" t="s">
        <v>131</v>
      </c>
      <c r="E534" s="48">
        <v>2015.06</v>
      </c>
      <c r="F534" s="50" t="s">
        <v>556</v>
      </c>
      <c r="G534" s="49">
        <v>605</v>
      </c>
      <c r="H534" s="49">
        <v>1152</v>
      </c>
      <c r="I534" s="51" t="s">
        <v>157</v>
      </c>
      <c r="J534" s="53" t="s">
        <v>25</v>
      </c>
      <c r="K534" s="52"/>
    </row>
    <row r="535" spans="1:11" s="22" customFormat="1" ht="28.5" customHeight="1" x14ac:dyDescent="0.2">
      <c r="A535" s="37">
        <f t="shared" si="8"/>
        <v>531</v>
      </c>
      <c r="B535" s="44" t="s">
        <v>934</v>
      </c>
      <c r="C535" s="44" t="s">
        <v>19</v>
      </c>
      <c r="D535" s="44" t="s">
        <v>131</v>
      </c>
      <c r="E535" s="48">
        <v>2015.06</v>
      </c>
      <c r="F535" s="50" t="s">
        <v>556</v>
      </c>
      <c r="G535" s="49">
        <v>464</v>
      </c>
      <c r="H535" s="49">
        <v>1183</v>
      </c>
      <c r="I535" s="51" t="s">
        <v>157</v>
      </c>
      <c r="J535" s="53" t="s">
        <v>25</v>
      </c>
      <c r="K535" s="52"/>
    </row>
    <row r="536" spans="1:11" s="22" customFormat="1" ht="28.5" customHeight="1" x14ac:dyDescent="0.2">
      <c r="A536" s="37">
        <f t="shared" si="8"/>
        <v>532</v>
      </c>
      <c r="B536" s="44" t="s">
        <v>935</v>
      </c>
      <c r="C536" s="44" t="s">
        <v>19</v>
      </c>
      <c r="D536" s="44" t="s">
        <v>131</v>
      </c>
      <c r="E536" s="48">
        <v>2015.06</v>
      </c>
      <c r="F536" s="50" t="s">
        <v>646</v>
      </c>
      <c r="G536" s="49">
        <v>2076</v>
      </c>
      <c r="H536" s="49">
        <v>4012</v>
      </c>
      <c r="I536" s="51" t="s">
        <v>157</v>
      </c>
      <c r="J536" s="53" t="s">
        <v>25</v>
      </c>
      <c r="K536" s="52"/>
    </row>
    <row r="537" spans="1:11" s="22" customFormat="1" ht="28.5" customHeight="1" x14ac:dyDescent="0.2">
      <c r="A537" s="37">
        <f t="shared" si="8"/>
        <v>533</v>
      </c>
      <c r="B537" s="44" t="s">
        <v>936</v>
      </c>
      <c r="C537" s="44" t="s">
        <v>19</v>
      </c>
      <c r="D537" s="44" t="s">
        <v>514</v>
      </c>
      <c r="E537" s="48">
        <v>2015.06</v>
      </c>
      <c r="F537" s="50" t="s">
        <v>937</v>
      </c>
      <c r="G537" s="49">
        <v>1004</v>
      </c>
      <c r="H537" s="49">
        <v>1896</v>
      </c>
      <c r="I537" s="51" t="s">
        <v>562</v>
      </c>
      <c r="J537" s="53" t="s">
        <v>25</v>
      </c>
      <c r="K537" s="52" t="s">
        <v>14</v>
      </c>
    </row>
    <row r="538" spans="1:11" s="22" customFormat="1" ht="28.5" customHeight="1" x14ac:dyDescent="0.2">
      <c r="A538" s="37">
        <f t="shared" si="8"/>
        <v>534</v>
      </c>
      <c r="B538" s="44" t="s">
        <v>938</v>
      </c>
      <c r="C538" s="44" t="s">
        <v>44</v>
      </c>
      <c r="D538" s="44"/>
      <c r="E538" s="48">
        <v>2015.06</v>
      </c>
      <c r="F538" s="50" t="s">
        <v>939</v>
      </c>
      <c r="G538" s="49">
        <v>8788</v>
      </c>
      <c r="H538" s="49">
        <v>14200</v>
      </c>
      <c r="I538" s="51" t="s">
        <v>157</v>
      </c>
      <c r="J538" s="53" t="s">
        <v>25</v>
      </c>
      <c r="K538" s="52"/>
    </row>
    <row r="539" spans="1:11" s="22" customFormat="1" ht="28.5" customHeight="1" x14ac:dyDescent="0.2">
      <c r="A539" s="37">
        <f t="shared" si="8"/>
        <v>535</v>
      </c>
      <c r="B539" s="44" t="s">
        <v>940</v>
      </c>
      <c r="C539" s="44" t="s">
        <v>19</v>
      </c>
      <c r="D539" s="44" t="s">
        <v>131</v>
      </c>
      <c r="E539" s="48">
        <v>2015.06</v>
      </c>
      <c r="F539" s="50" t="s">
        <v>941</v>
      </c>
      <c r="G539" s="49">
        <v>372</v>
      </c>
      <c r="H539" s="49">
        <v>830</v>
      </c>
      <c r="I539" s="51" t="s">
        <v>157</v>
      </c>
      <c r="J539" s="53" t="s">
        <v>25</v>
      </c>
      <c r="K539" s="52"/>
    </row>
    <row r="540" spans="1:11" s="22" customFormat="1" ht="28.5" customHeight="1" x14ac:dyDescent="0.2">
      <c r="A540" s="37">
        <f t="shared" si="8"/>
        <v>536</v>
      </c>
      <c r="B540" s="44" t="s">
        <v>942</v>
      </c>
      <c r="C540" s="44" t="s">
        <v>44</v>
      </c>
      <c r="D540" s="44"/>
      <c r="E540" s="48">
        <v>2015.06</v>
      </c>
      <c r="F540" s="50" t="s">
        <v>420</v>
      </c>
      <c r="G540" s="49">
        <v>2183</v>
      </c>
      <c r="H540" s="49">
        <v>4026</v>
      </c>
      <c r="I540" s="51" t="s">
        <v>562</v>
      </c>
      <c r="J540" s="53" t="s">
        <v>25</v>
      </c>
      <c r="K540" s="52"/>
    </row>
    <row r="541" spans="1:11" s="22" customFormat="1" ht="28.5" customHeight="1" x14ac:dyDescent="0.2">
      <c r="A541" s="37">
        <f t="shared" si="8"/>
        <v>537</v>
      </c>
      <c r="B541" s="44" t="s">
        <v>943</v>
      </c>
      <c r="C541" s="44" t="s">
        <v>19</v>
      </c>
      <c r="D541" s="44" t="s">
        <v>20</v>
      </c>
      <c r="E541" s="48">
        <v>2015.06</v>
      </c>
      <c r="F541" s="50" t="s">
        <v>911</v>
      </c>
      <c r="G541" s="49">
        <v>2710</v>
      </c>
      <c r="H541" s="49">
        <v>3514</v>
      </c>
      <c r="I541" s="51" t="s">
        <v>157</v>
      </c>
      <c r="J541" s="53" t="s">
        <v>25</v>
      </c>
      <c r="K541" s="52"/>
    </row>
    <row r="542" spans="1:11" s="22" customFormat="1" ht="28.5" customHeight="1" x14ac:dyDescent="0.2">
      <c r="A542" s="37">
        <f t="shared" si="8"/>
        <v>538</v>
      </c>
      <c r="B542" s="44" t="s">
        <v>944</v>
      </c>
      <c r="C542" s="44" t="s">
        <v>75</v>
      </c>
      <c r="D542" s="38"/>
      <c r="E542" s="48">
        <v>2015.06</v>
      </c>
      <c r="F542" s="50" t="s">
        <v>583</v>
      </c>
      <c r="G542" s="49">
        <v>6720</v>
      </c>
      <c r="H542" s="49">
        <v>14487</v>
      </c>
      <c r="I542" s="51" t="s">
        <v>157</v>
      </c>
      <c r="J542" s="53" t="s">
        <v>25</v>
      </c>
      <c r="K542" s="52"/>
    </row>
    <row r="543" spans="1:11" s="22" customFormat="1" ht="28.5" customHeight="1" x14ac:dyDescent="0.2">
      <c r="A543" s="37">
        <f t="shared" si="8"/>
        <v>539</v>
      </c>
      <c r="B543" s="44" t="s">
        <v>945</v>
      </c>
      <c r="C543" s="44" t="s">
        <v>278</v>
      </c>
      <c r="D543" s="44" t="s">
        <v>279</v>
      </c>
      <c r="E543" s="48">
        <v>2015.06</v>
      </c>
      <c r="F543" s="50" t="s">
        <v>91</v>
      </c>
      <c r="G543" s="49">
        <v>1749</v>
      </c>
      <c r="H543" s="49">
        <v>3615</v>
      </c>
      <c r="I543" s="51" t="s">
        <v>562</v>
      </c>
      <c r="J543" s="53" t="s">
        <v>25</v>
      </c>
      <c r="K543" s="52"/>
    </row>
    <row r="544" spans="1:11" s="22" customFormat="1" ht="28.5" customHeight="1" x14ac:dyDescent="0.2">
      <c r="A544" s="37">
        <f t="shared" si="8"/>
        <v>540</v>
      </c>
      <c r="B544" s="44" t="s">
        <v>946</v>
      </c>
      <c r="C544" s="44" t="s">
        <v>19</v>
      </c>
      <c r="D544" s="44" t="s">
        <v>155</v>
      </c>
      <c r="E544" s="48">
        <v>2015.06</v>
      </c>
      <c r="F544" s="50" t="s">
        <v>947</v>
      </c>
      <c r="G544" s="49">
        <v>18028</v>
      </c>
      <c r="H544" s="49">
        <v>25331</v>
      </c>
      <c r="I544" s="51" t="s">
        <v>157</v>
      </c>
      <c r="J544" s="53" t="s">
        <v>25</v>
      </c>
      <c r="K544" s="52"/>
    </row>
    <row r="545" spans="1:11" s="22" customFormat="1" ht="28.5" customHeight="1" x14ac:dyDescent="0.2">
      <c r="A545" s="37">
        <f t="shared" si="8"/>
        <v>541</v>
      </c>
      <c r="B545" s="44" t="s">
        <v>948</v>
      </c>
      <c r="C545" s="44" t="s">
        <v>110</v>
      </c>
      <c r="D545" s="44" t="s">
        <v>764</v>
      </c>
      <c r="E545" s="48">
        <v>2015.06</v>
      </c>
      <c r="F545" s="50" t="s">
        <v>949</v>
      </c>
      <c r="G545" s="49">
        <v>2310</v>
      </c>
      <c r="H545" s="49">
        <v>4745</v>
      </c>
      <c r="I545" s="51" t="s">
        <v>562</v>
      </c>
      <c r="J545" s="53" t="s">
        <v>25</v>
      </c>
      <c r="K545" s="52"/>
    </row>
    <row r="546" spans="1:11" s="22" customFormat="1" ht="28.5" customHeight="1" x14ac:dyDescent="0.2">
      <c r="A546" s="46">
        <f t="shared" si="8"/>
        <v>542</v>
      </c>
      <c r="B546" s="44" t="s">
        <v>950</v>
      </c>
      <c r="C546" s="44" t="s">
        <v>19</v>
      </c>
      <c r="D546" s="44" t="s">
        <v>131</v>
      </c>
      <c r="E546" s="48">
        <v>2015.07</v>
      </c>
      <c r="F546" s="50" t="s">
        <v>660</v>
      </c>
      <c r="G546" s="49">
        <v>1526</v>
      </c>
      <c r="H546" s="49">
        <v>3056</v>
      </c>
      <c r="I546" s="51" t="s">
        <v>562</v>
      </c>
      <c r="J546" s="53" t="s">
        <v>25</v>
      </c>
      <c r="K546" s="52"/>
    </row>
    <row r="547" spans="1:11" s="22" customFormat="1" ht="28.5" customHeight="1" x14ac:dyDescent="0.2">
      <c r="A547" s="46">
        <f t="shared" si="8"/>
        <v>543</v>
      </c>
      <c r="B547" s="44" t="s">
        <v>951</v>
      </c>
      <c r="C547" s="44" t="s">
        <v>44</v>
      </c>
      <c r="D547" s="44"/>
      <c r="E547" s="48">
        <v>2015.07</v>
      </c>
      <c r="F547" s="50" t="s">
        <v>952</v>
      </c>
      <c r="G547" s="49">
        <v>765</v>
      </c>
      <c r="H547" s="49">
        <v>1939</v>
      </c>
      <c r="I547" s="51" t="s">
        <v>562</v>
      </c>
      <c r="J547" s="53" t="s">
        <v>25</v>
      </c>
      <c r="K547" s="52"/>
    </row>
    <row r="548" spans="1:11" s="22" customFormat="1" ht="28.5" customHeight="1" x14ac:dyDescent="0.2">
      <c r="A548" s="46">
        <f t="shared" si="8"/>
        <v>544</v>
      </c>
      <c r="B548" s="44" t="s">
        <v>953</v>
      </c>
      <c r="C548" s="44" t="s">
        <v>139</v>
      </c>
      <c r="D548" s="44"/>
      <c r="E548" s="48">
        <v>2015.07</v>
      </c>
      <c r="F548" s="50" t="s">
        <v>643</v>
      </c>
      <c r="G548" s="49">
        <v>488</v>
      </c>
      <c r="H548" s="49">
        <v>974</v>
      </c>
      <c r="I548" s="51" t="s">
        <v>157</v>
      </c>
      <c r="J548" s="53" t="s">
        <v>25</v>
      </c>
      <c r="K548" s="52"/>
    </row>
    <row r="549" spans="1:11" s="22" customFormat="1" ht="28.5" customHeight="1" x14ac:dyDescent="0.2">
      <c r="A549" s="46">
        <f t="shared" si="8"/>
        <v>545</v>
      </c>
      <c r="B549" s="44" t="s">
        <v>954</v>
      </c>
      <c r="C549" s="44" t="s">
        <v>44</v>
      </c>
      <c r="D549" s="44"/>
      <c r="E549" s="48">
        <v>2015.07</v>
      </c>
      <c r="F549" s="50" t="s">
        <v>632</v>
      </c>
      <c r="G549" s="49">
        <v>1835</v>
      </c>
      <c r="H549" s="49">
        <v>3714</v>
      </c>
      <c r="I549" s="51" t="s">
        <v>567</v>
      </c>
      <c r="J549" s="53" t="s">
        <v>25</v>
      </c>
      <c r="K549" s="52"/>
    </row>
    <row r="550" spans="1:11" s="22" customFormat="1" ht="28.5" customHeight="1" x14ac:dyDescent="0.2">
      <c r="A550" s="46">
        <f t="shared" si="8"/>
        <v>546</v>
      </c>
      <c r="B550" s="44" t="s">
        <v>955</v>
      </c>
      <c r="C550" s="44" t="s">
        <v>37</v>
      </c>
      <c r="D550" s="44" t="s">
        <v>38</v>
      </c>
      <c r="E550" s="48">
        <v>2015.07</v>
      </c>
      <c r="F550" s="50" t="s">
        <v>956</v>
      </c>
      <c r="G550" s="49">
        <v>444</v>
      </c>
      <c r="H550" s="49">
        <v>952</v>
      </c>
      <c r="I550" s="51" t="s">
        <v>567</v>
      </c>
      <c r="J550" s="53" t="s">
        <v>694</v>
      </c>
      <c r="K550" s="52"/>
    </row>
    <row r="551" spans="1:11" s="22" customFormat="1" ht="28.5" customHeight="1" x14ac:dyDescent="0.2">
      <c r="A551" s="46">
        <f t="shared" si="8"/>
        <v>547</v>
      </c>
      <c r="B551" s="44" t="s">
        <v>957</v>
      </c>
      <c r="C551" s="44" t="s">
        <v>19</v>
      </c>
      <c r="D551" s="44" t="s">
        <v>20</v>
      </c>
      <c r="E551" s="48">
        <v>2015.07</v>
      </c>
      <c r="F551" s="50" t="s">
        <v>958</v>
      </c>
      <c r="G551" s="49">
        <v>4572</v>
      </c>
      <c r="H551" s="49">
        <v>4248</v>
      </c>
      <c r="I551" s="51" t="s">
        <v>157</v>
      </c>
      <c r="J551" s="53" t="s">
        <v>25</v>
      </c>
      <c r="K551" s="52"/>
    </row>
    <row r="552" spans="1:11" s="22" customFormat="1" ht="28.5" customHeight="1" x14ac:dyDescent="0.2">
      <c r="A552" s="46">
        <f t="shared" si="8"/>
        <v>548</v>
      </c>
      <c r="B552" s="44" t="s">
        <v>959</v>
      </c>
      <c r="C552" s="44" t="s">
        <v>19</v>
      </c>
      <c r="D552" s="44" t="s">
        <v>20</v>
      </c>
      <c r="E552" s="48">
        <v>2015.07</v>
      </c>
      <c r="F552" s="50" t="s">
        <v>834</v>
      </c>
      <c r="G552" s="49">
        <v>3616</v>
      </c>
      <c r="H552" s="49">
        <v>7975</v>
      </c>
      <c r="I552" s="51" t="s">
        <v>562</v>
      </c>
      <c r="J552" s="53" t="s">
        <v>25</v>
      </c>
      <c r="K552" s="52"/>
    </row>
    <row r="553" spans="1:11" s="22" customFormat="1" ht="28.5" customHeight="1" x14ac:dyDescent="0.2">
      <c r="A553" s="46">
        <f t="shared" si="8"/>
        <v>549</v>
      </c>
      <c r="B553" s="44" t="s">
        <v>960</v>
      </c>
      <c r="C553" s="44" t="s">
        <v>19</v>
      </c>
      <c r="D553" s="44" t="s">
        <v>20</v>
      </c>
      <c r="E553" s="48">
        <v>2015.07</v>
      </c>
      <c r="F553" s="50" t="s">
        <v>961</v>
      </c>
      <c r="G553" s="49">
        <v>12495</v>
      </c>
      <c r="H553" s="49">
        <v>7948</v>
      </c>
      <c r="I553" s="51" t="s">
        <v>562</v>
      </c>
      <c r="J553" s="53" t="s">
        <v>25</v>
      </c>
      <c r="K553" s="52"/>
    </row>
    <row r="554" spans="1:11" s="22" customFormat="1" ht="28.5" customHeight="1" x14ac:dyDescent="0.2">
      <c r="A554" s="46">
        <f t="shared" si="8"/>
        <v>550</v>
      </c>
      <c r="B554" s="44" t="s">
        <v>962</v>
      </c>
      <c r="C554" s="44" t="s">
        <v>75</v>
      </c>
      <c r="D554" s="38"/>
      <c r="E554" s="48">
        <v>2015.07</v>
      </c>
      <c r="F554" s="50" t="s">
        <v>963</v>
      </c>
      <c r="G554" s="49">
        <v>1044</v>
      </c>
      <c r="H554" s="49">
        <v>1881</v>
      </c>
      <c r="I554" s="51" t="s">
        <v>157</v>
      </c>
      <c r="J554" s="53" t="s">
        <v>25</v>
      </c>
      <c r="K554" s="52"/>
    </row>
    <row r="555" spans="1:11" s="22" customFormat="1" ht="28.5" customHeight="1" x14ac:dyDescent="0.2">
      <c r="A555" s="46">
        <f t="shared" si="8"/>
        <v>551</v>
      </c>
      <c r="B555" s="44" t="s">
        <v>964</v>
      </c>
      <c r="C555" s="44" t="s">
        <v>75</v>
      </c>
      <c r="D555" s="38"/>
      <c r="E555" s="48">
        <v>2015.07</v>
      </c>
      <c r="F555" s="50" t="s">
        <v>687</v>
      </c>
      <c r="G555" s="49">
        <v>500</v>
      </c>
      <c r="H555" s="49">
        <v>807</v>
      </c>
      <c r="I555" s="51" t="s">
        <v>157</v>
      </c>
      <c r="J555" s="53" t="s">
        <v>25</v>
      </c>
      <c r="K555" s="52"/>
    </row>
    <row r="556" spans="1:11" s="22" customFormat="1" ht="28.5" customHeight="1" x14ac:dyDescent="0.2">
      <c r="A556" s="37">
        <f t="shared" si="8"/>
        <v>552</v>
      </c>
      <c r="B556" s="44" t="s">
        <v>965</v>
      </c>
      <c r="C556" s="44" t="s">
        <v>19</v>
      </c>
      <c r="D556" s="38" t="s">
        <v>20</v>
      </c>
      <c r="E556" s="48">
        <v>2015.07</v>
      </c>
      <c r="F556" s="50" t="s">
        <v>627</v>
      </c>
      <c r="G556" s="49">
        <v>401</v>
      </c>
      <c r="H556" s="49">
        <v>682</v>
      </c>
      <c r="I556" s="51" t="s">
        <v>157</v>
      </c>
      <c r="J556" s="53" t="s">
        <v>25</v>
      </c>
      <c r="K556" s="52"/>
    </row>
    <row r="557" spans="1:11" s="22" customFormat="1" ht="28.5" customHeight="1" x14ac:dyDescent="0.2">
      <c r="A557" s="46">
        <f t="shared" si="8"/>
        <v>553</v>
      </c>
      <c r="B557" s="44" t="s">
        <v>966</v>
      </c>
      <c r="C557" s="44" t="s">
        <v>75</v>
      </c>
      <c r="D557" s="38"/>
      <c r="E557" s="48">
        <v>2015.07</v>
      </c>
      <c r="F557" s="50" t="s">
        <v>91</v>
      </c>
      <c r="G557" s="49">
        <v>890</v>
      </c>
      <c r="H557" s="49">
        <v>1590</v>
      </c>
      <c r="I557" s="51" t="s">
        <v>562</v>
      </c>
      <c r="J557" s="53" t="s">
        <v>25</v>
      </c>
      <c r="K557" s="52"/>
    </row>
    <row r="558" spans="1:11" s="22" customFormat="1" ht="28.5" customHeight="1" x14ac:dyDescent="0.2">
      <c r="A558" s="46">
        <f t="shared" si="8"/>
        <v>554</v>
      </c>
      <c r="B558" s="44" t="s">
        <v>967</v>
      </c>
      <c r="C558" s="44" t="s">
        <v>19</v>
      </c>
      <c r="D558" s="38" t="s">
        <v>51</v>
      </c>
      <c r="E558" s="48">
        <v>2015.07</v>
      </c>
      <c r="F558" s="50" t="s">
        <v>968</v>
      </c>
      <c r="G558" s="49">
        <v>1191</v>
      </c>
      <c r="H558" s="49">
        <v>2356</v>
      </c>
      <c r="I558" s="51" t="s">
        <v>157</v>
      </c>
      <c r="J558" s="53" t="s">
        <v>25</v>
      </c>
      <c r="K558" s="52"/>
    </row>
    <row r="559" spans="1:11" s="22" customFormat="1" ht="28.5" customHeight="1" x14ac:dyDescent="0.2">
      <c r="A559" s="46">
        <f t="shared" si="8"/>
        <v>555</v>
      </c>
      <c r="B559" s="44" t="s">
        <v>969</v>
      </c>
      <c r="C559" s="44" t="s">
        <v>19</v>
      </c>
      <c r="D559" s="38" t="s">
        <v>51</v>
      </c>
      <c r="E559" s="48">
        <v>2015.07</v>
      </c>
      <c r="F559" s="50" t="s">
        <v>970</v>
      </c>
      <c r="G559" s="49">
        <v>1510</v>
      </c>
      <c r="H559" s="49">
        <v>2117</v>
      </c>
      <c r="I559" s="51" t="s">
        <v>157</v>
      </c>
      <c r="J559" s="53" t="s">
        <v>25</v>
      </c>
      <c r="K559" s="52"/>
    </row>
    <row r="560" spans="1:11" s="22" customFormat="1" ht="28.5" customHeight="1" x14ac:dyDescent="0.2">
      <c r="A560" s="46">
        <f t="shared" si="8"/>
        <v>556</v>
      </c>
      <c r="B560" s="44" t="s">
        <v>971</v>
      </c>
      <c r="C560" s="44" t="s">
        <v>19</v>
      </c>
      <c r="D560" s="44" t="s">
        <v>155</v>
      </c>
      <c r="E560" s="48">
        <v>2015.07</v>
      </c>
      <c r="F560" s="50" t="s">
        <v>972</v>
      </c>
      <c r="G560" s="49">
        <v>9452</v>
      </c>
      <c r="H560" s="49">
        <v>15471</v>
      </c>
      <c r="I560" s="51" t="s">
        <v>562</v>
      </c>
      <c r="J560" s="53" t="s">
        <v>25</v>
      </c>
      <c r="K560" s="52"/>
    </row>
    <row r="561" spans="1:11" s="22" customFormat="1" ht="28.5" customHeight="1" x14ac:dyDescent="0.2">
      <c r="A561" s="46">
        <f t="shared" si="8"/>
        <v>557</v>
      </c>
      <c r="B561" s="44" t="s">
        <v>973</v>
      </c>
      <c r="C561" s="44" t="s">
        <v>139</v>
      </c>
      <c r="D561" s="44"/>
      <c r="E561" s="48">
        <v>2015.07</v>
      </c>
      <c r="F561" s="50" t="s">
        <v>974</v>
      </c>
      <c r="G561" s="49">
        <v>1124</v>
      </c>
      <c r="H561" s="49">
        <v>2891</v>
      </c>
      <c r="I561" s="51" t="s">
        <v>567</v>
      </c>
      <c r="J561" s="53" t="s">
        <v>25</v>
      </c>
      <c r="K561" s="52"/>
    </row>
    <row r="562" spans="1:11" s="22" customFormat="1" ht="28.5" customHeight="1" x14ac:dyDescent="0.2">
      <c r="A562" s="37">
        <f t="shared" si="8"/>
        <v>558</v>
      </c>
      <c r="B562" s="44" t="s">
        <v>975</v>
      </c>
      <c r="C562" s="44" t="s">
        <v>19</v>
      </c>
      <c r="D562" s="44" t="s">
        <v>298</v>
      </c>
      <c r="E562" s="48">
        <v>2015.07</v>
      </c>
      <c r="F562" s="50" t="s">
        <v>958</v>
      </c>
      <c r="G562" s="49">
        <v>1168</v>
      </c>
      <c r="H562" s="49">
        <v>1228</v>
      </c>
      <c r="I562" s="51" t="s">
        <v>157</v>
      </c>
      <c r="J562" s="53" t="s">
        <v>25</v>
      </c>
      <c r="K562" s="52"/>
    </row>
    <row r="563" spans="1:11" s="22" customFormat="1" ht="28.5" customHeight="1" x14ac:dyDescent="0.2">
      <c r="A563" s="37">
        <f t="shared" si="8"/>
        <v>559</v>
      </c>
      <c r="B563" s="44" t="s">
        <v>976</v>
      </c>
      <c r="C563" s="44" t="s">
        <v>19</v>
      </c>
      <c r="D563" s="44" t="s">
        <v>494</v>
      </c>
      <c r="E563" s="48">
        <v>2015.07</v>
      </c>
      <c r="F563" s="50" t="s">
        <v>218</v>
      </c>
      <c r="G563" s="49">
        <v>312</v>
      </c>
      <c r="H563" s="49">
        <v>728</v>
      </c>
      <c r="I563" s="51" t="s">
        <v>157</v>
      </c>
      <c r="J563" s="53" t="s">
        <v>25</v>
      </c>
      <c r="K563" s="52"/>
    </row>
    <row r="564" spans="1:11" s="22" customFormat="1" ht="28.5" customHeight="1" x14ac:dyDescent="0.2">
      <c r="A564" s="37">
        <f t="shared" si="8"/>
        <v>560</v>
      </c>
      <c r="B564" s="44" t="s">
        <v>977</v>
      </c>
      <c r="C564" s="44" t="s">
        <v>19</v>
      </c>
      <c r="D564" s="44" t="s">
        <v>63</v>
      </c>
      <c r="E564" s="48">
        <v>2015.08</v>
      </c>
      <c r="F564" s="50" t="s">
        <v>978</v>
      </c>
      <c r="G564" s="49">
        <v>341</v>
      </c>
      <c r="H564" s="49">
        <v>719</v>
      </c>
      <c r="I564" s="51" t="s">
        <v>562</v>
      </c>
      <c r="J564" s="53" t="s">
        <v>25</v>
      </c>
      <c r="K564" s="52"/>
    </row>
    <row r="565" spans="1:11" s="22" customFormat="1" ht="28.5" customHeight="1" x14ac:dyDescent="0.2">
      <c r="A565" s="37">
        <f t="shared" si="8"/>
        <v>561</v>
      </c>
      <c r="B565" s="44" t="s">
        <v>979</v>
      </c>
      <c r="C565" s="44" t="s">
        <v>19</v>
      </c>
      <c r="D565" s="44" t="s">
        <v>131</v>
      </c>
      <c r="E565" s="48">
        <v>2015.08</v>
      </c>
      <c r="F565" s="50" t="s">
        <v>52</v>
      </c>
      <c r="G565" s="49">
        <v>1519</v>
      </c>
      <c r="H565" s="49">
        <v>3546</v>
      </c>
      <c r="I565" s="51" t="s">
        <v>562</v>
      </c>
      <c r="J565" s="53" t="s">
        <v>25</v>
      </c>
      <c r="K565" s="52"/>
    </row>
    <row r="566" spans="1:11" s="22" customFormat="1" ht="28.5" customHeight="1" x14ac:dyDescent="0.2">
      <c r="A566" s="46">
        <f t="shared" si="8"/>
        <v>562</v>
      </c>
      <c r="B566" s="44" t="s">
        <v>980</v>
      </c>
      <c r="C566" s="44" t="s">
        <v>19</v>
      </c>
      <c r="D566" s="44" t="s">
        <v>176</v>
      </c>
      <c r="E566" s="48">
        <v>2015.08</v>
      </c>
      <c r="F566" s="50" t="s">
        <v>981</v>
      </c>
      <c r="G566" s="49">
        <v>4082</v>
      </c>
      <c r="H566" s="49">
        <v>10857</v>
      </c>
      <c r="I566" s="51" t="s">
        <v>157</v>
      </c>
      <c r="J566" s="53" t="s">
        <v>25</v>
      </c>
      <c r="K566" s="52"/>
    </row>
    <row r="567" spans="1:11" s="22" customFormat="1" ht="28.5" customHeight="1" x14ac:dyDescent="0.2">
      <c r="A567" s="46">
        <f t="shared" si="8"/>
        <v>563</v>
      </c>
      <c r="B567" s="44" t="s">
        <v>982</v>
      </c>
      <c r="C567" s="44" t="s">
        <v>37</v>
      </c>
      <c r="D567" s="44" t="s">
        <v>38</v>
      </c>
      <c r="E567" s="48">
        <v>2015.08</v>
      </c>
      <c r="F567" s="50" t="s">
        <v>627</v>
      </c>
      <c r="G567" s="49">
        <v>111</v>
      </c>
      <c r="H567" s="49">
        <v>204</v>
      </c>
      <c r="I567" s="51" t="s">
        <v>983</v>
      </c>
      <c r="J567" s="53" t="s">
        <v>694</v>
      </c>
      <c r="K567" s="52"/>
    </row>
    <row r="568" spans="1:11" s="22" customFormat="1" ht="28.5" customHeight="1" x14ac:dyDescent="0.2">
      <c r="A568" s="46">
        <f t="shared" si="8"/>
        <v>564</v>
      </c>
      <c r="B568" s="44" t="s">
        <v>984</v>
      </c>
      <c r="C568" s="44" t="s">
        <v>19</v>
      </c>
      <c r="D568" s="44" t="s">
        <v>20</v>
      </c>
      <c r="E568" s="48">
        <v>2015.08</v>
      </c>
      <c r="F568" s="50" t="s">
        <v>985</v>
      </c>
      <c r="G568" s="49">
        <v>3763</v>
      </c>
      <c r="H568" s="49">
        <v>7000</v>
      </c>
      <c r="I568" s="51" t="s">
        <v>157</v>
      </c>
      <c r="J568" s="53" t="s">
        <v>25</v>
      </c>
      <c r="K568" s="52"/>
    </row>
    <row r="569" spans="1:11" s="22" customFormat="1" ht="28.5" customHeight="1" x14ac:dyDescent="0.2">
      <c r="A569" s="37">
        <f t="shared" si="8"/>
        <v>565</v>
      </c>
      <c r="B569" s="44" t="s">
        <v>986</v>
      </c>
      <c r="C569" s="44" t="s">
        <v>19</v>
      </c>
      <c r="D569" s="44" t="s">
        <v>20</v>
      </c>
      <c r="E569" s="48">
        <v>2015.08</v>
      </c>
      <c r="F569" s="50" t="s">
        <v>987</v>
      </c>
      <c r="G569" s="49">
        <v>5125</v>
      </c>
      <c r="H569" s="49">
        <v>8094</v>
      </c>
      <c r="I569" s="51" t="s">
        <v>157</v>
      </c>
      <c r="J569" s="53" t="s">
        <v>25</v>
      </c>
      <c r="K569" s="52"/>
    </row>
    <row r="570" spans="1:11" s="22" customFormat="1" ht="28.5" customHeight="1" x14ac:dyDescent="0.2">
      <c r="A570" s="46">
        <f t="shared" si="8"/>
        <v>566</v>
      </c>
      <c r="B570" s="44" t="s">
        <v>988</v>
      </c>
      <c r="C570" s="44" t="s">
        <v>19</v>
      </c>
      <c r="D570" s="44" t="s">
        <v>20</v>
      </c>
      <c r="E570" s="48">
        <v>2015.08</v>
      </c>
      <c r="F570" s="50" t="s">
        <v>816</v>
      </c>
      <c r="G570" s="49">
        <v>3544</v>
      </c>
      <c r="H570" s="49">
        <v>3978</v>
      </c>
      <c r="I570" s="51" t="s">
        <v>562</v>
      </c>
      <c r="J570" s="53" t="s">
        <v>25</v>
      </c>
      <c r="K570" s="52"/>
    </row>
    <row r="571" spans="1:11" s="22" customFormat="1" ht="28.5" customHeight="1" x14ac:dyDescent="0.2">
      <c r="A571" s="37">
        <f t="shared" si="8"/>
        <v>567</v>
      </c>
      <c r="B571" s="44" t="s">
        <v>989</v>
      </c>
      <c r="C571" s="44" t="s">
        <v>75</v>
      </c>
      <c r="D571" s="38"/>
      <c r="E571" s="48">
        <v>2015.08</v>
      </c>
      <c r="F571" s="50" t="s">
        <v>777</v>
      </c>
      <c r="G571" s="49">
        <v>7514</v>
      </c>
      <c r="H571" s="49">
        <v>12932</v>
      </c>
      <c r="I571" s="51" t="s">
        <v>157</v>
      </c>
      <c r="J571" s="53" t="s">
        <v>25</v>
      </c>
      <c r="K571" s="52"/>
    </row>
    <row r="572" spans="1:11" s="22" customFormat="1" ht="28.5" customHeight="1" x14ac:dyDescent="0.2">
      <c r="A572" s="37">
        <f t="shared" si="8"/>
        <v>568</v>
      </c>
      <c r="B572" s="44" t="s">
        <v>990</v>
      </c>
      <c r="C572" s="44" t="s">
        <v>278</v>
      </c>
      <c r="D572" s="44" t="s">
        <v>279</v>
      </c>
      <c r="E572" s="48">
        <v>2015.08</v>
      </c>
      <c r="F572" s="50" t="s">
        <v>991</v>
      </c>
      <c r="G572" s="49">
        <v>1013</v>
      </c>
      <c r="H572" s="49">
        <v>2042</v>
      </c>
      <c r="I572" s="51" t="s">
        <v>562</v>
      </c>
      <c r="J572" s="53" t="s">
        <v>433</v>
      </c>
      <c r="K572" s="52"/>
    </row>
    <row r="573" spans="1:11" s="22" customFormat="1" ht="28.5" customHeight="1" x14ac:dyDescent="0.2">
      <c r="A573" s="37">
        <f t="shared" si="8"/>
        <v>569</v>
      </c>
      <c r="B573" s="44" t="s">
        <v>992</v>
      </c>
      <c r="C573" s="44" t="s">
        <v>19</v>
      </c>
      <c r="D573" s="44" t="s">
        <v>528</v>
      </c>
      <c r="E573" s="48">
        <v>2015.08</v>
      </c>
      <c r="F573" s="50" t="s">
        <v>993</v>
      </c>
      <c r="G573" s="49">
        <v>2643</v>
      </c>
      <c r="H573" s="49">
        <v>5478</v>
      </c>
      <c r="I573" s="51" t="s">
        <v>157</v>
      </c>
      <c r="J573" s="53" t="s">
        <v>25</v>
      </c>
      <c r="K573" s="52"/>
    </row>
    <row r="574" spans="1:11" s="22" customFormat="1" ht="28.5" customHeight="1" x14ac:dyDescent="0.2">
      <c r="A574" s="37">
        <f t="shared" si="8"/>
        <v>570</v>
      </c>
      <c r="B574" s="44" t="s">
        <v>994</v>
      </c>
      <c r="C574" s="44" t="s">
        <v>995</v>
      </c>
      <c r="D574" s="44"/>
      <c r="E574" s="48">
        <v>2015.08</v>
      </c>
      <c r="F574" s="50" t="s">
        <v>974</v>
      </c>
      <c r="G574" s="49">
        <v>1205</v>
      </c>
      <c r="H574" s="49">
        <v>2187</v>
      </c>
      <c r="I574" s="51" t="s">
        <v>562</v>
      </c>
      <c r="J574" s="53" t="s">
        <v>25</v>
      </c>
      <c r="K574" s="52"/>
    </row>
    <row r="575" spans="1:11" s="22" customFormat="1" ht="28.5" customHeight="1" x14ac:dyDescent="0.2">
      <c r="A575" s="37">
        <f t="shared" si="8"/>
        <v>571</v>
      </c>
      <c r="B575" s="44" t="s">
        <v>996</v>
      </c>
      <c r="C575" s="44" t="s">
        <v>19</v>
      </c>
      <c r="D575" s="44" t="s">
        <v>298</v>
      </c>
      <c r="E575" s="48">
        <v>2015.08</v>
      </c>
      <c r="F575" s="50" t="s">
        <v>997</v>
      </c>
      <c r="G575" s="49">
        <v>561</v>
      </c>
      <c r="H575" s="49">
        <v>841</v>
      </c>
      <c r="I575" s="51" t="s">
        <v>157</v>
      </c>
      <c r="J575" s="53" t="s">
        <v>25</v>
      </c>
      <c r="K575" s="52"/>
    </row>
    <row r="576" spans="1:11" s="22" customFormat="1" ht="28.5" customHeight="1" x14ac:dyDescent="0.2">
      <c r="A576" s="37">
        <f t="shared" si="8"/>
        <v>572</v>
      </c>
      <c r="B576" s="44" t="s">
        <v>998</v>
      </c>
      <c r="C576" s="44" t="s">
        <v>278</v>
      </c>
      <c r="D576" s="44" t="s">
        <v>282</v>
      </c>
      <c r="E576" s="48">
        <v>2015.08</v>
      </c>
      <c r="F576" s="50" t="s">
        <v>999</v>
      </c>
      <c r="G576" s="49">
        <v>1186</v>
      </c>
      <c r="H576" s="49">
        <v>2572</v>
      </c>
      <c r="I576" s="51" t="s">
        <v>567</v>
      </c>
      <c r="J576" s="53" t="s">
        <v>25</v>
      </c>
      <c r="K576" s="52"/>
    </row>
    <row r="577" spans="1:11" s="22" customFormat="1" ht="28.5" customHeight="1" x14ac:dyDescent="0.2">
      <c r="A577" s="37">
        <f t="shared" si="8"/>
        <v>573</v>
      </c>
      <c r="B577" s="44" t="s">
        <v>1000</v>
      </c>
      <c r="C577" s="44" t="s">
        <v>19</v>
      </c>
      <c r="D577" s="44" t="s">
        <v>131</v>
      </c>
      <c r="E577" s="48">
        <v>2015.09</v>
      </c>
      <c r="F577" s="50" t="s">
        <v>1001</v>
      </c>
      <c r="G577" s="49">
        <v>245</v>
      </c>
      <c r="H577" s="49">
        <v>472</v>
      </c>
      <c r="I577" s="51" t="s">
        <v>157</v>
      </c>
      <c r="J577" s="53" t="s">
        <v>25</v>
      </c>
      <c r="K577" s="52"/>
    </row>
    <row r="578" spans="1:11" s="22" customFormat="1" ht="28.5" customHeight="1" x14ac:dyDescent="0.2">
      <c r="A578" s="37">
        <f t="shared" si="8"/>
        <v>574</v>
      </c>
      <c r="B578" s="44" t="s">
        <v>1002</v>
      </c>
      <c r="C578" s="44" t="s">
        <v>19</v>
      </c>
      <c r="D578" s="44" t="s">
        <v>131</v>
      </c>
      <c r="E578" s="48">
        <v>2015.09</v>
      </c>
      <c r="F578" s="50" t="s">
        <v>529</v>
      </c>
      <c r="G578" s="49">
        <v>1724</v>
      </c>
      <c r="H578" s="49">
        <v>1468</v>
      </c>
      <c r="I578" s="51" t="s">
        <v>157</v>
      </c>
      <c r="J578" s="53" t="s">
        <v>25</v>
      </c>
      <c r="K578" s="52"/>
    </row>
    <row r="579" spans="1:11" s="22" customFormat="1" ht="28.5" customHeight="1" x14ac:dyDescent="0.2">
      <c r="A579" s="37">
        <f t="shared" si="8"/>
        <v>575</v>
      </c>
      <c r="B579" s="44" t="s">
        <v>1003</v>
      </c>
      <c r="C579" s="44" t="s">
        <v>44</v>
      </c>
      <c r="D579" s="44"/>
      <c r="E579" s="48">
        <v>2015.09</v>
      </c>
      <c r="F579" s="50" t="s">
        <v>939</v>
      </c>
      <c r="G579" s="49">
        <v>2079</v>
      </c>
      <c r="H579" s="49">
        <v>3168</v>
      </c>
      <c r="I579" s="51" t="s">
        <v>562</v>
      </c>
      <c r="J579" s="53" t="s">
        <v>694</v>
      </c>
      <c r="K579" s="52"/>
    </row>
    <row r="580" spans="1:11" s="22" customFormat="1" ht="28.5" customHeight="1" x14ac:dyDescent="0.2">
      <c r="A580" s="37">
        <f t="shared" si="8"/>
        <v>576</v>
      </c>
      <c r="B580" s="44" t="s">
        <v>1004</v>
      </c>
      <c r="C580" s="44" t="s">
        <v>1005</v>
      </c>
      <c r="D580" s="44"/>
      <c r="E580" s="48">
        <v>2015.09</v>
      </c>
      <c r="F580" s="50" t="s">
        <v>1006</v>
      </c>
      <c r="G580" s="49">
        <v>1014</v>
      </c>
      <c r="H580" s="49">
        <v>1502</v>
      </c>
      <c r="I580" s="51" t="s">
        <v>157</v>
      </c>
      <c r="J580" s="53" t="s">
        <v>25</v>
      </c>
      <c r="K580" s="52"/>
    </row>
    <row r="581" spans="1:11" s="22" customFormat="1" ht="28.5" customHeight="1" x14ac:dyDescent="0.2">
      <c r="A581" s="37">
        <f t="shared" ref="A581:A644" si="9">ROW()-4</f>
        <v>577</v>
      </c>
      <c r="B581" s="44" t="s">
        <v>1007</v>
      </c>
      <c r="C581" s="44" t="s">
        <v>110</v>
      </c>
      <c r="D581" s="44" t="s">
        <v>802</v>
      </c>
      <c r="E581" s="48">
        <v>2015.09</v>
      </c>
      <c r="F581" s="50" t="s">
        <v>205</v>
      </c>
      <c r="G581" s="49">
        <v>499</v>
      </c>
      <c r="H581" s="49">
        <v>956</v>
      </c>
      <c r="I581" s="51" t="s">
        <v>567</v>
      </c>
      <c r="J581" s="53" t="s">
        <v>694</v>
      </c>
      <c r="K581" s="52" t="s">
        <v>469</v>
      </c>
    </row>
    <row r="582" spans="1:11" s="22" customFormat="1" ht="28.5" customHeight="1" x14ac:dyDescent="0.2">
      <c r="A582" s="37">
        <f t="shared" si="9"/>
        <v>578</v>
      </c>
      <c r="B582" s="44" t="s">
        <v>1008</v>
      </c>
      <c r="C582" s="44" t="s">
        <v>110</v>
      </c>
      <c r="D582" s="44" t="s">
        <v>802</v>
      </c>
      <c r="E582" s="48">
        <v>2015.09</v>
      </c>
      <c r="F582" s="50" t="s">
        <v>1009</v>
      </c>
      <c r="G582" s="49">
        <v>836</v>
      </c>
      <c r="H582" s="49">
        <v>1479</v>
      </c>
      <c r="I582" s="51" t="s">
        <v>157</v>
      </c>
      <c r="J582" s="53" t="s">
        <v>25</v>
      </c>
      <c r="K582" s="52"/>
    </row>
    <row r="583" spans="1:11" s="22" customFormat="1" ht="28.5" customHeight="1" x14ac:dyDescent="0.2">
      <c r="A583" s="37">
        <f t="shared" si="9"/>
        <v>579</v>
      </c>
      <c r="B583" s="44" t="s">
        <v>1010</v>
      </c>
      <c r="C583" s="44" t="s">
        <v>19</v>
      </c>
      <c r="D583" s="44" t="s">
        <v>20</v>
      </c>
      <c r="E583" s="48">
        <v>2015.09</v>
      </c>
      <c r="F583" s="50" t="s">
        <v>1011</v>
      </c>
      <c r="G583" s="49">
        <v>2178</v>
      </c>
      <c r="H583" s="49">
        <v>3697</v>
      </c>
      <c r="I583" s="51" t="s">
        <v>157</v>
      </c>
      <c r="J583" s="53" t="s">
        <v>25</v>
      </c>
      <c r="K583" s="52"/>
    </row>
    <row r="584" spans="1:11" s="22" customFormat="1" ht="28.5" customHeight="1" x14ac:dyDescent="0.2">
      <c r="A584" s="37">
        <f t="shared" si="9"/>
        <v>580</v>
      </c>
      <c r="B584" s="44" t="s">
        <v>1012</v>
      </c>
      <c r="C584" s="44" t="s">
        <v>19</v>
      </c>
      <c r="D584" s="44" t="s">
        <v>427</v>
      </c>
      <c r="E584" s="48">
        <v>2015.09</v>
      </c>
      <c r="F584" s="50" t="s">
        <v>599</v>
      </c>
      <c r="G584" s="49">
        <v>957</v>
      </c>
      <c r="H584" s="49">
        <v>1528</v>
      </c>
      <c r="I584" s="51" t="s">
        <v>562</v>
      </c>
      <c r="J584" s="53" t="s">
        <v>25</v>
      </c>
      <c r="K584" s="52"/>
    </row>
    <row r="585" spans="1:11" s="22" customFormat="1" ht="28.5" customHeight="1" x14ac:dyDescent="0.2">
      <c r="A585" s="37">
        <f t="shared" si="9"/>
        <v>581</v>
      </c>
      <c r="B585" s="44" t="s">
        <v>1013</v>
      </c>
      <c r="C585" s="44" t="s">
        <v>19</v>
      </c>
      <c r="D585" s="38" t="s">
        <v>51</v>
      </c>
      <c r="E585" s="48">
        <v>2015.09</v>
      </c>
      <c r="F585" s="50" t="s">
        <v>643</v>
      </c>
      <c r="G585" s="49">
        <v>1860</v>
      </c>
      <c r="H585" s="49">
        <v>2467</v>
      </c>
      <c r="I585" s="51" t="s">
        <v>157</v>
      </c>
      <c r="J585" s="53" t="s">
        <v>25</v>
      </c>
      <c r="K585" s="52"/>
    </row>
    <row r="586" spans="1:11" s="22" customFormat="1" ht="28.5" customHeight="1" x14ac:dyDescent="0.2">
      <c r="A586" s="37">
        <f t="shared" si="9"/>
        <v>582</v>
      </c>
      <c r="B586" s="44" t="s">
        <v>1014</v>
      </c>
      <c r="C586" s="44" t="s">
        <v>278</v>
      </c>
      <c r="D586" s="44" t="s">
        <v>279</v>
      </c>
      <c r="E586" s="48">
        <v>2015.09</v>
      </c>
      <c r="F586" s="50" t="s">
        <v>463</v>
      </c>
      <c r="G586" s="49">
        <v>778</v>
      </c>
      <c r="H586" s="49">
        <v>1522</v>
      </c>
      <c r="I586" s="51" t="s">
        <v>562</v>
      </c>
      <c r="J586" s="53" t="s">
        <v>25</v>
      </c>
      <c r="K586" s="52"/>
    </row>
    <row r="587" spans="1:11" s="22" customFormat="1" ht="28.5" customHeight="1" x14ac:dyDescent="0.2">
      <c r="A587" s="37">
        <f t="shared" si="9"/>
        <v>583</v>
      </c>
      <c r="B587" s="44" t="s">
        <v>1015</v>
      </c>
      <c r="C587" s="44" t="s">
        <v>139</v>
      </c>
      <c r="D587" s="44"/>
      <c r="E587" s="48">
        <v>2015.09</v>
      </c>
      <c r="F587" s="50" t="s">
        <v>498</v>
      </c>
      <c r="G587" s="49">
        <v>655</v>
      </c>
      <c r="H587" s="49">
        <v>850</v>
      </c>
      <c r="I587" s="51" t="s">
        <v>562</v>
      </c>
      <c r="J587" s="53" t="s">
        <v>25</v>
      </c>
      <c r="K587" s="52" t="s">
        <v>469</v>
      </c>
    </row>
    <row r="588" spans="1:11" s="22" customFormat="1" ht="28.5" customHeight="1" x14ac:dyDescent="0.2">
      <c r="A588" s="37">
        <f t="shared" si="9"/>
        <v>584</v>
      </c>
      <c r="B588" s="44" t="s">
        <v>1016</v>
      </c>
      <c r="C588" s="44" t="s">
        <v>230</v>
      </c>
      <c r="D588" s="44"/>
      <c r="E588" s="48">
        <v>2015.09</v>
      </c>
      <c r="F588" s="50" t="s">
        <v>262</v>
      </c>
      <c r="G588" s="49">
        <v>362</v>
      </c>
      <c r="H588" s="49">
        <v>509</v>
      </c>
      <c r="I588" s="51" t="s">
        <v>562</v>
      </c>
      <c r="J588" s="53" t="s">
        <v>694</v>
      </c>
      <c r="K588" s="63" t="s">
        <v>596</v>
      </c>
    </row>
    <row r="589" spans="1:11" s="22" customFormat="1" ht="28.5" customHeight="1" x14ac:dyDescent="0.2">
      <c r="A589" s="37">
        <f t="shared" si="9"/>
        <v>585</v>
      </c>
      <c r="B589" s="44" t="s">
        <v>1017</v>
      </c>
      <c r="C589" s="44" t="s">
        <v>37</v>
      </c>
      <c r="D589" s="44" t="s">
        <v>38</v>
      </c>
      <c r="E589" s="48" t="s">
        <v>1018</v>
      </c>
      <c r="F589" s="50" t="s">
        <v>941</v>
      </c>
      <c r="G589" s="49">
        <v>690</v>
      </c>
      <c r="H589" s="49">
        <v>1500</v>
      </c>
      <c r="I589" s="51" t="s">
        <v>567</v>
      </c>
      <c r="J589" s="53" t="s">
        <v>25</v>
      </c>
      <c r="K589" s="63"/>
    </row>
    <row r="590" spans="1:11" s="22" customFormat="1" ht="28.5" customHeight="1" x14ac:dyDescent="0.2">
      <c r="A590" s="37">
        <f t="shared" si="9"/>
        <v>586</v>
      </c>
      <c r="B590" s="44" t="s">
        <v>1019</v>
      </c>
      <c r="C590" s="44" t="s">
        <v>37</v>
      </c>
      <c r="D590" s="44" t="s">
        <v>38</v>
      </c>
      <c r="E590" s="48" t="s">
        <v>1018</v>
      </c>
      <c r="F590" s="50" t="s">
        <v>941</v>
      </c>
      <c r="G590" s="49">
        <v>687</v>
      </c>
      <c r="H590" s="49">
        <v>1443</v>
      </c>
      <c r="I590" s="51" t="s">
        <v>567</v>
      </c>
      <c r="J590" s="53" t="s">
        <v>25</v>
      </c>
      <c r="K590" s="52" t="s">
        <v>469</v>
      </c>
    </row>
    <row r="591" spans="1:11" s="22" customFormat="1" ht="28.5" customHeight="1" x14ac:dyDescent="0.2">
      <c r="A591" s="37">
        <f t="shared" si="9"/>
        <v>587</v>
      </c>
      <c r="B591" s="44" t="s">
        <v>1020</v>
      </c>
      <c r="C591" s="44" t="s">
        <v>44</v>
      </c>
      <c r="D591" s="44"/>
      <c r="E591" s="48" t="s">
        <v>1018</v>
      </c>
      <c r="F591" s="50" t="s">
        <v>735</v>
      </c>
      <c r="G591" s="49">
        <v>257</v>
      </c>
      <c r="H591" s="49">
        <v>413</v>
      </c>
      <c r="I591" s="51" t="s">
        <v>562</v>
      </c>
      <c r="J591" s="53" t="s">
        <v>25</v>
      </c>
      <c r="K591" s="63"/>
    </row>
    <row r="592" spans="1:11" s="22" customFormat="1" ht="28.5" customHeight="1" x14ac:dyDescent="0.2">
      <c r="A592" s="37">
        <f t="shared" si="9"/>
        <v>588</v>
      </c>
      <c r="B592" s="44" t="s">
        <v>1021</v>
      </c>
      <c r="C592" s="44" t="s">
        <v>44</v>
      </c>
      <c r="D592" s="44"/>
      <c r="E592" s="48" t="s">
        <v>1018</v>
      </c>
      <c r="F592" s="50" t="s">
        <v>593</v>
      </c>
      <c r="G592" s="49">
        <v>3413</v>
      </c>
      <c r="H592" s="49">
        <v>11094</v>
      </c>
      <c r="I592" s="51" t="s">
        <v>157</v>
      </c>
      <c r="J592" s="53" t="s">
        <v>25</v>
      </c>
      <c r="K592" s="63" t="s">
        <v>596</v>
      </c>
    </row>
    <row r="593" spans="1:11" s="22" customFormat="1" ht="28.5" customHeight="1" x14ac:dyDescent="0.2">
      <c r="A593" s="37">
        <f t="shared" si="9"/>
        <v>589</v>
      </c>
      <c r="B593" s="44" t="s">
        <v>1022</v>
      </c>
      <c r="C593" s="44" t="s">
        <v>44</v>
      </c>
      <c r="D593" s="44"/>
      <c r="E593" s="48" t="s">
        <v>1018</v>
      </c>
      <c r="F593" s="50" t="s">
        <v>685</v>
      </c>
      <c r="G593" s="49">
        <v>2064</v>
      </c>
      <c r="H593" s="49">
        <v>3124</v>
      </c>
      <c r="I593" s="51" t="s">
        <v>157</v>
      </c>
      <c r="J593" s="53" t="s">
        <v>25</v>
      </c>
      <c r="K593" s="63"/>
    </row>
    <row r="594" spans="1:11" s="22" customFormat="1" ht="28.5" customHeight="1" x14ac:dyDescent="0.2">
      <c r="A594" s="37">
        <f t="shared" si="9"/>
        <v>590</v>
      </c>
      <c r="B594" s="44" t="s">
        <v>1023</v>
      </c>
      <c r="C594" s="44" t="s">
        <v>44</v>
      </c>
      <c r="D594" s="44"/>
      <c r="E594" s="48" t="s">
        <v>1018</v>
      </c>
      <c r="F594" s="50" t="s">
        <v>810</v>
      </c>
      <c r="G594" s="49">
        <v>522</v>
      </c>
      <c r="H594" s="49">
        <v>749</v>
      </c>
      <c r="I594" s="51" t="s">
        <v>157</v>
      </c>
      <c r="J594" s="53" t="s">
        <v>25</v>
      </c>
      <c r="K594" s="63"/>
    </row>
    <row r="595" spans="1:11" s="22" customFormat="1" ht="28.5" customHeight="1" x14ac:dyDescent="0.2">
      <c r="A595" s="37">
        <f t="shared" si="9"/>
        <v>591</v>
      </c>
      <c r="B595" s="44" t="s">
        <v>1024</v>
      </c>
      <c r="C595" s="44" t="s">
        <v>139</v>
      </c>
      <c r="D595" s="44"/>
      <c r="E595" s="48" t="s">
        <v>1018</v>
      </c>
      <c r="F595" s="50" t="s">
        <v>627</v>
      </c>
      <c r="G595" s="49">
        <v>238</v>
      </c>
      <c r="H595" s="49">
        <v>421</v>
      </c>
      <c r="I595" s="51" t="s">
        <v>567</v>
      </c>
      <c r="J595" s="53" t="s">
        <v>25</v>
      </c>
      <c r="K595" s="63"/>
    </row>
    <row r="596" spans="1:11" s="22" customFormat="1" ht="28.5" customHeight="1" x14ac:dyDescent="0.2">
      <c r="A596" s="37">
        <f t="shared" si="9"/>
        <v>592</v>
      </c>
      <c r="B596" s="44" t="s">
        <v>1025</v>
      </c>
      <c r="C596" s="44" t="s">
        <v>19</v>
      </c>
      <c r="D596" s="44" t="s">
        <v>20</v>
      </c>
      <c r="E596" s="48" t="s">
        <v>1026</v>
      </c>
      <c r="F596" s="50" t="s">
        <v>1027</v>
      </c>
      <c r="G596" s="49">
        <v>2862</v>
      </c>
      <c r="H596" s="49">
        <v>5851</v>
      </c>
      <c r="I596" s="51" t="s">
        <v>562</v>
      </c>
      <c r="J596" s="53" t="s">
        <v>25</v>
      </c>
      <c r="K596" s="63"/>
    </row>
    <row r="597" spans="1:11" s="22" customFormat="1" ht="28.5" customHeight="1" x14ac:dyDescent="0.2">
      <c r="A597" s="37">
        <f t="shared" si="9"/>
        <v>593</v>
      </c>
      <c r="B597" s="44" t="s">
        <v>1028</v>
      </c>
      <c r="C597" s="44" t="s">
        <v>75</v>
      </c>
      <c r="D597" s="44"/>
      <c r="E597" s="48" t="s">
        <v>1018</v>
      </c>
      <c r="F597" s="50" t="s">
        <v>262</v>
      </c>
      <c r="G597" s="49">
        <v>589</v>
      </c>
      <c r="H597" s="49">
        <v>1550</v>
      </c>
      <c r="I597" s="51" t="s">
        <v>157</v>
      </c>
      <c r="J597" s="53" t="s">
        <v>25</v>
      </c>
      <c r="K597" s="63"/>
    </row>
    <row r="598" spans="1:11" s="22" customFormat="1" ht="28.5" customHeight="1" x14ac:dyDescent="0.2">
      <c r="A598" s="37">
        <f t="shared" si="9"/>
        <v>594</v>
      </c>
      <c r="B598" s="44" t="s">
        <v>1029</v>
      </c>
      <c r="C598" s="44" t="s">
        <v>19</v>
      </c>
      <c r="D598" s="38" t="s">
        <v>51</v>
      </c>
      <c r="E598" s="48" t="s">
        <v>1018</v>
      </c>
      <c r="F598" s="50" t="s">
        <v>752</v>
      </c>
      <c r="G598" s="49">
        <v>1457</v>
      </c>
      <c r="H598" s="49">
        <v>2163</v>
      </c>
      <c r="I598" s="51" t="s">
        <v>157</v>
      </c>
      <c r="J598" s="53" t="s">
        <v>25</v>
      </c>
      <c r="K598" s="63"/>
    </row>
    <row r="599" spans="1:11" s="22" customFormat="1" ht="28.5" customHeight="1" x14ac:dyDescent="0.2">
      <c r="A599" s="37">
        <f t="shared" si="9"/>
        <v>595</v>
      </c>
      <c r="B599" s="44" t="s">
        <v>1030</v>
      </c>
      <c r="C599" s="44" t="s">
        <v>19</v>
      </c>
      <c r="D599" s="38" t="s">
        <v>51</v>
      </c>
      <c r="E599" s="48" t="s">
        <v>1018</v>
      </c>
      <c r="F599" s="50" t="s">
        <v>810</v>
      </c>
      <c r="G599" s="49">
        <v>1348</v>
      </c>
      <c r="H599" s="49">
        <v>2222</v>
      </c>
      <c r="I599" s="51" t="s">
        <v>157</v>
      </c>
      <c r="J599" s="53" t="s">
        <v>25</v>
      </c>
      <c r="K599" s="63"/>
    </row>
    <row r="600" spans="1:11" s="22" customFormat="1" ht="28.5" customHeight="1" x14ac:dyDescent="0.2">
      <c r="A600" s="37">
        <f t="shared" si="9"/>
        <v>596</v>
      </c>
      <c r="B600" s="44" t="s">
        <v>1031</v>
      </c>
      <c r="C600" s="44" t="s">
        <v>278</v>
      </c>
      <c r="D600" s="44" t="s">
        <v>279</v>
      </c>
      <c r="E600" s="48" t="s">
        <v>1026</v>
      </c>
      <c r="F600" s="50" t="s">
        <v>627</v>
      </c>
      <c r="G600" s="49">
        <v>350</v>
      </c>
      <c r="H600" s="49">
        <v>634</v>
      </c>
      <c r="I600" s="51" t="s">
        <v>567</v>
      </c>
      <c r="J600" s="53" t="s">
        <v>25</v>
      </c>
      <c r="K600" s="63"/>
    </row>
    <row r="601" spans="1:11" s="22" customFormat="1" ht="28.5" customHeight="1" x14ac:dyDescent="0.2">
      <c r="A601" s="37">
        <f t="shared" si="9"/>
        <v>597</v>
      </c>
      <c r="B601" s="44" t="s">
        <v>1032</v>
      </c>
      <c r="C601" s="44" t="s">
        <v>19</v>
      </c>
      <c r="D601" s="44" t="s">
        <v>494</v>
      </c>
      <c r="E601" s="48" t="s">
        <v>1018</v>
      </c>
      <c r="F601" s="50" t="s">
        <v>1033</v>
      </c>
      <c r="G601" s="49">
        <v>2161</v>
      </c>
      <c r="H601" s="49">
        <v>3665</v>
      </c>
      <c r="I601" s="51" t="s">
        <v>157</v>
      </c>
      <c r="J601" s="53" t="s">
        <v>25</v>
      </c>
      <c r="K601" s="63"/>
    </row>
    <row r="602" spans="1:11" s="22" customFormat="1" ht="28.5" customHeight="1" x14ac:dyDescent="0.2">
      <c r="A602" s="37">
        <f t="shared" si="9"/>
        <v>598</v>
      </c>
      <c r="B602" s="44" t="s">
        <v>1034</v>
      </c>
      <c r="C602" s="44" t="s">
        <v>19</v>
      </c>
      <c r="D602" s="44" t="s">
        <v>494</v>
      </c>
      <c r="E602" s="48" t="s">
        <v>1018</v>
      </c>
      <c r="F602" s="50" t="s">
        <v>1035</v>
      </c>
      <c r="G602" s="49">
        <v>1617</v>
      </c>
      <c r="H602" s="49">
        <v>2153</v>
      </c>
      <c r="I602" s="51" t="s">
        <v>157</v>
      </c>
      <c r="J602" s="53" t="s">
        <v>433</v>
      </c>
      <c r="K602" s="52"/>
    </row>
    <row r="603" spans="1:11" s="22" customFormat="1" ht="28.5" customHeight="1" x14ac:dyDescent="0.2">
      <c r="A603" s="37">
        <f t="shared" si="9"/>
        <v>599</v>
      </c>
      <c r="B603" s="44" t="s">
        <v>1036</v>
      </c>
      <c r="C603" s="44" t="s">
        <v>19</v>
      </c>
      <c r="D603" s="44" t="s">
        <v>131</v>
      </c>
      <c r="E603" s="48">
        <v>2015.11</v>
      </c>
      <c r="F603" s="50" t="s">
        <v>556</v>
      </c>
      <c r="G603" s="49">
        <v>437</v>
      </c>
      <c r="H603" s="49">
        <v>753</v>
      </c>
      <c r="I603" s="51" t="s">
        <v>157</v>
      </c>
      <c r="J603" s="53" t="s">
        <v>25</v>
      </c>
      <c r="K603" s="52"/>
    </row>
    <row r="604" spans="1:11" s="22" customFormat="1" ht="28.5" customHeight="1" x14ac:dyDescent="0.2">
      <c r="A604" s="37">
        <f t="shared" si="9"/>
        <v>600</v>
      </c>
      <c r="B604" s="44" t="s">
        <v>1037</v>
      </c>
      <c r="C604" s="44" t="s">
        <v>19</v>
      </c>
      <c r="D604" s="44" t="s">
        <v>519</v>
      </c>
      <c r="E604" s="48">
        <v>2015.11</v>
      </c>
      <c r="F604" s="50" t="s">
        <v>888</v>
      </c>
      <c r="G604" s="49">
        <v>517</v>
      </c>
      <c r="H604" s="49">
        <v>1101</v>
      </c>
      <c r="I604" s="51" t="s">
        <v>562</v>
      </c>
      <c r="J604" s="53" t="s">
        <v>25</v>
      </c>
      <c r="K604" s="52"/>
    </row>
    <row r="605" spans="1:11" s="22" customFormat="1" ht="28.5" customHeight="1" x14ac:dyDescent="0.2">
      <c r="A605" s="37">
        <f t="shared" si="9"/>
        <v>601</v>
      </c>
      <c r="B605" s="44" t="s">
        <v>1038</v>
      </c>
      <c r="C605" s="44" t="s">
        <v>278</v>
      </c>
      <c r="D605" s="44" t="s">
        <v>282</v>
      </c>
      <c r="E605" s="48">
        <v>2015.11</v>
      </c>
      <c r="F605" s="50" t="s">
        <v>91</v>
      </c>
      <c r="G605" s="49">
        <v>707</v>
      </c>
      <c r="H605" s="49">
        <v>1462</v>
      </c>
      <c r="I605" s="51" t="s">
        <v>157</v>
      </c>
      <c r="J605" s="53" t="s">
        <v>25</v>
      </c>
      <c r="K605" s="52"/>
    </row>
    <row r="606" spans="1:11" s="22" customFormat="1" ht="28.5" customHeight="1" x14ac:dyDescent="0.2">
      <c r="A606" s="37">
        <f t="shared" si="9"/>
        <v>602</v>
      </c>
      <c r="B606" s="44" t="s">
        <v>1039</v>
      </c>
      <c r="C606" s="44" t="s">
        <v>44</v>
      </c>
      <c r="D606" s="44"/>
      <c r="E606" s="48">
        <v>2015.11</v>
      </c>
      <c r="F606" s="50" t="s">
        <v>617</v>
      </c>
      <c r="G606" s="49">
        <v>2239</v>
      </c>
      <c r="H606" s="49">
        <v>5773</v>
      </c>
      <c r="I606" s="51" t="s">
        <v>157</v>
      </c>
      <c r="J606" s="53" t="s">
        <v>25</v>
      </c>
      <c r="K606" s="52"/>
    </row>
    <row r="607" spans="1:11" s="22" customFormat="1" ht="28.5" customHeight="1" x14ac:dyDescent="0.2">
      <c r="A607" s="37">
        <f t="shared" si="9"/>
        <v>603</v>
      </c>
      <c r="B607" s="44" t="s">
        <v>1040</v>
      </c>
      <c r="C607" s="44" t="s">
        <v>75</v>
      </c>
      <c r="D607" s="38"/>
      <c r="E607" s="48">
        <v>2015.11</v>
      </c>
      <c r="F607" s="50" t="s">
        <v>82</v>
      </c>
      <c r="G607" s="49">
        <v>822</v>
      </c>
      <c r="H607" s="49">
        <v>2174</v>
      </c>
      <c r="I607" s="51" t="s">
        <v>562</v>
      </c>
      <c r="J607" s="53" t="s">
        <v>25</v>
      </c>
      <c r="K607" s="52"/>
    </row>
    <row r="608" spans="1:11" s="22" customFormat="1" ht="28.5" customHeight="1" x14ac:dyDescent="0.2">
      <c r="A608" s="37">
        <f t="shared" si="9"/>
        <v>604</v>
      </c>
      <c r="B608" s="44" t="s">
        <v>1041</v>
      </c>
      <c r="C608" s="44" t="s">
        <v>75</v>
      </c>
      <c r="D608" s="38"/>
      <c r="E608" s="48">
        <v>2015.11</v>
      </c>
      <c r="F608" s="50" t="s">
        <v>82</v>
      </c>
      <c r="G608" s="49">
        <v>561</v>
      </c>
      <c r="H608" s="49">
        <v>1075</v>
      </c>
      <c r="I608" s="51" t="s">
        <v>562</v>
      </c>
      <c r="J608" s="53" t="s">
        <v>25</v>
      </c>
      <c r="K608" s="52"/>
    </row>
    <row r="609" spans="1:11" s="22" customFormat="1" ht="28.5" customHeight="1" x14ac:dyDescent="0.2">
      <c r="A609" s="37">
        <f t="shared" si="9"/>
        <v>605</v>
      </c>
      <c r="B609" s="44" t="s">
        <v>1042</v>
      </c>
      <c r="C609" s="44" t="s">
        <v>19</v>
      </c>
      <c r="D609" s="38" t="s">
        <v>71</v>
      </c>
      <c r="E609" s="48">
        <v>2015.11</v>
      </c>
      <c r="F609" s="50" t="s">
        <v>810</v>
      </c>
      <c r="G609" s="49">
        <v>2767</v>
      </c>
      <c r="H609" s="49">
        <v>7550</v>
      </c>
      <c r="I609" s="51" t="s">
        <v>567</v>
      </c>
      <c r="J609" s="53" t="s">
        <v>25</v>
      </c>
      <c r="K609" s="52"/>
    </row>
    <row r="610" spans="1:11" s="22" customFormat="1" ht="28.5" customHeight="1" x14ac:dyDescent="0.2">
      <c r="A610" s="37">
        <f t="shared" si="9"/>
        <v>606</v>
      </c>
      <c r="B610" s="44" t="s">
        <v>1043</v>
      </c>
      <c r="C610" s="44" t="s">
        <v>19</v>
      </c>
      <c r="D610" s="38" t="s">
        <v>51</v>
      </c>
      <c r="E610" s="48">
        <v>2015.11</v>
      </c>
      <c r="F610" s="50" t="s">
        <v>1044</v>
      </c>
      <c r="G610" s="49">
        <v>1548</v>
      </c>
      <c r="H610" s="49">
        <v>3317</v>
      </c>
      <c r="I610" s="51" t="s">
        <v>157</v>
      </c>
      <c r="J610" s="53" t="s">
        <v>25</v>
      </c>
      <c r="K610" s="52"/>
    </row>
    <row r="611" spans="1:11" s="22" customFormat="1" ht="28.5" customHeight="1" x14ac:dyDescent="0.2">
      <c r="A611" s="37">
        <f t="shared" si="9"/>
        <v>607</v>
      </c>
      <c r="B611" s="44" t="s">
        <v>1045</v>
      </c>
      <c r="C611" s="44" t="s">
        <v>19</v>
      </c>
      <c r="D611" s="38" t="s">
        <v>51</v>
      </c>
      <c r="E611" s="48">
        <v>2015.11</v>
      </c>
      <c r="F611" s="50" t="s">
        <v>1046</v>
      </c>
      <c r="G611" s="49">
        <v>1029</v>
      </c>
      <c r="H611" s="49">
        <v>1803</v>
      </c>
      <c r="I611" s="51" t="s">
        <v>157</v>
      </c>
      <c r="J611" s="53" t="s">
        <v>25</v>
      </c>
      <c r="K611" s="52"/>
    </row>
    <row r="612" spans="1:11" s="22" customFormat="1" ht="28.5" customHeight="1" x14ac:dyDescent="0.2">
      <c r="A612" s="37">
        <f t="shared" si="9"/>
        <v>608</v>
      </c>
      <c r="B612" s="44" t="s">
        <v>1047</v>
      </c>
      <c r="C612" s="44" t="s">
        <v>278</v>
      </c>
      <c r="D612" s="44" t="s">
        <v>279</v>
      </c>
      <c r="E612" s="48">
        <v>2015.11</v>
      </c>
      <c r="F612" s="50" t="s">
        <v>1048</v>
      </c>
      <c r="G612" s="49">
        <v>880</v>
      </c>
      <c r="H612" s="49">
        <v>1933</v>
      </c>
      <c r="I612" s="51" t="s">
        <v>157</v>
      </c>
      <c r="J612" s="53" t="s">
        <v>25</v>
      </c>
      <c r="K612" s="52"/>
    </row>
    <row r="613" spans="1:11" s="22" customFormat="1" ht="28.5" customHeight="1" x14ac:dyDescent="0.2">
      <c r="A613" s="37">
        <f t="shared" si="9"/>
        <v>609</v>
      </c>
      <c r="B613" s="44" t="s">
        <v>1049</v>
      </c>
      <c r="C613" s="44" t="s">
        <v>19</v>
      </c>
      <c r="D613" s="44" t="s">
        <v>298</v>
      </c>
      <c r="E613" s="48">
        <v>2015.11</v>
      </c>
      <c r="F613" s="50" t="s">
        <v>941</v>
      </c>
      <c r="G613" s="49">
        <v>669</v>
      </c>
      <c r="H613" s="49">
        <v>1141</v>
      </c>
      <c r="I613" s="51" t="s">
        <v>157</v>
      </c>
      <c r="J613" s="53" t="s">
        <v>25</v>
      </c>
      <c r="K613" s="52"/>
    </row>
    <row r="614" spans="1:11" s="22" customFormat="1" ht="28.5" customHeight="1" x14ac:dyDescent="0.2">
      <c r="A614" s="37">
        <f t="shared" si="9"/>
        <v>610</v>
      </c>
      <c r="B614" s="44" t="s">
        <v>1050</v>
      </c>
      <c r="C614" s="44" t="s">
        <v>19</v>
      </c>
      <c r="D614" s="44" t="s">
        <v>131</v>
      </c>
      <c r="E614" s="48">
        <v>2015.12</v>
      </c>
      <c r="F614" s="50" t="s">
        <v>82</v>
      </c>
      <c r="G614" s="49">
        <v>1437</v>
      </c>
      <c r="H614" s="49">
        <v>2395</v>
      </c>
      <c r="I614" s="51" t="s">
        <v>562</v>
      </c>
      <c r="J614" s="53" t="s">
        <v>25</v>
      </c>
      <c r="K614" s="52"/>
    </row>
    <row r="615" spans="1:11" s="22" customFormat="1" ht="28.5" customHeight="1" x14ac:dyDescent="0.2">
      <c r="A615" s="37">
        <f t="shared" si="9"/>
        <v>611</v>
      </c>
      <c r="B615" s="44" t="s">
        <v>1051</v>
      </c>
      <c r="C615" s="44" t="s">
        <v>19</v>
      </c>
      <c r="D615" s="44" t="s">
        <v>131</v>
      </c>
      <c r="E615" s="48">
        <v>2015.12</v>
      </c>
      <c r="F615" s="50" t="s">
        <v>974</v>
      </c>
      <c r="G615" s="49">
        <v>1932</v>
      </c>
      <c r="H615" s="49">
        <v>3200</v>
      </c>
      <c r="I615" s="51" t="s">
        <v>562</v>
      </c>
      <c r="J615" s="53" t="s">
        <v>25</v>
      </c>
      <c r="K615" s="52"/>
    </row>
    <row r="616" spans="1:11" s="22" customFormat="1" ht="28.5" customHeight="1" x14ac:dyDescent="0.2">
      <c r="A616" s="37">
        <f t="shared" si="9"/>
        <v>612</v>
      </c>
      <c r="B616" s="44" t="s">
        <v>1052</v>
      </c>
      <c r="C616" s="44" t="s">
        <v>19</v>
      </c>
      <c r="D616" s="44" t="s">
        <v>131</v>
      </c>
      <c r="E616" s="48">
        <v>2015.12</v>
      </c>
      <c r="F616" s="50" t="s">
        <v>1053</v>
      </c>
      <c r="G616" s="49">
        <v>883</v>
      </c>
      <c r="H616" s="49">
        <v>1767</v>
      </c>
      <c r="I616" s="51" t="s">
        <v>562</v>
      </c>
      <c r="J616" s="53" t="s">
        <v>25</v>
      </c>
      <c r="K616" s="52"/>
    </row>
    <row r="617" spans="1:11" s="22" customFormat="1" ht="28.5" customHeight="1" x14ac:dyDescent="0.2">
      <c r="A617" s="37">
        <f t="shared" si="9"/>
        <v>613</v>
      </c>
      <c r="B617" s="44" t="s">
        <v>1054</v>
      </c>
      <c r="C617" s="44" t="s">
        <v>19</v>
      </c>
      <c r="D617" s="44" t="s">
        <v>20</v>
      </c>
      <c r="E617" s="48">
        <v>2015.12</v>
      </c>
      <c r="F617" s="50" t="s">
        <v>1055</v>
      </c>
      <c r="G617" s="49">
        <v>2961</v>
      </c>
      <c r="H617" s="49">
        <v>6532</v>
      </c>
      <c r="I617" s="51" t="s">
        <v>562</v>
      </c>
      <c r="J617" s="53" t="s">
        <v>25</v>
      </c>
      <c r="K617" s="52"/>
    </row>
    <row r="618" spans="1:11" s="22" customFormat="1" ht="28.5" customHeight="1" x14ac:dyDescent="0.2">
      <c r="A618" s="37">
        <f t="shared" si="9"/>
        <v>614</v>
      </c>
      <c r="B618" s="44" t="s">
        <v>1056</v>
      </c>
      <c r="C618" s="44" t="s">
        <v>75</v>
      </c>
      <c r="D618" s="44"/>
      <c r="E618" s="48">
        <v>2015.12</v>
      </c>
      <c r="F618" s="50" t="s">
        <v>1057</v>
      </c>
      <c r="G618" s="49">
        <v>6538</v>
      </c>
      <c r="H618" s="49">
        <v>12025</v>
      </c>
      <c r="I618" s="51" t="s">
        <v>157</v>
      </c>
      <c r="J618" s="53" t="s">
        <v>25</v>
      </c>
      <c r="K618" s="52"/>
    </row>
    <row r="619" spans="1:11" s="22" customFormat="1" ht="28.5" customHeight="1" x14ac:dyDescent="0.2">
      <c r="A619" s="37">
        <f t="shared" si="9"/>
        <v>615</v>
      </c>
      <c r="B619" s="44" t="s">
        <v>1058</v>
      </c>
      <c r="C619" s="38" t="s">
        <v>75</v>
      </c>
      <c r="D619" s="38"/>
      <c r="E619" s="48">
        <v>2015.12</v>
      </c>
      <c r="F619" s="50" t="s">
        <v>1059</v>
      </c>
      <c r="G619" s="49">
        <v>1419</v>
      </c>
      <c r="H619" s="49">
        <v>2557</v>
      </c>
      <c r="I619" s="51" t="s">
        <v>157</v>
      </c>
      <c r="J619" s="53" t="s">
        <v>25</v>
      </c>
      <c r="K619" s="52"/>
    </row>
    <row r="620" spans="1:11" s="22" customFormat="1" ht="28.5" customHeight="1" x14ac:dyDescent="0.2">
      <c r="A620" s="37">
        <f t="shared" si="9"/>
        <v>616</v>
      </c>
      <c r="B620" s="44" t="s">
        <v>1060</v>
      </c>
      <c r="C620" s="44" t="s">
        <v>75</v>
      </c>
      <c r="D620" s="44"/>
      <c r="E620" s="48">
        <v>2015.12</v>
      </c>
      <c r="F620" s="50" t="s">
        <v>1061</v>
      </c>
      <c r="G620" s="49">
        <v>4040</v>
      </c>
      <c r="H620" s="49">
        <v>7708</v>
      </c>
      <c r="I620" s="51" t="s">
        <v>157</v>
      </c>
      <c r="J620" s="53" t="s">
        <v>25</v>
      </c>
      <c r="K620" s="52"/>
    </row>
    <row r="621" spans="1:11" s="22" customFormat="1" ht="28.5" customHeight="1" x14ac:dyDescent="0.2">
      <c r="A621" s="37">
        <f t="shared" si="9"/>
        <v>617</v>
      </c>
      <c r="B621" s="44" t="s">
        <v>1062</v>
      </c>
      <c r="C621" s="38" t="s">
        <v>75</v>
      </c>
      <c r="D621" s="38"/>
      <c r="E621" s="48">
        <v>2015.12</v>
      </c>
      <c r="F621" s="50" t="s">
        <v>515</v>
      </c>
      <c r="G621" s="49">
        <v>3050</v>
      </c>
      <c r="H621" s="49">
        <v>6786</v>
      </c>
      <c r="I621" s="51" t="s">
        <v>157</v>
      </c>
      <c r="J621" s="53" t="s">
        <v>25</v>
      </c>
      <c r="K621" s="52"/>
    </row>
    <row r="622" spans="1:11" s="22" customFormat="1" ht="28.5" customHeight="1" x14ac:dyDescent="0.2">
      <c r="A622" s="37">
        <f t="shared" si="9"/>
        <v>618</v>
      </c>
      <c r="B622" s="44" t="s">
        <v>1063</v>
      </c>
      <c r="C622" s="44" t="s">
        <v>19</v>
      </c>
      <c r="D622" s="44" t="s">
        <v>528</v>
      </c>
      <c r="E622" s="48">
        <v>2015.12</v>
      </c>
      <c r="F622" s="50" t="s">
        <v>1064</v>
      </c>
      <c r="G622" s="49">
        <v>1601</v>
      </c>
      <c r="H622" s="49">
        <v>3186</v>
      </c>
      <c r="I622" s="51" t="s">
        <v>157</v>
      </c>
      <c r="J622" s="53" t="s">
        <v>25</v>
      </c>
      <c r="K622" s="52"/>
    </row>
    <row r="623" spans="1:11" s="22" customFormat="1" ht="28.5" customHeight="1" x14ac:dyDescent="0.2">
      <c r="A623" s="37">
        <f t="shared" si="9"/>
        <v>619</v>
      </c>
      <c r="B623" s="44" t="s">
        <v>1065</v>
      </c>
      <c r="C623" s="44" t="s">
        <v>19</v>
      </c>
      <c r="D623" s="44" t="s">
        <v>160</v>
      </c>
      <c r="E623" s="48">
        <v>2016.01</v>
      </c>
      <c r="F623" s="50" t="s">
        <v>1066</v>
      </c>
      <c r="G623" s="49">
        <v>290</v>
      </c>
      <c r="H623" s="49">
        <v>473</v>
      </c>
      <c r="I623" s="51" t="s">
        <v>562</v>
      </c>
      <c r="J623" s="53" t="s">
        <v>25</v>
      </c>
      <c r="K623" s="52"/>
    </row>
    <row r="624" spans="1:11" s="22" customFormat="1" ht="28.5" customHeight="1" x14ac:dyDescent="0.2">
      <c r="A624" s="37">
        <f t="shared" si="9"/>
        <v>620</v>
      </c>
      <c r="B624" s="44" t="s">
        <v>1067</v>
      </c>
      <c r="C624" s="44" t="s">
        <v>19</v>
      </c>
      <c r="D624" s="44" t="s">
        <v>176</v>
      </c>
      <c r="E624" s="48">
        <v>2016.02</v>
      </c>
      <c r="F624" s="50" t="s">
        <v>1068</v>
      </c>
      <c r="G624" s="49">
        <v>4854</v>
      </c>
      <c r="H624" s="49">
        <v>10459</v>
      </c>
      <c r="I624" s="51" t="s">
        <v>562</v>
      </c>
      <c r="J624" s="53" t="s">
        <v>25</v>
      </c>
      <c r="K624" s="52"/>
    </row>
    <row r="625" spans="1:11" s="22" customFormat="1" ht="28.5" customHeight="1" x14ac:dyDescent="0.2">
      <c r="A625" s="37">
        <f t="shared" si="9"/>
        <v>621</v>
      </c>
      <c r="B625" s="44" t="s">
        <v>1069</v>
      </c>
      <c r="C625" s="44" t="s">
        <v>19</v>
      </c>
      <c r="D625" s="44" t="s">
        <v>131</v>
      </c>
      <c r="E625" s="48">
        <v>2016.02</v>
      </c>
      <c r="F625" s="50" t="s">
        <v>1053</v>
      </c>
      <c r="G625" s="49">
        <v>18</v>
      </c>
      <c r="H625" s="49">
        <v>18</v>
      </c>
      <c r="I625" s="51" t="s">
        <v>562</v>
      </c>
      <c r="J625" s="53" t="s">
        <v>25</v>
      </c>
      <c r="K625" s="52"/>
    </row>
    <row r="626" spans="1:11" s="22" customFormat="1" ht="28.5" customHeight="1" x14ac:dyDescent="0.2">
      <c r="A626" s="37">
        <f t="shared" si="9"/>
        <v>622</v>
      </c>
      <c r="B626" s="44" t="s">
        <v>1070</v>
      </c>
      <c r="C626" s="44" t="s">
        <v>75</v>
      </c>
      <c r="D626" s="38"/>
      <c r="E626" s="48">
        <v>2016.02</v>
      </c>
      <c r="F626" s="50" t="s">
        <v>1071</v>
      </c>
      <c r="G626" s="49">
        <v>2183</v>
      </c>
      <c r="H626" s="49">
        <v>4085</v>
      </c>
      <c r="I626" s="51" t="s">
        <v>157</v>
      </c>
      <c r="J626" s="53" t="s">
        <v>25</v>
      </c>
      <c r="K626" s="52"/>
    </row>
    <row r="627" spans="1:11" s="22" customFormat="1" ht="28.5" customHeight="1" x14ac:dyDescent="0.2">
      <c r="A627" s="37">
        <f t="shared" si="9"/>
        <v>623</v>
      </c>
      <c r="B627" s="44" t="s">
        <v>1072</v>
      </c>
      <c r="C627" s="44" t="s">
        <v>19</v>
      </c>
      <c r="D627" s="38" t="s">
        <v>51</v>
      </c>
      <c r="E627" s="48">
        <v>2016.02</v>
      </c>
      <c r="F627" s="50" t="s">
        <v>890</v>
      </c>
      <c r="G627" s="49">
        <v>1469</v>
      </c>
      <c r="H627" s="49">
        <v>3586</v>
      </c>
      <c r="I627" s="51" t="s">
        <v>157</v>
      </c>
      <c r="J627" s="53" t="s">
        <v>25</v>
      </c>
      <c r="K627" s="52"/>
    </row>
    <row r="628" spans="1:11" s="22" customFormat="1" ht="28.5" customHeight="1" x14ac:dyDescent="0.2">
      <c r="A628" s="37">
        <f t="shared" si="9"/>
        <v>624</v>
      </c>
      <c r="B628" s="44" t="s">
        <v>1073</v>
      </c>
      <c r="C628" s="44" t="s">
        <v>19</v>
      </c>
      <c r="D628" s="44" t="s">
        <v>131</v>
      </c>
      <c r="E628" s="48">
        <v>2016.03</v>
      </c>
      <c r="F628" s="50" t="s">
        <v>1074</v>
      </c>
      <c r="G628" s="49">
        <v>824</v>
      </c>
      <c r="H628" s="49">
        <v>1524</v>
      </c>
      <c r="I628" s="51" t="s">
        <v>157</v>
      </c>
      <c r="J628" s="53" t="s">
        <v>25</v>
      </c>
      <c r="K628" s="52"/>
    </row>
    <row r="629" spans="1:11" s="22" customFormat="1" ht="28.5" customHeight="1" x14ac:dyDescent="0.2">
      <c r="A629" s="37">
        <f t="shared" si="9"/>
        <v>625</v>
      </c>
      <c r="B629" s="44" t="s">
        <v>1075</v>
      </c>
      <c r="C629" s="44" t="s">
        <v>110</v>
      </c>
      <c r="D629" s="44" t="s">
        <v>1076</v>
      </c>
      <c r="E629" s="48">
        <v>2016.03</v>
      </c>
      <c r="F629" s="50" t="s">
        <v>205</v>
      </c>
      <c r="G629" s="49">
        <v>1929</v>
      </c>
      <c r="H629" s="49">
        <v>3152</v>
      </c>
      <c r="I629" s="51" t="s">
        <v>562</v>
      </c>
      <c r="J629" s="53" t="s">
        <v>25</v>
      </c>
      <c r="K629" s="52"/>
    </row>
    <row r="630" spans="1:11" s="22" customFormat="1" ht="28.5" customHeight="1" x14ac:dyDescent="0.2">
      <c r="A630" s="37">
        <f t="shared" si="9"/>
        <v>626</v>
      </c>
      <c r="B630" s="44" t="s">
        <v>1077</v>
      </c>
      <c r="C630" s="44" t="s">
        <v>44</v>
      </c>
      <c r="D630" s="44"/>
      <c r="E630" s="48">
        <v>2016.03</v>
      </c>
      <c r="F630" s="50" t="s">
        <v>515</v>
      </c>
      <c r="G630" s="49">
        <v>3776</v>
      </c>
      <c r="H630" s="49">
        <v>7897</v>
      </c>
      <c r="I630" s="51" t="s">
        <v>562</v>
      </c>
      <c r="J630" s="53" t="s">
        <v>25</v>
      </c>
      <c r="K630" s="52"/>
    </row>
    <row r="631" spans="1:11" s="22" customFormat="1" ht="28.5" customHeight="1" x14ac:dyDescent="0.2">
      <c r="A631" s="37">
        <f t="shared" si="9"/>
        <v>627</v>
      </c>
      <c r="B631" s="44" t="s">
        <v>1078</v>
      </c>
      <c r="C631" s="44" t="s">
        <v>44</v>
      </c>
      <c r="D631" s="44"/>
      <c r="E631" s="48">
        <v>2016.03</v>
      </c>
      <c r="F631" s="50" t="s">
        <v>1079</v>
      </c>
      <c r="G631" s="49">
        <v>332</v>
      </c>
      <c r="H631" s="49">
        <v>622</v>
      </c>
      <c r="I631" s="51" t="s">
        <v>157</v>
      </c>
      <c r="J631" s="53" t="s">
        <v>25</v>
      </c>
      <c r="K631" s="52"/>
    </row>
    <row r="632" spans="1:11" s="22" customFormat="1" ht="28.5" customHeight="1" x14ac:dyDescent="0.2">
      <c r="A632" s="37">
        <f t="shared" si="9"/>
        <v>628</v>
      </c>
      <c r="B632" s="44" t="s">
        <v>1080</v>
      </c>
      <c r="C632" s="44" t="s">
        <v>75</v>
      </c>
      <c r="D632" s="44"/>
      <c r="E632" s="48">
        <v>2016.03</v>
      </c>
      <c r="F632" s="50" t="s">
        <v>515</v>
      </c>
      <c r="G632" s="49">
        <v>1494</v>
      </c>
      <c r="H632" s="49">
        <v>2749</v>
      </c>
      <c r="I632" s="51" t="s">
        <v>562</v>
      </c>
      <c r="J632" s="53" t="s">
        <v>25</v>
      </c>
      <c r="K632" s="52"/>
    </row>
    <row r="633" spans="1:11" s="22" customFormat="1" ht="28.5" customHeight="1" x14ac:dyDescent="0.2">
      <c r="A633" s="37">
        <f t="shared" si="9"/>
        <v>629</v>
      </c>
      <c r="B633" s="44" t="s">
        <v>1081</v>
      </c>
      <c r="C633" s="44" t="s">
        <v>37</v>
      </c>
      <c r="D633" s="44" t="s">
        <v>372</v>
      </c>
      <c r="E633" s="48">
        <v>2016.03</v>
      </c>
      <c r="F633" s="50" t="s">
        <v>746</v>
      </c>
      <c r="G633" s="49">
        <v>342</v>
      </c>
      <c r="H633" s="49">
        <v>675</v>
      </c>
      <c r="I633" s="51" t="s">
        <v>567</v>
      </c>
      <c r="J633" s="53" t="s">
        <v>694</v>
      </c>
      <c r="K633" s="52"/>
    </row>
    <row r="634" spans="1:11" s="22" customFormat="1" ht="28.5" customHeight="1" x14ac:dyDescent="0.2">
      <c r="A634" s="37">
        <f t="shared" si="9"/>
        <v>630</v>
      </c>
      <c r="B634" s="44" t="s">
        <v>1082</v>
      </c>
      <c r="C634" s="44" t="s">
        <v>19</v>
      </c>
      <c r="D634" s="44" t="s">
        <v>20</v>
      </c>
      <c r="E634" s="48">
        <v>2016.03</v>
      </c>
      <c r="F634" s="50" t="s">
        <v>122</v>
      </c>
      <c r="G634" s="49">
        <v>3452</v>
      </c>
      <c r="H634" s="49">
        <v>5856</v>
      </c>
      <c r="I634" s="51" t="s">
        <v>157</v>
      </c>
      <c r="J634" s="53" t="s">
        <v>25</v>
      </c>
      <c r="K634" s="52"/>
    </row>
    <row r="635" spans="1:11" s="22" customFormat="1" ht="28.5" customHeight="1" x14ac:dyDescent="0.2">
      <c r="A635" s="37">
        <f t="shared" si="9"/>
        <v>631</v>
      </c>
      <c r="B635" s="44" t="s">
        <v>1083</v>
      </c>
      <c r="C635" s="44" t="s">
        <v>75</v>
      </c>
      <c r="D635" s="38"/>
      <c r="E635" s="48">
        <v>2016.03</v>
      </c>
      <c r="F635" s="50" t="s">
        <v>515</v>
      </c>
      <c r="G635" s="49">
        <v>1331</v>
      </c>
      <c r="H635" s="49">
        <v>2622</v>
      </c>
      <c r="I635" s="51" t="s">
        <v>157</v>
      </c>
      <c r="J635" s="53" t="s">
        <v>25</v>
      </c>
      <c r="K635" s="52"/>
    </row>
    <row r="636" spans="1:11" s="22" customFormat="1" ht="28.5" customHeight="1" x14ac:dyDescent="0.2">
      <c r="A636" s="37">
        <f t="shared" si="9"/>
        <v>632</v>
      </c>
      <c r="B636" s="44" t="s">
        <v>1084</v>
      </c>
      <c r="C636" s="44" t="s">
        <v>75</v>
      </c>
      <c r="D636" s="38"/>
      <c r="E636" s="48">
        <v>2016.03</v>
      </c>
      <c r="F636" s="50" t="s">
        <v>214</v>
      </c>
      <c r="G636" s="49">
        <v>644</v>
      </c>
      <c r="H636" s="49">
        <v>1512</v>
      </c>
      <c r="I636" s="51" t="s">
        <v>562</v>
      </c>
      <c r="J636" s="53" t="s">
        <v>25</v>
      </c>
      <c r="K636" s="52"/>
    </row>
    <row r="637" spans="1:11" s="22" customFormat="1" ht="28.5" customHeight="1" x14ac:dyDescent="0.2">
      <c r="A637" s="37">
        <f t="shared" si="9"/>
        <v>633</v>
      </c>
      <c r="B637" s="44" t="s">
        <v>1085</v>
      </c>
      <c r="C637" s="44" t="s">
        <v>19</v>
      </c>
      <c r="D637" s="44" t="s">
        <v>155</v>
      </c>
      <c r="E637" s="48">
        <v>2016.03</v>
      </c>
      <c r="F637" s="50" t="s">
        <v>358</v>
      </c>
      <c r="G637" s="49">
        <v>7040</v>
      </c>
      <c r="H637" s="49">
        <v>13569</v>
      </c>
      <c r="I637" s="51" t="s">
        <v>562</v>
      </c>
      <c r="J637" s="53" t="s">
        <v>25</v>
      </c>
      <c r="K637" s="52"/>
    </row>
    <row r="638" spans="1:11" s="22" customFormat="1" ht="28.5" customHeight="1" x14ac:dyDescent="0.2">
      <c r="A638" s="37">
        <f t="shared" si="9"/>
        <v>634</v>
      </c>
      <c r="B638" s="44" t="s">
        <v>1086</v>
      </c>
      <c r="C638" s="44" t="s">
        <v>139</v>
      </c>
      <c r="D638" s="44"/>
      <c r="E638" s="48">
        <v>2016.03</v>
      </c>
      <c r="F638" s="50" t="s">
        <v>1087</v>
      </c>
      <c r="G638" s="49">
        <v>656</v>
      </c>
      <c r="H638" s="49">
        <v>1194</v>
      </c>
      <c r="I638" s="51" t="s">
        <v>157</v>
      </c>
      <c r="J638" s="53" t="s">
        <v>25</v>
      </c>
      <c r="K638" s="52"/>
    </row>
    <row r="639" spans="1:11" s="22" customFormat="1" ht="28.5" customHeight="1" x14ac:dyDescent="0.2">
      <c r="A639" s="37">
        <f t="shared" si="9"/>
        <v>635</v>
      </c>
      <c r="B639" s="44" t="s">
        <v>1088</v>
      </c>
      <c r="C639" s="44" t="s">
        <v>19</v>
      </c>
      <c r="D639" s="44" t="s">
        <v>20</v>
      </c>
      <c r="E639" s="48">
        <v>2016.03</v>
      </c>
      <c r="F639" s="50" t="s">
        <v>1089</v>
      </c>
      <c r="G639" s="49">
        <v>247</v>
      </c>
      <c r="H639" s="49">
        <v>404</v>
      </c>
      <c r="I639" s="51" t="s">
        <v>157</v>
      </c>
      <c r="J639" s="53" t="s">
        <v>25</v>
      </c>
      <c r="K639" s="52"/>
    </row>
    <row r="640" spans="1:11" s="69" customFormat="1" ht="28.5" customHeight="1" x14ac:dyDescent="0.2">
      <c r="A640" s="37">
        <f t="shared" si="9"/>
        <v>636</v>
      </c>
      <c r="B640" s="44" t="s">
        <v>1090</v>
      </c>
      <c r="C640" s="44" t="s">
        <v>19</v>
      </c>
      <c r="D640" s="44" t="s">
        <v>107</v>
      </c>
      <c r="E640" s="48">
        <v>2016.03</v>
      </c>
      <c r="F640" s="50" t="s">
        <v>617</v>
      </c>
      <c r="G640" s="49">
        <v>4183</v>
      </c>
      <c r="H640" s="49">
        <v>10382</v>
      </c>
      <c r="I640" s="51" t="s">
        <v>562</v>
      </c>
      <c r="J640" s="53" t="s">
        <v>25</v>
      </c>
      <c r="K640" s="52"/>
    </row>
    <row r="641" spans="1:11" s="22" customFormat="1" ht="28.5" customHeight="1" x14ac:dyDescent="0.2">
      <c r="A641" s="37">
        <f t="shared" si="9"/>
        <v>637</v>
      </c>
      <c r="B641" s="44" t="s">
        <v>1091</v>
      </c>
      <c r="C641" s="44" t="s">
        <v>19</v>
      </c>
      <c r="D641" s="44" t="s">
        <v>131</v>
      </c>
      <c r="E641" s="48">
        <v>2016.04</v>
      </c>
      <c r="F641" s="50" t="s">
        <v>1092</v>
      </c>
      <c r="G641" s="49">
        <v>350</v>
      </c>
      <c r="H641" s="49">
        <v>843</v>
      </c>
      <c r="I641" s="51" t="s">
        <v>157</v>
      </c>
      <c r="J641" s="53" t="s">
        <v>25</v>
      </c>
      <c r="K641" s="52"/>
    </row>
    <row r="642" spans="1:11" s="22" customFormat="1" ht="28.5" customHeight="1" x14ac:dyDescent="0.2">
      <c r="A642" s="37">
        <f t="shared" si="9"/>
        <v>638</v>
      </c>
      <c r="B642" s="44" t="s">
        <v>1093</v>
      </c>
      <c r="C642" s="44" t="s">
        <v>139</v>
      </c>
      <c r="D642" s="44"/>
      <c r="E642" s="48">
        <v>2016.04</v>
      </c>
      <c r="F642" s="50" t="s">
        <v>91</v>
      </c>
      <c r="G642" s="49">
        <v>1267</v>
      </c>
      <c r="H642" s="49">
        <v>2693</v>
      </c>
      <c r="I642" s="51" t="s">
        <v>562</v>
      </c>
      <c r="J642" s="53" t="s">
        <v>25</v>
      </c>
      <c r="K642" s="52"/>
    </row>
    <row r="643" spans="1:11" s="22" customFormat="1" ht="28.5" customHeight="1" x14ac:dyDescent="0.2">
      <c r="A643" s="37">
        <f t="shared" si="9"/>
        <v>639</v>
      </c>
      <c r="B643" s="44" t="s">
        <v>1094</v>
      </c>
      <c r="C643" s="44" t="s">
        <v>19</v>
      </c>
      <c r="D643" s="44" t="s">
        <v>20</v>
      </c>
      <c r="E643" s="48">
        <v>2016.04</v>
      </c>
      <c r="F643" s="50" t="s">
        <v>630</v>
      </c>
      <c r="G643" s="49">
        <v>3733</v>
      </c>
      <c r="H643" s="49">
        <v>6832</v>
      </c>
      <c r="I643" s="51" t="s">
        <v>157</v>
      </c>
      <c r="J643" s="53" t="s">
        <v>25</v>
      </c>
      <c r="K643" s="52"/>
    </row>
    <row r="644" spans="1:11" s="22" customFormat="1" ht="28.5" customHeight="1" x14ac:dyDescent="0.2">
      <c r="A644" s="37">
        <f t="shared" si="9"/>
        <v>640</v>
      </c>
      <c r="B644" s="44" t="s">
        <v>1095</v>
      </c>
      <c r="C644" s="44" t="s">
        <v>110</v>
      </c>
      <c r="D644" s="65" t="s">
        <v>1096</v>
      </c>
      <c r="E644" s="48">
        <v>2016.04</v>
      </c>
      <c r="F644" s="50" t="s">
        <v>205</v>
      </c>
      <c r="G644" s="49">
        <v>784</v>
      </c>
      <c r="H644" s="49">
        <v>1545</v>
      </c>
      <c r="I644" s="51" t="s">
        <v>157</v>
      </c>
      <c r="J644" s="53" t="s">
        <v>25</v>
      </c>
      <c r="K644" s="52"/>
    </row>
    <row r="645" spans="1:11" s="22" customFormat="1" ht="28.5" customHeight="1" x14ac:dyDescent="0.2">
      <c r="A645" s="37">
        <f t="shared" ref="A645:A708" si="10">ROW()-4</f>
        <v>641</v>
      </c>
      <c r="B645" s="44" t="s">
        <v>1097</v>
      </c>
      <c r="C645" s="44" t="s">
        <v>278</v>
      </c>
      <c r="D645" s="44" t="s">
        <v>279</v>
      </c>
      <c r="E645" s="48">
        <v>2016.04</v>
      </c>
      <c r="F645" s="50" t="s">
        <v>894</v>
      </c>
      <c r="G645" s="49">
        <v>1098</v>
      </c>
      <c r="H645" s="49">
        <v>2218</v>
      </c>
      <c r="I645" s="51" t="s">
        <v>562</v>
      </c>
      <c r="J645" s="53" t="s">
        <v>25</v>
      </c>
      <c r="K645" s="52"/>
    </row>
    <row r="646" spans="1:11" s="22" customFormat="1" ht="28.5" customHeight="1" x14ac:dyDescent="0.2">
      <c r="A646" s="37">
        <f t="shared" si="10"/>
        <v>642</v>
      </c>
      <c r="B646" s="44" t="s">
        <v>1098</v>
      </c>
      <c r="C646" s="44" t="s">
        <v>19</v>
      </c>
      <c r="D646" s="44" t="s">
        <v>155</v>
      </c>
      <c r="E646" s="48">
        <v>2016.04</v>
      </c>
      <c r="F646" s="50" t="s">
        <v>1099</v>
      </c>
      <c r="G646" s="49">
        <v>6287</v>
      </c>
      <c r="H646" s="49">
        <v>12929</v>
      </c>
      <c r="I646" s="51" t="s">
        <v>157</v>
      </c>
      <c r="J646" s="53" t="s">
        <v>25</v>
      </c>
      <c r="K646" s="63" t="s">
        <v>596</v>
      </c>
    </row>
    <row r="647" spans="1:11" s="69" customFormat="1" ht="28.5" customHeight="1" x14ac:dyDescent="0.2">
      <c r="A647" s="37">
        <f t="shared" si="10"/>
        <v>643</v>
      </c>
      <c r="B647" s="44" t="s">
        <v>1100</v>
      </c>
      <c r="C647" s="44" t="s">
        <v>692</v>
      </c>
      <c r="D647" s="44" t="s">
        <v>1101</v>
      </c>
      <c r="E647" s="48">
        <v>2016.04</v>
      </c>
      <c r="F647" s="50" t="s">
        <v>1071</v>
      </c>
      <c r="G647" s="49">
        <v>853</v>
      </c>
      <c r="H647" s="49">
        <v>1752</v>
      </c>
      <c r="I647" s="51" t="s">
        <v>567</v>
      </c>
      <c r="J647" s="53" t="s">
        <v>25</v>
      </c>
      <c r="K647" s="52"/>
    </row>
    <row r="648" spans="1:11" s="22" customFormat="1" ht="28.5" customHeight="1" x14ac:dyDescent="0.2">
      <c r="A648" s="37">
        <f t="shared" si="10"/>
        <v>644</v>
      </c>
      <c r="B648" s="44" t="s">
        <v>1102</v>
      </c>
      <c r="C648" s="44" t="s">
        <v>19</v>
      </c>
      <c r="D648" s="44" t="s">
        <v>131</v>
      </c>
      <c r="E648" s="48">
        <v>2016.05</v>
      </c>
      <c r="F648" s="50" t="s">
        <v>556</v>
      </c>
      <c r="G648" s="49">
        <v>611</v>
      </c>
      <c r="H648" s="49">
        <v>1007</v>
      </c>
      <c r="I648" s="51" t="s">
        <v>157</v>
      </c>
      <c r="J648" s="53" t="s">
        <v>25</v>
      </c>
      <c r="K648" s="52"/>
    </row>
    <row r="649" spans="1:11" s="22" customFormat="1" ht="28.5" customHeight="1" x14ac:dyDescent="0.2">
      <c r="A649" s="37">
        <f t="shared" si="10"/>
        <v>645</v>
      </c>
      <c r="B649" s="44" t="s">
        <v>1103</v>
      </c>
      <c r="C649" s="44" t="s">
        <v>19</v>
      </c>
      <c r="D649" s="44" t="s">
        <v>131</v>
      </c>
      <c r="E649" s="48">
        <v>2016.05</v>
      </c>
      <c r="F649" s="50" t="s">
        <v>515</v>
      </c>
      <c r="G649" s="49">
        <v>1347</v>
      </c>
      <c r="H649" s="49">
        <v>2156</v>
      </c>
      <c r="I649" s="51" t="s">
        <v>157</v>
      </c>
      <c r="J649" s="53" t="s">
        <v>25</v>
      </c>
      <c r="K649" s="52"/>
    </row>
    <row r="650" spans="1:11" s="22" customFormat="1" ht="28.5" customHeight="1" x14ac:dyDescent="0.2">
      <c r="A650" s="37">
        <f t="shared" si="10"/>
        <v>646</v>
      </c>
      <c r="B650" s="44" t="s">
        <v>1104</v>
      </c>
      <c r="C650" s="44" t="s">
        <v>44</v>
      </c>
      <c r="D650" s="44"/>
      <c r="E650" s="48">
        <v>2016.05</v>
      </c>
      <c r="F650" s="50" t="s">
        <v>1105</v>
      </c>
      <c r="G650" s="49">
        <v>396</v>
      </c>
      <c r="H650" s="49">
        <v>868</v>
      </c>
      <c r="I650" s="51" t="s">
        <v>157</v>
      </c>
      <c r="J650" s="53" t="s">
        <v>25</v>
      </c>
      <c r="K650" s="52"/>
    </row>
    <row r="651" spans="1:11" s="22" customFormat="1" ht="28.5" customHeight="1" x14ac:dyDescent="0.2">
      <c r="A651" s="37">
        <f t="shared" si="10"/>
        <v>647</v>
      </c>
      <c r="B651" s="44" t="s">
        <v>1106</v>
      </c>
      <c r="C651" s="44" t="s">
        <v>19</v>
      </c>
      <c r="D651" s="44" t="s">
        <v>20</v>
      </c>
      <c r="E651" s="48">
        <v>2016.05</v>
      </c>
      <c r="F651" s="50" t="s">
        <v>1107</v>
      </c>
      <c r="G651" s="49">
        <v>5550</v>
      </c>
      <c r="H651" s="49">
        <v>11094</v>
      </c>
      <c r="I651" s="51" t="s">
        <v>567</v>
      </c>
      <c r="J651" s="53" t="s">
        <v>25</v>
      </c>
      <c r="K651" s="52"/>
    </row>
    <row r="652" spans="1:11" s="22" customFormat="1" ht="28.5" customHeight="1" x14ac:dyDescent="0.2">
      <c r="A652" s="37">
        <f t="shared" si="10"/>
        <v>648</v>
      </c>
      <c r="B652" s="44" t="s">
        <v>1108</v>
      </c>
      <c r="C652" s="44" t="s">
        <v>19</v>
      </c>
      <c r="D652" s="44" t="s">
        <v>20</v>
      </c>
      <c r="E652" s="48">
        <v>2016.05</v>
      </c>
      <c r="F652" s="50" t="s">
        <v>1109</v>
      </c>
      <c r="G652" s="49">
        <v>6567</v>
      </c>
      <c r="H652" s="49">
        <v>8697</v>
      </c>
      <c r="I652" s="51" t="s">
        <v>157</v>
      </c>
      <c r="J652" s="53" t="s">
        <v>25</v>
      </c>
      <c r="K652" s="52"/>
    </row>
    <row r="653" spans="1:11" s="22" customFormat="1" ht="28.5" customHeight="1" x14ac:dyDescent="0.2">
      <c r="A653" s="37">
        <f t="shared" si="10"/>
        <v>649</v>
      </c>
      <c r="B653" s="44" t="s">
        <v>1110</v>
      </c>
      <c r="C653" s="44" t="s">
        <v>75</v>
      </c>
      <c r="D653" s="38"/>
      <c r="E653" s="48">
        <v>2016.05</v>
      </c>
      <c r="F653" s="50" t="s">
        <v>1111</v>
      </c>
      <c r="G653" s="49">
        <v>1536</v>
      </c>
      <c r="H653" s="49">
        <v>2535</v>
      </c>
      <c r="I653" s="51" t="s">
        <v>157</v>
      </c>
      <c r="J653" s="53" t="s">
        <v>25</v>
      </c>
      <c r="K653" s="52"/>
    </row>
    <row r="654" spans="1:11" s="22" customFormat="1" ht="28.5" customHeight="1" x14ac:dyDescent="0.2">
      <c r="A654" s="37">
        <f t="shared" si="10"/>
        <v>650</v>
      </c>
      <c r="B654" s="44" t="s">
        <v>1112</v>
      </c>
      <c r="C654" s="44" t="s">
        <v>75</v>
      </c>
      <c r="D654" s="44"/>
      <c r="E654" s="48">
        <v>2016.05</v>
      </c>
      <c r="F654" s="50" t="s">
        <v>61</v>
      </c>
      <c r="G654" s="49">
        <v>2694</v>
      </c>
      <c r="H654" s="49">
        <v>7507</v>
      </c>
      <c r="I654" s="51" t="s">
        <v>157</v>
      </c>
      <c r="J654" s="53" t="s">
        <v>25</v>
      </c>
      <c r="K654" s="52"/>
    </row>
    <row r="655" spans="1:11" s="22" customFormat="1" ht="28.5" customHeight="1" x14ac:dyDescent="0.2">
      <c r="A655" s="37">
        <f t="shared" si="10"/>
        <v>651</v>
      </c>
      <c r="B655" s="44" t="s">
        <v>1113</v>
      </c>
      <c r="C655" s="44" t="s">
        <v>19</v>
      </c>
      <c r="D655" s="38" t="s">
        <v>51</v>
      </c>
      <c r="E655" s="48">
        <v>2016.05</v>
      </c>
      <c r="F655" s="50" t="s">
        <v>890</v>
      </c>
      <c r="G655" s="49">
        <v>1460</v>
      </c>
      <c r="H655" s="49">
        <v>3634</v>
      </c>
      <c r="I655" s="51" t="s">
        <v>157</v>
      </c>
      <c r="J655" s="53" t="s">
        <v>25</v>
      </c>
      <c r="K655" s="52"/>
    </row>
    <row r="656" spans="1:11" s="22" customFormat="1" ht="28.5" customHeight="1" x14ac:dyDescent="0.2">
      <c r="A656" s="37">
        <f t="shared" si="10"/>
        <v>652</v>
      </c>
      <c r="B656" s="44" t="s">
        <v>1104</v>
      </c>
      <c r="C656" s="44" t="s">
        <v>44</v>
      </c>
      <c r="D656" s="44"/>
      <c r="E656" s="48">
        <v>2016.05</v>
      </c>
      <c r="F656" s="50" t="s">
        <v>1105</v>
      </c>
      <c r="G656" s="49">
        <v>311</v>
      </c>
      <c r="H656" s="49">
        <v>598</v>
      </c>
      <c r="I656" s="51" t="s">
        <v>157</v>
      </c>
      <c r="J656" s="53" t="s">
        <v>25</v>
      </c>
      <c r="K656" s="52"/>
    </row>
    <row r="657" spans="1:11" s="69" customFormat="1" ht="28.5" customHeight="1" x14ac:dyDescent="0.2">
      <c r="A657" s="37">
        <f t="shared" si="10"/>
        <v>653</v>
      </c>
      <c r="B657" s="44" t="s">
        <v>1114</v>
      </c>
      <c r="C657" s="44" t="s">
        <v>19</v>
      </c>
      <c r="D657" s="44" t="s">
        <v>298</v>
      </c>
      <c r="E657" s="48">
        <v>2016.05</v>
      </c>
      <c r="F657" s="50" t="s">
        <v>941</v>
      </c>
      <c r="G657" s="49">
        <v>1496</v>
      </c>
      <c r="H657" s="49">
        <v>3711</v>
      </c>
      <c r="I657" s="51" t="s">
        <v>53</v>
      </c>
      <c r="J657" s="53" t="s">
        <v>25</v>
      </c>
      <c r="K657" s="52"/>
    </row>
    <row r="658" spans="1:11" s="22" customFormat="1" ht="28.5" customHeight="1" x14ac:dyDescent="0.2">
      <c r="A658" s="37">
        <f t="shared" si="10"/>
        <v>654</v>
      </c>
      <c r="B658" s="44" t="s">
        <v>1115</v>
      </c>
      <c r="C658" s="44" t="s">
        <v>44</v>
      </c>
      <c r="D658" s="44"/>
      <c r="E658" s="48">
        <v>2016.06</v>
      </c>
      <c r="F658" s="50" t="s">
        <v>1116</v>
      </c>
      <c r="G658" s="49">
        <v>847</v>
      </c>
      <c r="H658" s="49">
        <v>1763</v>
      </c>
      <c r="I658" s="51" t="s">
        <v>53</v>
      </c>
      <c r="J658" s="53" t="s">
        <v>25</v>
      </c>
      <c r="K658" s="52"/>
    </row>
    <row r="659" spans="1:11" s="22" customFormat="1" ht="28.5" customHeight="1" x14ac:dyDescent="0.2">
      <c r="A659" s="37">
        <f t="shared" si="10"/>
        <v>655</v>
      </c>
      <c r="B659" s="44" t="s">
        <v>1117</v>
      </c>
      <c r="C659" s="44" t="s">
        <v>44</v>
      </c>
      <c r="D659" s="44"/>
      <c r="E659" s="48">
        <v>2016.06</v>
      </c>
      <c r="F659" s="50" t="s">
        <v>1118</v>
      </c>
      <c r="G659" s="49">
        <v>806</v>
      </c>
      <c r="H659" s="49">
        <v>1693</v>
      </c>
      <c r="I659" s="51" t="s">
        <v>157</v>
      </c>
      <c r="J659" s="53" t="s">
        <v>25</v>
      </c>
      <c r="K659" s="52"/>
    </row>
    <row r="660" spans="1:11" s="22" customFormat="1" ht="28.5" customHeight="1" x14ac:dyDescent="0.2">
      <c r="A660" s="37">
        <f t="shared" si="10"/>
        <v>656</v>
      </c>
      <c r="B660" s="44" t="s">
        <v>1119</v>
      </c>
      <c r="C660" s="44" t="s">
        <v>75</v>
      </c>
      <c r="D660" s="44"/>
      <c r="E660" s="48">
        <v>2016.06</v>
      </c>
      <c r="F660" s="50" t="s">
        <v>894</v>
      </c>
      <c r="G660" s="49">
        <v>1335</v>
      </c>
      <c r="H660" s="49">
        <v>3054</v>
      </c>
      <c r="I660" s="51" t="s">
        <v>53</v>
      </c>
      <c r="J660" s="53" t="s">
        <v>25</v>
      </c>
      <c r="K660" s="52"/>
    </row>
    <row r="661" spans="1:11" s="22" customFormat="1" ht="28.5" customHeight="1" x14ac:dyDescent="0.2">
      <c r="A661" s="37">
        <f t="shared" si="10"/>
        <v>657</v>
      </c>
      <c r="B661" s="44" t="s">
        <v>1120</v>
      </c>
      <c r="C661" s="44" t="s">
        <v>44</v>
      </c>
      <c r="D661" s="44"/>
      <c r="E661" s="48">
        <v>2016.06</v>
      </c>
      <c r="F661" s="50" t="s">
        <v>515</v>
      </c>
      <c r="G661" s="49">
        <v>2966</v>
      </c>
      <c r="H661" s="49">
        <v>6158</v>
      </c>
      <c r="I661" s="51" t="s">
        <v>53</v>
      </c>
      <c r="J661" s="53" t="s">
        <v>25</v>
      </c>
      <c r="K661" s="52"/>
    </row>
    <row r="662" spans="1:11" s="22" customFormat="1" ht="28.5" customHeight="1" x14ac:dyDescent="0.2">
      <c r="A662" s="37">
        <f t="shared" si="10"/>
        <v>658</v>
      </c>
      <c r="B662" s="44" t="s">
        <v>1121</v>
      </c>
      <c r="C662" s="44" t="s">
        <v>19</v>
      </c>
      <c r="D662" s="44" t="s">
        <v>66</v>
      </c>
      <c r="E662" s="48">
        <v>2016.06</v>
      </c>
      <c r="F662" s="50" t="s">
        <v>1122</v>
      </c>
      <c r="G662" s="49">
        <v>1177</v>
      </c>
      <c r="H662" s="49">
        <v>2834</v>
      </c>
      <c r="I662" s="51" t="s">
        <v>157</v>
      </c>
      <c r="J662" s="53" t="s">
        <v>25</v>
      </c>
      <c r="K662" s="52"/>
    </row>
    <row r="663" spans="1:11" s="22" customFormat="1" ht="28.5" customHeight="1" x14ac:dyDescent="0.2">
      <c r="A663" s="37">
        <f t="shared" si="10"/>
        <v>659</v>
      </c>
      <c r="B663" s="44" t="s">
        <v>1123</v>
      </c>
      <c r="C663" s="44" t="s">
        <v>19</v>
      </c>
      <c r="D663" s="44" t="s">
        <v>20</v>
      </c>
      <c r="E663" s="48">
        <v>2016.06</v>
      </c>
      <c r="F663" s="50" t="s">
        <v>1124</v>
      </c>
      <c r="G663" s="49">
        <v>5809</v>
      </c>
      <c r="H663" s="49">
        <v>12481</v>
      </c>
      <c r="I663" s="51" t="s">
        <v>567</v>
      </c>
      <c r="J663" s="53" t="s">
        <v>25</v>
      </c>
      <c r="K663" s="52"/>
    </row>
    <row r="664" spans="1:11" s="22" customFormat="1" ht="28.5" customHeight="1" x14ac:dyDescent="0.2">
      <c r="A664" s="37">
        <f t="shared" si="10"/>
        <v>660</v>
      </c>
      <c r="B664" s="44" t="s">
        <v>1125</v>
      </c>
      <c r="C664" s="44" t="s">
        <v>75</v>
      </c>
      <c r="D664" s="38"/>
      <c r="E664" s="48">
        <v>2016.06</v>
      </c>
      <c r="F664" s="50" t="s">
        <v>583</v>
      </c>
      <c r="G664" s="49">
        <v>937</v>
      </c>
      <c r="H664" s="49">
        <v>1707</v>
      </c>
      <c r="I664" s="51" t="s">
        <v>157</v>
      </c>
      <c r="J664" s="53" t="s">
        <v>25</v>
      </c>
      <c r="K664" s="52"/>
    </row>
    <row r="665" spans="1:11" s="22" customFormat="1" ht="28.5" customHeight="1" x14ac:dyDescent="0.2">
      <c r="A665" s="37">
        <f t="shared" si="10"/>
        <v>661</v>
      </c>
      <c r="B665" s="44" t="s">
        <v>1126</v>
      </c>
      <c r="C665" s="44" t="s">
        <v>19</v>
      </c>
      <c r="D665" s="38" t="s">
        <v>51</v>
      </c>
      <c r="E665" s="48">
        <v>2016.06</v>
      </c>
      <c r="F665" s="50" t="s">
        <v>658</v>
      </c>
      <c r="G665" s="49">
        <v>1471</v>
      </c>
      <c r="H665" s="49">
        <v>2363</v>
      </c>
      <c r="I665" s="51" t="s">
        <v>157</v>
      </c>
      <c r="J665" s="53" t="s">
        <v>25</v>
      </c>
      <c r="K665" s="52"/>
    </row>
    <row r="666" spans="1:11" s="22" customFormat="1" ht="28.5" customHeight="1" x14ac:dyDescent="0.2">
      <c r="A666" s="37">
        <f t="shared" si="10"/>
        <v>662</v>
      </c>
      <c r="B666" s="44" t="s">
        <v>1127</v>
      </c>
      <c r="C666" s="44" t="s">
        <v>139</v>
      </c>
      <c r="D666" s="44"/>
      <c r="E666" s="48">
        <v>2016.06</v>
      </c>
      <c r="F666" s="50" t="s">
        <v>892</v>
      </c>
      <c r="G666" s="49">
        <v>123</v>
      </c>
      <c r="H666" s="49">
        <v>283</v>
      </c>
      <c r="I666" s="51" t="s">
        <v>53</v>
      </c>
      <c r="J666" s="53" t="s">
        <v>25</v>
      </c>
      <c r="K666" s="52"/>
    </row>
    <row r="667" spans="1:11" s="22" customFormat="1" ht="28.5" customHeight="1" x14ac:dyDescent="0.2">
      <c r="A667" s="37">
        <f t="shared" si="10"/>
        <v>663</v>
      </c>
      <c r="B667" s="44" t="s">
        <v>1128</v>
      </c>
      <c r="C667" s="44" t="s">
        <v>139</v>
      </c>
      <c r="D667" s="44"/>
      <c r="E667" s="48">
        <v>2016.06</v>
      </c>
      <c r="F667" s="50" t="s">
        <v>746</v>
      </c>
      <c r="G667" s="49">
        <v>1207</v>
      </c>
      <c r="H667" s="49">
        <v>1630</v>
      </c>
      <c r="I667" s="51" t="s">
        <v>53</v>
      </c>
      <c r="J667" s="53" t="s">
        <v>25</v>
      </c>
      <c r="K667" s="52" t="s">
        <v>469</v>
      </c>
    </row>
    <row r="668" spans="1:11" s="69" customFormat="1" ht="28.5" customHeight="1" x14ac:dyDescent="0.2">
      <c r="A668" s="37">
        <f t="shared" si="10"/>
        <v>664</v>
      </c>
      <c r="B668" s="44" t="s">
        <v>1129</v>
      </c>
      <c r="C668" s="44" t="s">
        <v>19</v>
      </c>
      <c r="D668" s="44" t="s">
        <v>160</v>
      </c>
      <c r="E668" s="48">
        <v>2016.06</v>
      </c>
      <c r="F668" s="50" t="s">
        <v>1130</v>
      </c>
      <c r="G668" s="49">
        <v>430</v>
      </c>
      <c r="H668" s="49">
        <v>424</v>
      </c>
      <c r="I668" s="51" t="s">
        <v>157</v>
      </c>
      <c r="J668" s="53" t="s">
        <v>25</v>
      </c>
      <c r="K668" s="52"/>
    </row>
    <row r="669" spans="1:11" s="69" customFormat="1" ht="28.5" customHeight="1" x14ac:dyDescent="0.2">
      <c r="A669" s="37">
        <f t="shared" si="10"/>
        <v>665</v>
      </c>
      <c r="B669" s="44" t="s">
        <v>1131</v>
      </c>
      <c r="C669" s="44" t="s">
        <v>19</v>
      </c>
      <c r="D669" s="44" t="s">
        <v>63</v>
      </c>
      <c r="E669" s="48">
        <v>2016.07</v>
      </c>
      <c r="F669" s="50" t="s">
        <v>627</v>
      </c>
      <c r="G669" s="49">
        <v>437</v>
      </c>
      <c r="H669" s="49">
        <v>1007</v>
      </c>
      <c r="I669" s="51" t="s">
        <v>53</v>
      </c>
      <c r="J669" s="53" t="s">
        <v>25</v>
      </c>
      <c r="K669" s="52"/>
    </row>
    <row r="670" spans="1:11" s="69" customFormat="1" ht="28.5" customHeight="1" x14ac:dyDescent="0.2">
      <c r="A670" s="37">
        <f t="shared" si="10"/>
        <v>666</v>
      </c>
      <c r="B670" s="44" t="s">
        <v>1132</v>
      </c>
      <c r="C670" s="44" t="s">
        <v>44</v>
      </c>
      <c r="D670" s="44"/>
      <c r="E670" s="48">
        <v>2016.07</v>
      </c>
      <c r="F670" s="50" t="s">
        <v>1133</v>
      </c>
      <c r="G670" s="49">
        <v>1618</v>
      </c>
      <c r="H670" s="49">
        <v>3203</v>
      </c>
      <c r="I670" s="51" t="s">
        <v>157</v>
      </c>
      <c r="J670" s="53" t="s">
        <v>25</v>
      </c>
      <c r="K670" s="52"/>
    </row>
    <row r="671" spans="1:11" s="69" customFormat="1" ht="28.5" customHeight="1" x14ac:dyDescent="0.2">
      <c r="A671" s="37">
        <f t="shared" si="10"/>
        <v>667</v>
      </c>
      <c r="B671" s="44" t="s">
        <v>1134</v>
      </c>
      <c r="C671" s="44" t="s">
        <v>44</v>
      </c>
      <c r="D671" s="44"/>
      <c r="E671" s="48">
        <v>2016.07</v>
      </c>
      <c r="F671" s="50" t="s">
        <v>515</v>
      </c>
      <c r="G671" s="49">
        <v>1594</v>
      </c>
      <c r="H671" s="49">
        <v>3155</v>
      </c>
      <c r="I671" s="51" t="s">
        <v>157</v>
      </c>
      <c r="J671" s="53" t="s">
        <v>25</v>
      </c>
      <c r="K671" s="52"/>
    </row>
    <row r="672" spans="1:11" s="69" customFormat="1" ht="28.5" customHeight="1" x14ac:dyDescent="0.2">
      <c r="A672" s="46">
        <f t="shared" si="10"/>
        <v>668</v>
      </c>
      <c r="B672" s="44" t="s">
        <v>1135</v>
      </c>
      <c r="C672" s="44" t="s">
        <v>44</v>
      </c>
      <c r="D672" s="44"/>
      <c r="E672" s="48">
        <v>2016.07</v>
      </c>
      <c r="F672" s="50" t="s">
        <v>1136</v>
      </c>
      <c r="G672" s="49">
        <v>1184</v>
      </c>
      <c r="H672" s="49">
        <v>2170</v>
      </c>
      <c r="I672" s="51" t="s">
        <v>53</v>
      </c>
      <c r="J672" s="53" t="s">
        <v>25</v>
      </c>
      <c r="K672" s="52"/>
    </row>
    <row r="673" spans="1:11" s="69" customFormat="1" ht="28.5" customHeight="1" x14ac:dyDescent="0.2">
      <c r="A673" s="46">
        <f t="shared" si="10"/>
        <v>669</v>
      </c>
      <c r="B673" s="44" t="s">
        <v>1137</v>
      </c>
      <c r="C673" s="44" t="s">
        <v>110</v>
      </c>
      <c r="D673" s="44" t="s">
        <v>1138</v>
      </c>
      <c r="E673" s="48">
        <v>2016.07</v>
      </c>
      <c r="F673" s="50" t="s">
        <v>593</v>
      </c>
      <c r="G673" s="49">
        <v>3017</v>
      </c>
      <c r="H673" s="49">
        <v>6922</v>
      </c>
      <c r="I673" s="51" t="s">
        <v>157</v>
      </c>
      <c r="J673" s="53" t="s">
        <v>25</v>
      </c>
      <c r="K673" s="63" t="s">
        <v>596</v>
      </c>
    </row>
    <row r="674" spans="1:11" s="69" customFormat="1" ht="28.5" customHeight="1" x14ac:dyDescent="0.2">
      <c r="A674" s="46">
        <f t="shared" si="10"/>
        <v>670</v>
      </c>
      <c r="B674" s="44" t="s">
        <v>1139</v>
      </c>
      <c r="C674" s="44" t="s">
        <v>110</v>
      </c>
      <c r="D674" s="44" t="s">
        <v>1138</v>
      </c>
      <c r="E674" s="48">
        <v>2016.07</v>
      </c>
      <c r="F674" s="50" t="s">
        <v>593</v>
      </c>
      <c r="G674" s="49">
        <v>3249</v>
      </c>
      <c r="H674" s="49">
        <v>7643</v>
      </c>
      <c r="I674" s="51" t="s">
        <v>157</v>
      </c>
      <c r="J674" s="53" t="s">
        <v>25</v>
      </c>
      <c r="K674" s="52"/>
    </row>
    <row r="675" spans="1:11" s="69" customFormat="1" ht="28.5" customHeight="1" x14ac:dyDescent="0.2">
      <c r="A675" s="46">
        <f t="shared" si="10"/>
        <v>671</v>
      </c>
      <c r="B675" s="44" t="s">
        <v>1140</v>
      </c>
      <c r="C675" s="44" t="s">
        <v>19</v>
      </c>
      <c r="D675" s="44" t="s">
        <v>20</v>
      </c>
      <c r="E675" s="48">
        <v>2016.07</v>
      </c>
      <c r="F675" s="50" t="s">
        <v>1141</v>
      </c>
      <c r="G675" s="49">
        <v>3070</v>
      </c>
      <c r="H675" s="49">
        <v>5172</v>
      </c>
      <c r="I675" s="51" t="s">
        <v>157</v>
      </c>
      <c r="J675" s="53" t="s">
        <v>25</v>
      </c>
      <c r="K675" s="52"/>
    </row>
    <row r="676" spans="1:11" s="69" customFormat="1" ht="28.5" customHeight="1" x14ac:dyDescent="0.2">
      <c r="A676" s="46">
        <f t="shared" si="10"/>
        <v>672</v>
      </c>
      <c r="B676" s="44" t="s">
        <v>1142</v>
      </c>
      <c r="C676" s="44" t="s">
        <v>75</v>
      </c>
      <c r="D676" s="44"/>
      <c r="E676" s="48">
        <v>2016.07</v>
      </c>
      <c r="F676" s="50" t="s">
        <v>1143</v>
      </c>
      <c r="G676" s="49">
        <v>2120</v>
      </c>
      <c r="H676" s="49">
        <v>3665</v>
      </c>
      <c r="I676" s="51" t="s">
        <v>157</v>
      </c>
      <c r="J676" s="53" t="s">
        <v>25</v>
      </c>
      <c r="K676" s="52"/>
    </row>
    <row r="677" spans="1:11" s="69" customFormat="1" ht="28.5" customHeight="1" x14ac:dyDescent="0.2">
      <c r="A677" s="46">
        <f t="shared" si="10"/>
        <v>673</v>
      </c>
      <c r="B677" s="44" t="s">
        <v>1144</v>
      </c>
      <c r="C677" s="44" t="s">
        <v>75</v>
      </c>
      <c r="D677" s="44"/>
      <c r="E677" s="48">
        <v>2016.07</v>
      </c>
      <c r="F677" s="50" t="s">
        <v>1145</v>
      </c>
      <c r="G677" s="49">
        <v>1011</v>
      </c>
      <c r="H677" s="49">
        <v>2008</v>
      </c>
      <c r="I677" s="51" t="s">
        <v>157</v>
      </c>
      <c r="J677" s="53" t="s">
        <v>25</v>
      </c>
      <c r="K677" s="52"/>
    </row>
    <row r="678" spans="1:11" s="69" customFormat="1" ht="28.5" customHeight="1" x14ac:dyDescent="0.2">
      <c r="A678" s="46">
        <f t="shared" si="10"/>
        <v>674</v>
      </c>
      <c r="B678" s="44" t="s">
        <v>1146</v>
      </c>
      <c r="C678" s="44" t="s">
        <v>278</v>
      </c>
      <c r="D678" s="44" t="s">
        <v>279</v>
      </c>
      <c r="E678" s="48">
        <v>2016.07</v>
      </c>
      <c r="F678" s="50" t="s">
        <v>583</v>
      </c>
      <c r="G678" s="49">
        <v>750</v>
      </c>
      <c r="H678" s="49">
        <v>1819</v>
      </c>
      <c r="I678" s="51" t="s">
        <v>53</v>
      </c>
      <c r="J678" s="53" t="s">
        <v>25</v>
      </c>
      <c r="K678" s="52"/>
    </row>
    <row r="679" spans="1:11" s="69" customFormat="1" ht="28.5" customHeight="1" x14ac:dyDescent="0.2">
      <c r="A679" s="46">
        <f t="shared" si="10"/>
        <v>675</v>
      </c>
      <c r="B679" s="44" t="s">
        <v>1147</v>
      </c>
      <c r="C679" s="44" t="s">
        <v>19</v>
      </c>
      <c r="D679" s="44" t="s">
        <v>528</v>
      </c>
      <c r="E679" s="48">
        <v>2016.07</v>
      </c>
      <c r="F679" s="50" t="s">
        <v>1148</v>
      </c>
      <c r="G679" s="49">
        <v>2613</v>
      </c>
      <c r="H679" s="49">
        <v>6699</v>
      </c>
      <c r="I679" s="51" t="s">
        <v>1149</v>
      </c>
      <c r="J679" s="53" t="s">
        <v>25</v>
      </c>
      <c r="K679" s="52"/>
    </row>
    <row r="680" spans="1:11" s="69" customFormat="1" ht="28.5" customHeight="1" x14ac:dyDescent="0.2">
      <c r="A680" s="46">
        <f t="shared" si="10"/>
        <v>676</v>
      </c>
      <c r="B680" s="44" t="s">
        <v>1150</v>
      </c>
      <c r="C680" s="44" t="s">
        <v>19</v>
      </c>
      <c r="D680" s="44" t="s">
        <v>528</v>
      </c>
      <c r="E680" s="48">
        <v>2016.07</v>
      </c>
      <c r="F680" s="50" t="s">
        <v>1151</v>
      </c>
      <c r="G680" s="49">
        <v>4723</v>
      </c>
      <c r="H680" s="49">
        <v>10008</v>
      </c>
      <c r="I680" s="51" t="s">
        <v>157</v>
      </c>
      <c r="J680" s="53" t="s">
        <v>25</v>
      </c>
      <c r="K680" s="52"/>
    </row>
    <row r="681" spans="1:11" s="69" customFormat="1" ht="28.5" customHeight="1" x14ac:dyDescent="0.2">
      <c r="A681" s="46">
        <f t="shared" si="10"/>
        <v>677</v>
      </c>
      <c r="B681" s="44" t="s">
        <v>1152</v>
      </c>
      <c r="C681" s="44" t="s">
        <v>19</v>
      </c>
      <c r="D681" s="44" t="s">
        <v>298</v>
      </c>
      <c r="E681" s="48">
        <v>2016.07</v>
      </c>
      <c r="F681" s="50" t="s">
        <v>1141</v>
      </c>
      <c r="G681" s="49">
        <v>874</v>
      </c>
      <c r="H681" s="49">
        <v>1681</v>
      </c>
      <c r="I681" s="51" t="s">
        <v>157</v>
      </c>
      <c r="J681" s="53" t="s">
        <v>25</v>
      </c>
      <c r="K681" s="52"/>
    </row>
    <row r="682" spans="1:11" s="69" customFormat="1" ht="28.5" customHeight="1" x14ac:dyDescent="0.2">
      <c r="A682" s="46">
        <f t="shared" si="10"/>
        <v>678</v>
      </c>
      <c r="B682" s="44" t="s">
        <v>1153</v>
      </c>
      <c r="C682" s="44" t="s">
        <v>278</v>
      </c>
      <c r="D682" s="44" t="s">
        <v>282</v>
      </c>
      <c r="E682" s="48">
        <v>2016.07</v>
      </c>
      <c r="F682" s="50" t="s">
        <v>1154</v>
      </c>
      <c r="G682" s="49">
        <v>973</v>
      </c>
      <c r="H682" s="49">
        <v>2083</v>
      </c>
      <c r="I682" s="51" t="s">
        <v>53</v>
      </c>
      <c r="J682" s="53" t="s">
        <v>25</v>
      </c>
      <c r="K682" s="52"/>
    </row>
    <row r="683" spans="1:11" s="69" customFormat="1" ht="28.5" customHeight="1" x14ac:dyDescent="0.2">
      <c r="A683" s="46">
        <f t="shared" si="10"/>
        <v>679</v>
      </c>
      <c r="B683" s="44" t="s">
        <v>1155</v>
      </c>
      <c r="C683" s="44" t="s">
        <v>19</v>
      </c>
      <c r="D683" s="44" t="s">
        <v>131</v>
      </c>
      <c r="E683" s="48">
        <v>2016.08</v>
      </c>
      <c r="F683" s="50" t="s">
        <v>1156</v>
      </c>
      <c r="G683" s="49">
        <v>347</v>
      </c>
      <c r="H683" s="49">
        <v>645</v>
      </c>
      <c r="I683" s="51" t="s">
        <v>157</v>
      </c>
      <c r="J683" s="53" t="s">
        <v>25</v>
      </c>
      <c r="K683" s="63"/>
    </row>
    <row r="684" spans="1:11" s="69" customFormat="1" ht="28.5" customHeight="1" x14ac:dyDescent="0.2">
      <c r="A684" s="46">
        <f t="shared" si="10"/>
        <v>680</v>
      </c>
      <c r="B684" s="44" t="s">
        <v>1157</v>
      </c>
      <c r="C684" s="44" t="s">
        <v>19</v>
      </c>
      <c r="D684" s="44" t="s">
        <v>131</v>
      </c>
      <c r="E684" s="48">
        <v>2016.08</v>
      </c>
      <c r="F684" s="50" t="s">
        <v>1148</v>
      </c>
      <c r="G684" s="49">
        <v>1609</v>
      </c>
      <c r="H684" s="49">
        <v>2212</v>
      </c>
      <c r="I684" s="51" t="s">
        <v>157</v>
      </c>
      <c r="J684" s="53" t="s">
        <v>25</v>
      </c>
      <c r="K684" s="63"/>
    </row>
    <row r="685" spans="1:11" s="69" customFormat="1" ht="28.5" customHeight="1" x14ac:dyDescent="0.2">
      <c r="A685" s="46">
        <f t="shared" si="10"/>
        <v>681</v>
      </c>
      <c r="B685" s="44" t="s">
        <v>1158</v>
      </c>
      <c r="C685" s="44" t="s">
        <v>19</v>
      </c>
      <c r="D685" s="44" t="s">
        <v>131</v>
      </c>
      <c r="E685" s="48">
        <v>2016.08</v>
      </c>
      <c r="F685" s="50" t="s">
        <v>1159</v>
      </c>
      <c r="G685" s="49">
        <v>658</v>
      </c>
      <c r="H685" s="49">
        <v>1082</v>
      </c>
      <c r="I685" s="51" t="s">
        <v>157</v>
      </c>
      <c r="J685" s="53" t="s">
        <v>25</v>
      </c>
      <c r="K685" s="63"/>
    </row>
    <row r="686" spans="1:11" s="69" customFormat="1" ht="28.5" customHeight="1" x14ac:dyDescent="0.2">
      <c r="A686" s="46">
        <f t="shared" si="10"/>
        <v>682</v>
      </c>
      <c r="B686" s="44" t="s">
        <v>1160</v>
      </c>
      <c r="C686" s="44" t="s">
        <v>19</v>
      </c>
      <c r="D686" s="44" t="s">
        <v>131</v>
      </c>
      <c r="E686" s="48">
        <v>2016.08</v>
      </c>
      <c r="F686" s="50" t="s">
        <v>205</v>
      </c>
      <c r="G686" s="49">
        <v>280</v>
      </c>
      <c r="H686" s="49">
        <v>298</v>
      </c>
      <c r="I686" s="51" t="s">
        <v>53</v>
      </c>
      <c r="J686" s="53" t="s">
        <v>25</v>
      </c>
      <c r="K686" s="52"/>
    </row>
    <row r="687" spans="1:11" s="69" customFormat="1" ht="28.5" customHeight="1" x14ac:dyDescent="0.2">
      <c r="A687" s="46">
        <f t="shared" si="10"/>
        <v>683</v>
      </c>
      <c r="B687" s="44" t="s">
        <v>1161</v>
      </c>
      <c r="C687" s="44" t="s">
        <v>19</v>
      </c>
      <c r="D687" s="44" t="s">
        <v>131</v>
      </c>
      <c r="E687" s="48">
        <v>2016.08</v>
      </c>
      <c r="F687" s="50" t="s">
        <v>1148</v>
      </c>
      <c r="G687" s="49">
        <v>1229</v>
      </c>
      <c r="H687" s="49">
        <v>2595</v>
      </c>
      <c r="I687" s="51" t="s">
        <v>337</v>
      </c>
      <c r="J687" s="53" t="s">
        <v>25</v>
      </c>
      <c r="K687" s="52"/>
    </row>
    <row r="688" spans="1:11" s="69" customFormat="1" ht="28.5" customHeight="1" x14ac:dyDescent="0.2">
      <c r="A688" s="46">
        <f t="shared" si="10"/>
        <v>684</v>
      </c>
      <c r="B688" s="44" t="s">
        <v>1162</v>
      </c>
      <c r="C688" s="44" t="s">
        <v>284</v>
      </c>
      <c r="D688" s="44"/>
      <c r="E688" s="48">
        <v>2016.08</v>
      </c>
      <c r="F688" s="50" t="s">
        <v>164</v>
      </c>
      <c r="G688" s="49">
        <v>1477</v>
      </c>
      <c r="H688" s="49">
        <v>2607</v>
      </c>
      <c r="I688" s="51" t="s">
        <v>157</v>
      </c>
      <c r="J688" s="53" t="s">
        <v>25</v>
      </c>
      <c r="K688" s="63"/>
    </row>
    <row r="689" spans="1:11" s="69" customFormat="1" ht="28.5" customHeight="1" x14ac:dyDescent="0.2">
      <c r="A689" s="46">
        <f t="shared" si="10"/>
        <v>685</v>
      </c>
      <c r="B689" s="44" t="s">
        <v>1163</v>
      </c>
      <c r="C689" s="44" t="s">
        <v>110</v>
      </c>
      <c r="D689" s="44" t="s">
        <v>1138</v>
      </c>
      <c r="E689" s="48">
        <v>2016.08</v>
      </c>
      <c r="F689" s="50" t="s">
        <v>593</v>
      </c>
      <c r="G689" s="49">
        <v>2950</v>
      </c>
      <c r="H689" s="49">
        <v>6019</v>
      </c>
      <c r="I689" s="51" t="s">
        <v>157</v>
      </c>
      <c r="J689" s="53" t="s">
        <v>25</v>
      </c>
      <c r="K689" s="63"/>
    </row>
    <row r="690" spans="1:11" s="69" customFormat="1" ht="28.5" customHeight="1" x14ac:dyDescent="0.2">
      <c r="A690" s="46">
        <f t="shared" si="10"/>
        <v>686</v>
      </c>
      <c r="B690" s="44" t="s">
        <v>1164</v>
      </c>
      <c r="C690" s="44" t="s">
        <v>110</v>
      </c>
      <c r="D690" s="44" t="s">
        <v>1138</v>
      </c>
      <c r="E690" s="48">
        <v>2016.08</v>
      </c>
      <c r="F690" s="50" t="s">
        <v>593</v>
      </c>
      <c r="G690" s="49">
        <v>3980</v>
      </c>
      <c r="H690" s="49">
        <v>10010</v>
      </c>
      <c r="I690" s="51" t="s">
        <v>157</v>
      </c>
      <c r="J690" s="53" t="s">
        <v>25</v>
      </c>
      <c r="K690" s="63" t="s">
        <v>596</v>
      </c>
    </row>
    <row r="691" spans="1:11" s="69" customFormat="1" ht="28.5" customHeight="1" x14ac:dyDescent="0.2">
      <c r="A691" s="46">
        <f t="shared" si="10"/>
        <v>687</v>
      </c>
      <c r="B691" s="44" t="s">
        <v>1165</v>
      </c>
      <c r="C691" s="44" t="s">
        <v>110</v>
      </c>
      <c r="D691" s="44" t="s">
        <v>1138</v>
      </c>
      <c r="E691" s="48">
        <v>2016.08</v>
      </c>
      <c r="F691" s="50" t="s">
        <v>593</v>
      </c>
      <c r="G691" s="49">
        <v>2777</v>
      </c>
      <c r="H691" s="49">
        <v>6048</v>
      </c>
      <c r="I691" s="51" t="s">
        <v>157</v>
      </c>
      <c r="J691" s="53" t="s">
        <v>25</v>
      </c>
      <c r="K691" s="63" t="s">
        <v>596</v>
      </c>
    </row>
    <row r="692" spans="1:11" s="69" customFormat="1" ht="28.5" customHeight="1" x14ac:dyDescent="0.2">
      <c r="A692" s="46">
        <f t="shared" si="10"/>
        <v>688</v>
      </c>
      <c r="B692" s="44" t="s">
        <v>1166</v>
      </c>
      <c r="C692" s="44" t="s">
        <v>110</v>
      </c>
      <c r="D692" s="44" t="s">
        <v>1138</v>
      </c>
      <c r="E692" s="48">
        <v>2016.08</v>
      </c>
      <c r="F692" s="50" t="s">
        <v>593</v>
      </c>
      <c r="G692" s="49">
        <v>5437</v>
      </c>
      <c r="H692" s="49">
        <v>10770</v>
      </c>
      <c r="I692" s="51" t="s">
        <v>157</v>
      </c>
      <c r="J692" s="53" t="s">
        <v>25</v>
      </c>
      <c r="K692" s="63" t="s">
        <v>596</v>
      </c>
    </row>
    <row r="693" spans="1:11" s="69" customFormat="1" ht="28.5" customHeight="1" x14ac:dyDescent="0.2">
      <c r="A693" s="46">
        <f t="shared" si="10"/>
        <v>689</v>
      </c>
      <c r="B693" s="44" t="s">
        <v>1167</v>
      </c>
      <c r="C693" s="44" t="s">
        <v>44</v>
      </c>
      <c r="D693" s="44"/>
      <c r="E693" s="48">
        <v>2016.08</v>
      </c>
      <c r="F693" s="50" t="s">
        <v>1168</v>
      </c>
      <c r="G693" s="49">
        <v>1009</v>
      </c>
      <c r="H693" s="49">
        <v>2016</v>
      </c>
      <c r="I693" s="51" t="s">
        <v>53</v>
      </c>
      <c r="J693" s="53" t="s">
        <v>25</v>
      </c>
      <c r="K693" s="63"/>
    </row>
    <row r="694" spans="1:11" s="69" customFormat="1" ht="28.5" customHeight="1" x14ac:dyDescent="0.2">
      <c r="A694" s="46">
        <f t="shared" si="10"/>
        <v>690</v>
      </c>
      <c r="B694" s="44" t="s">
        <v>1169</v>
      </c>
      <c r="C694" s="44" t="s">
        <v>44</v>
      </c>
      <c r="D694" s="44"/>
      <c r="E694" s="48">
        <v>2016.08</v>
      </c>
      <c r="F694" s="50" t="s">
        <v>1143</v>
      </c>
      <c r="G694" s="49">
        <v>1833</v>
      </c>
      <c r="H694" s="49">
        <v>4327</v>
      </c>
      <c r="I694" s="51" t="s">
        <v>157</v>
      </c>
      <c r="J694" s="53" t="s">
        <v>25</v>
      </c>
      <c r="K694" s="63"/>
    </row>
    <row r="695" spans="1:11" s="69" customFormat="1" ht="28.5" customHeight="1" x14ac:dyDescent="0.2">
      <c r="A695" s="46">
        <f t="shared" si="10"/>
        <v>691</v>
      </c>
      <c r="B695" s="44" t="s">
        <v>1170</v>
      </c>
      <c r="C695" s="44" t="s">
        <v>19</v>
      </c>
      <c r="D695" s="44" t="s">
        <v>20</v>
      </c>
      <c r="E695" s="48">
        <v>2016.08</v>
      </c>
      <c r="F695" s="50" t="s">
        <v>556</v>
      </c>
      <c r="G695" s="49">
        <v>7966</v>
      </c>
      <c r="H695" s="49">
        <v>12274</v>
      </c>
      <c r="I695" s="51" t="s">
        <v>53</v>
      </c>
      <c r="J695" s="53" t="s">
        <v>25</v>
      </c>
      <c r="K695" s="63"/>
    </row>
    <row r="696" spans="1:11" s="69" customFormat="1" ht="28.5" customHeight="1" x14ac:dyDescent="0.2">
      <c r="A696" s="46">
        <f t="shared" si="10"/>
        <v>692</v>
      </c>
      <c r="B696" s="44" t="s">
        <v>1171</v>
      </c>
      <c r="C696" s="44" t="s">
        <v>19</v>
      </c>
      <c r="D696" s="44" t="s">
        <v>20</v>
      </c>
      <c r="E696" s="48">
        <v>2016.08</v>
      </c>
      <c r="F696" s="50" t="s">
        <v>624</v>
      </c>
      <c r="G696" s="49">
        <v>3862</v>
      </c>
      <c r="H696" s="49">
        <v>7415</v>
      </c>
      <c r="I696" s="51" t="s">
        <v>157</v>
      </c>
      <c r="J696" s="53" t="s">
        <v>25</v>
      </c>
      <c r="K696" s="63"/>
    </row>
    <row r="697" spans="1:11" s="69" customFormat="1" ht="28.5" customHeight="1" x14ac:dyDescent="0.2">
      <c r="A697" s="46">
        <f t="shared" si="10"/>
        <v>693</v>
      </c>
      <c r="B697" s="44" t="s">
        <v>1172</v>
      </c>
      <c r="C697" s="44" t="s">
        <v>75</v>
      </c>
      <c r="D697" s="38"/>
      <c r="E697" s="48">
        <v>2016.08</v>
      </c>
      <c r="F697" s="50" t="s">
        <v>205</v>
      </c>
      <c r="G697" s="49">
        <v>1224</v>
      </c>
      <c r="H697" s="49">
        <v>1867</v>
      </c>
      <c r="I697" s="51" t="s">
        <v>157</v>
      </c>
      <c r="J697" s="53" t="s">
        <v>25</v>
      </c>
      <c r="K697" s="63"/>
    </row>
    <row r="698" spans="1:11" s="69" customFormat="1" ht="28.5" customHeight="1" x14ac:dyDescent="0.2">
      <c r="A698" s="46">
        <f t="shared" si="10"/>
        <v>694</v>
      </c>
      <c r="B698" s="44" t="s">
        <v>1173</v>
      </c>
      <c r="C698" s="44" t="s">
        <v>19</v>
      </c>
      <c r="D698" s="38" t="s">
        <v>51</v>
      </c>
      <c r="E698" s="48">
        <v>2016.08</v>
      </c>
      <c r="F698" s="50" t="s">
        <v>1174</v>
      </c>
      <c r="G698" s="49">
        <v>1577</v>
      </c>
      <c r="H698" s="49">
        <v>2918</v>
      </c>
      <c r="I698" s="51" t="s">
        <v>157</v>
      </c>
      <c r="J698" s="53" t="s">
        <v>25</v>
      </c>
      <c r="K698" s="63"/>
    </row>
    <row r="699" spans="1:11" s="69" customFormat="1" ht="28.5" customHeight="1" x14ac:dyDescent="0.2">
      <c r="A699" s="46">
        <f t="shared" si="10"/>
        <v>695</v>
      </c>
      <c r="B699" s="44" t="s">
        <v>1175</v>
      </c>
      <c r="C699" s="44" t="s">
        <v>19</v>
      </c>
      <c r="D699" s="38" t="s">
        <v>51</v>
      </c>
      <c r="E699" s="48">
        <v>2016.08</v>
      </c>
      <c r="F699" s="50" t="s">
        <v>1176</v>
      </c>
      <c r="G699" s="49">
        <v>1487</v>
      </c>
      <c r="H699" s="49">
        <v>2278</v>
      </c>
      <c r="I699" s="51" t="s">
        <v>157</v>
      </c>
      <c r="J699" s="53" t="s">
        <v>25</v>
      </c>
      <c r="K699" s="63"/>
    </row>
    <row r="700" spans="1:11" s="69" customFormat="1" ht="28.5" customHeight="1" x14ac:dyDescent="0.2">
      <c r="A700" s="46">
        <f t="shared" si="10"/>
        <v>696</v>
      </c>
      <c r="B700" s="44" t="s">
        <v>1177</v>
      </c>
      <c r="C700" s="44" t="s">
        <v>19</v>
      </c>
      <c r="D700" s="44" t="s">
        <v>155</v>
      </c>
      <c r="E700" s="48">
        <v>2016.08</v>
      </c>
      <c r="F700" s="50" t="s">
        <v>1178</v>
      </c>
      <c r="G700" s="49">
        <v>11351</v>
      </c>
      <c r="H700" s="49">
        <v>22775</v>
      </c>
      <c r="I700" s="51" t="s">
        <v>157</v>
      </c>
      <c r="J700" s="53" t="s">
        <v>25</v>
      </c>
      <c r="K700" s="63"/>
    </row>
    <row r="701" spans="1:11" s="69" customFormat="1" ht="28.5" customHeight="1" x14ac:dyDescent="0.2">
      <c r="A701" s="46">
        <f t="shared" si="10"/>
        <v>697</v>
      </c>
      <c r="B701" s="44" t="s">
        <v>1179</v>
      </c>
      <c r="C701" s="44" t="s">
        <v>19</v>
      </c>
      <c r="D701" s="44" t="s">
        <v>155</v>
      </c>
      <c r="E701" s="48">
        <v>2016.08</v>
      </c>
      <c r="F701" s="50" t="s">
        <v>829</v>
      </c>
      <c r="G701" s="49">
        <v>1674</v>
      </c>
      <c r="H701" s="49">
        <v>3001</v>
      </c>
      <c r="I701" s="51" t="s">
        <v>157</v>
      </c>
      <c r="J701" s="53" t="s">
        <v>25</v>
      </c>
      <c r="K701" s="63"/>
    </row>
    <row r="702" spans="1:11" s="69" customFormat="1" ht="28.5" customHeight="1" x14ac:dyDescent="0.2">
      <c r="A702" s="46">
        <f t="shared" si="10"/>
        <v>698</v>
      </c>
      <c r="B702" s="44" t="s">
        <v>1180</v>
      </c>
      <c r="C702" s="44" t="s">
        <v>995</v>
      </c>
      <c r="D702" s="44"/>
      <c r="E702" s="48">
        <v>2016.08</v>
      </c>
      <c r="F702" s="50" t="s">
        <v>1099</v>
      </c>
      <c r="G702" s="49">
        <v>457</v>
      </c>
      <c r="H702" s="49">
        <v>914</v>
      </c>
      <c r="I702" s="51" t="s">
        <v>53</v>
      </c>
      <c r="J702" s="53" t="s">
        <v>25</v>
      </c>
      <c r="K702" s="63"/>
    </row>
    <row r="703" spans="1:11" s="69" customFormat="1" ht="28.5" customHeight="1" x14ac:dyDescent="0.2">
      <c r="A703" s="46">
        <f t="shared" si="10"/>
        <v>699</v>
      </c>
      <c r="B703" s="44" t="s">
        <v>1181</v>
      </c>
      <c r="C703" s="44" t="s">
        <v>995</v>
      </c>
      <c r="D703" s="44"/>
      <c r="E703" s="48">
        <v>2016.08</v>
      </c>
      <c r="F703" s="50" t="s">
        <v>1182</v>
      </c>
      <c r="G703" s="49">
        <v>392</v>
      </c>
      <c r="H703" s="49">
        <v>861</v>
      </c>
      <c r="I703" s="51" t="s">
        <v>40</v>
      </c>
      <c r="J703" s="53" t="s">
        <v>25</v>
      </c>
      <c r="K703" s="63"/>
    </row>
    <row r="704" spans="1:11" s="69" customFormat="1" ht="28.5" customHeight="1" x14ac:dyDescent="0.2">
      <c r="A704" s="46">
        <f t="shared" si="10"/>
        <v>700</v>
      </c>
      <c r="B704" s="44" t="s">
        <v>1183</v>
      </c>
      <c r="C704" s="44" t="s">
        <v>19</v>
      </c>
      <c r="D704" s="44" t="s">
        <v>298</v>
      </c>
      <c r="E704" s="48">
        <v>2016.08</v>
      </c>
      <c r="F704" s="50" t="s">
        <v>624</v>
      </c>
      <c r="G704" s="49">
        <v>1053</v>
      </c>
      <c r="H704" s="49">
        <v>2091</v>
      </c>
      <c r="I704" s="51" t="s">
        <v>157</v>
      </c>
      <c r="J704" s="53" t="s">
        <v>25</v>
      </c>
      <c r="K704" s="63"/>
    </row>
    <row r="705" spans="1:11" s="69" customFormat="1" ht="28.5" customHeight="1" x14ac:dyDescent="0.2">
      <c r="A705" s="46">
        <f t="shared" si="10"/>
        <v>701</v>
      </c>
      <c r="B705" s="44" t="s">
        <v>1184</v>
      </c>
      <c r="C705" s="44" t="s">
        <v>278</v>
      </c>
      <c r="D705" s="44" t="s">
        <v>282</v>
      </c>
      <c r="E705" s="48">
        <v>2016.08</v>
      </c>
      <c r="F705" s="50" t="s">
        <v>52</v>
      </c>
      <c r="G705" s="49">
        <v>494</v>
      </c>
      <c r="H705" s="49">
        <v>995</v>
      </c>
      <c r="I705" s="51" t="s">
        <v>53</v>
      </c>
      <c r="J705" s="53" t="s">
        <v>25</v>
      </c>
      <c r="K705" s="63"/>
    </row>
    <row r="706" spans="1:11" s="22" customFormat="1" ht="28.5" customHeight="1" x14ac:dyDescent="0.2">
      <c r="A706" s="46">
        <f t="shared" si="10"/>
        <v>702</v>
      </c>
      <c r="B706" s="44" t="s">
        <v>1185</v>
      </c>
      <c r="C706" s="44" t="s">
        <v>278</v>
      </c>
      <c r="D706" s="44" t="s">
        <v>282</v>
      </c>
      <c r="E706" s="48">
        <v>2016.08</v>
      </c>
      <c r="F706" s="50" t="s">
        <v>1186</v>
      </c>
      <c r="G706" s="49">
        <v>2038</v>
      </c>
      <c r="H706" s="49">
        <v>4193</v>
      </c>
      <c r="I706" s="51" t="s">
        <v>53</v>
      </c>
      <c r="J706" s="53" t="s">
        <v>25</v>
      </c>
      <c r="K706" s="63"/>
    </row>
    <row r="707" spans="1:11" s="69" customFormat="1" ht="28.5" customHeight="1" x14ac:dyDescent="0.2">
      <c r="A707" s="46">
        <f t="shared" si="10"/>
        <v>703</v>
      </c>
      <c r="B707" s="44" t="s">
        <v>1187</v>
      </c>
      <c r="C707" s="44" t="s">
        <v>19</v>
      </c>
      <c r="D707" s="44" t="s">
        <v>49</v>
      </c>
      <c r="E707" s="48">
        <v>2016.09</v>
      </c>
      <c r="F707" s="50" t="s">
        <v>1188</v>
      </c>
      <c r="G707" s="49">
        <v>2311</v>
      </c>
      <c r="H707" s="49">
        <v>4829</v>
      </c>
      <c r="I707" s="51" t="s">
        <v>337</v>
      </c>
      <c r="J707" s="53" t="s">
        <v>25</v>
      </c>
      <c r="K707" s="52"/>
    </row>
    <row r="708" spans="1:11" s="69" customFormat="1" ht="28.5" customHeight="1" x14ac:dyDescent="0.2">
      <c r="A708" s="46">
        <f t="shared" si="10"/>
        <v>704</v>
      </c>
      <c r="B708" s="44" t="s">
        <v>1189</v>
      </c>
      <c r="C708" s="44" t="s">
        <v>19</v>
      </c>
      <c r="D708" s="44" t="s">
        <v>63</v>
      </c>
      <c r="E708" s="48">
        <v>2016.09</v>
      </c>
      <c r="F708" s="50" t="s">
        <v>556</v>
      </c>
      <c r="G708" s="49">
        <v>584</v>
      </c>
      <c r="H708" s="49">
        <v>1034</v>
      </c>
      <c r="I708" s="51" t="s">
        <v>337</v>
      </c>
      <c r="J708" s="53" t="s">
        <v>25</v>
      </c>
      <c r="K708" s="52"/>
    </row>
    <row r="709" spans="1:11" s="69" customFormat="1" ht="28.5" customHeight="1" x14ac:dyDescent="0.2">
      <c r="A709" s="46">
        <f t="shared" ref="A709:A772" si="11">ROW()-4</f>
        <v>705</v>
      </c>
      <c r="B709" s="44" t="s">
        <v>1190</v>
      </c>
      <c r="C709" s="44" t="s">
        <v>19</v>
      </c>
      <c r="D709" s="44" t="s">
        <v>514</v>
      </c>
      <c r="E709" s="48">
        <v>2016.09</v>
      </c>
      <c r="F709" s="50" t="s">
        <v>1191</v>
      </c>
      <c r="G709" s="49">
        <v>664</v>
      </c>
      <c r="H709" s="49">
        <v>1328</v>
      </c>
      <c r="I709" s="51" t="s">
        <v>337</v>
      </c>
      <c r="J709" s="53" t="s">
        <v>25</v>
      </c>
      <c r="K709" s="52"/>
    </row>
    <row r="710" spans="1:11" s="69" customFormat="1" ht="28.5" customHeight="1" x14ac:dyDescent="0.2">
      <c r="A710" s="46">
        <f t="shared" si="11"/>
        <v>706</v>
      </c>
      <c r="B710" s="44" t="s">
        <v>1192</v>
      </c>
      <c r="C710" s="44" t="s">
        <v>19</v>
      </c>
      <c r="D710" s="44" t="s">
        <v>176</v>
      </c>
      <c r="E710" s="48">
        <v>2016.09</v>
      </c>
      <c r="F710" s="50" t="s">
        <v>1193</v>
      </c>
      <c r="G710" s="49">
        <v>4234</v>
      </c>
      <c r="H710" s="49">
        <v>12036</v>
      </c>
      <c r="I710" s="51" t="s">
        <v>337</v>
      </c>
      <c r="J710" s="53" t="s">
        <v>25</v>
      </c>
      <c r="K710" s="52"/>
    </row>
    <row r="711" spans="1:11" s="69" customFormat="1" ht="28.5" customHeight="1" x14ac:dyDescent="0.2">
      <c r="A711" s="46">
        <f t="shared" si="11"/>
        <v>707</v>
      </c>
      <c r="B711" s="44" t="s">
        <v>1194</v>
      </c>
      <c r="C711" s="44" t="s">
        <v>44</v>
      </c>
      <c r="D711" s="44"/>
      <c r="E711" s="48">
        <v>2016.09</v>
      </c>
      <c r="F711" s="50" t="s">
        <v>1195</v>
      </c>
      <c r="G711" s="49">
        <v>7422</v>
      </c>
      <c r="H711" s="49">
        <v>11353</v>
      </c>
      <c r="I711" s="51" t="s">
        <v>53</v>
      </c>
      <c r="J711" s="53" t="s">
        <v>25</v>
      </c>
      <c r="K711" s="52"/>
    </row>
    <row r="712" spans="1:11" s="69" customFormat="1" ht="28.5" customHeight="1" x14ac:dyDescent="0.2">
      <c r="A712" s="46">
        <f t="shared" si="11"/>
        <v>708</v>
      </c>
      <c r="B712" s="44" t="s">
        <v>1196</v>
      </c>
      <c r="C712" s="44" t="s">
        <v>44</v>
      </c>
      <c r="D712" s="44"/>
      <c r="E712" s="48">
        <v>2016.09</v>
      </c>
      <c r="F712" s="50" t="s">
        <v>1197</v>
      </c>
      <c r="G712" s="49">
        <v>788</v>
      </c>
      <c r="H712" s="49">
        <v>1530</v>
      </c>
      <c r="I712" s="51" t="s">
        <v>337</v>
      </c>
      <c r="J712" s="53" t="s">
        <v>25</v>
      </c>
      <c r="K712" s="52" t="s">
        <v>469</v>
      </c>
    </row>
    <row r="713" spans="1:11" s="69" customFormat="1" ht="28.5" customHeight="1" x14ac:dyDescent="0.2">
      <c r="A713" s="46">
        <f t="shared" si="11"/>
        <v>709</v>
      </c>
      <c r="B713" s="44" t="s">
        <v>1198</v>
      </c>
      <c r="C713" s="44" t="s">
        <v>44</v>
      </c>
      <c r="D713" s="44"/>
      <c r="E713" s="48">
        <v>2016.09</v>
      </c>
      <c r="F713" s="50" t="s">
        <v>1079</v>
      </c>
      <c r="G713" s="49">
        <v>1662</v>
      </c>
      <c r="H713" s="49">
        <v>3194</v>
      </c>
      <c r="I713" s="51" t="s">
        <v>337</v>
      </c>
      <c r="J713" s="53" t="s">
        <v>25</v>
      </c>
      <c r="K713" s="52"/>
    </row>
    <row r="714" spans="1:11" s="69" customFormat="1" ht="28.5" customHeight="1" x14ac:dyDescent="0.2">
      <c r="A714" s="46">
        <f t="shared" si="11"/>
        <v>710</v>
      </c>
      <c r="B714" s="44" t="s">
        <v>1199</v>
      </c>
      <c r="C714" s="44" t="s">
        <v>44</v>
      </c>
      <c r="D714" s="44"/>
      <c r="E714" s="48">
        <v>2016.09</v>
      </c>
      <c r="F714" s="50" t="s">
        <v>1079</v>
      </c>
      <c r="G714" s="49">
        <v>1805</v>
      </c>
      <c r="H714" s="49">
        <v>3271</v>
      </c>
      <c r="I714" s="51" t="s">
        <v>337</v>
      </c>
      <c r="J714" s="53" t="s">
        <v>25</v>
      </c>
      <c r="K714" s="52"/>
    </row>
    <row r="715" spans="1:11" s="69" customFormat="1" ht="28.5" customHeight="1" x14ac:dyDescent="0.2">
      <c r="A715" s="46">
        <f t="shared" si="11"/>
        <v>711</v>
      </c>
      <c r="B715" s="44" t="s">
        <v>1200</v>
      </c>
      <c r="C715" s="44" t="s">
        <v>44</v>
      </c>
      <c r="D715" s="44"/>
      <c r="E715" s="48">
        <v>2016.09</v>
      </c>
      <c r="F715" s="50" t="s">
        <v>1079</v>
      </c>
      <c r="G715" s="49">
        <v>299</v>
      </c>
      <c r="H715" s="49">
        <v>480</v>
      </c>
      <c r="I715" s="51" t="s">
        <v>53</v>
      </c>
      <c r="J715" s="53" t="s">
        <v>25</v>
      </c>
      <c r="K715" s="52"/>
    </row>
    <row r="716" spans="1:11" s="69" customFormat="1" ht="28.5" customHeight="1" x14ac:dyDescent="0.2">
      <c r="A716" s="46">
        <f t="shared" si="11"/>
        <v>712</v>
      </c>
      <c r="B716" s="44" t="s">
        <v>1201</v>
      </c>
      <c r="C716" s="44" t="s">
        <v>44</v>
      </c>
      <c r="D716" s="44"/>
      <c r="E716" s="48">
        <v>2016.09</v>
      </c>
      <c r="F716" s="50" t="s">
        <v>1079</v>
      </c>
      <c r="G716" s="49">
        <v>890</v>
      </c>
      <c r="H716" s="49">
        <v>1662</v>
      </c>
      <c r="I716" s="51" t="s">
        <v>337</v>
      </c>
      <c r="J716" s="53" t="s">
        <v>25</v>
      </c>
      <c r="K716" s="52"/>
    </row>
    <row r="717" spans="1:11" s="69" customFormat="1" ht="28.5" customHeight="1" x14ac:dyDescent="0.2">
      <c r="A717" s="47">
        <f t="shared" si="11"/>
        <v>713</v>
      </c>
      <c r="B717" s="44" t="s">
        <v>1202</v>
      </c>
      <c r="C717" s="44" t="s">
        <v>44</v>
      </c>
      <c r="D717" s="44"/>
      <c r="E717" s="48">
        <v>2016.09</v>
      </c>
      <c r="F717" s="50" t="s">
        <v>1079</v>
      </c>
      <c r="G717" s="49">
        <v>191</v>
      </c>
      <c r="H717" s="49">
        <v>343</v>
      </c>
      <c r="I717" s="51" t="s">
        <v>337</v>
      </c>
      <c r="J717" s="53" t="s">
        <v>25</v>
      </c>
      <c r="K717" s="52"/>
    </row>
    <row r="718" spans="1:11" s="69" customFormat="1" ht="28.5" customHeight="1" x14ac:dyDescent="0.2">
      <c r="A718" s="46">
        <f t="shared" si="11"/>
        <v>714</v>
      </c>
      <c r="B718" s="44" t="s">
        <v>1203</v>
      </c>
      <c r="C718" s="44" t="s">
        <v>44</v>
      </c>
      <c r="D718" s="44"/>
      <c r="E718" s="48">
        <v>2016.09</v>
      </c>
      <c r="F718" s="50" t="s">
        <v>1204</v>
      </c>
      <c r="G718" s="49">
        <v>2128</v>
      </c>
      <c r="H718" s="49">
        <v>3881</v>
      </c>
      <c r="I718" s="51" t="s">
        <v>337</v>
      </c>
      <c r="J718" s="53" t="s">
        <v>25</v>
      </c>
      <c r="K718" s="52"/>
    </row>
    <row r="719" spans="1:11" s="69" customFormat="1" ht="28.5" customHeight="1" x14ac:dyDescent="0.2">
      <c r="A719" s="46">
        <f t="shared" si="11"/>
        <v>715</v>
      </c>
      <c r="B719" s="44" t="s">
        <v>1205</v>
      </c>
      <c r="C719" s="44" t="s">
        <v>44</v>
      </c>
      <c r="D719" s="44"/>
      <c r="E719" s="48">
        <v>2016.09</v>
      </c>
      <c r="F719" s="50" t="s">
        <v>1206</v>
      </c>
      <c r="G719" s="49">
        <v>866</v>
      </c>
      <c r="H719" s="49">
        <v>1450</v>
      </c>
      <c r="I719" s="51" t="s">
        <v>337</v>
      </c>
      <c r="J719" s="53" t="s">
        <v>25</v>
      </c>
      <c r="K719" s="52"/>
    </row>
    <row r="720" spans="1:11" s="69" customFormat="1" ht="28.5" customHeight="1" x14ac:dyDescent="0.2">
      <c r="A720" s="46">
        <f t="shared" si="11"/>
        <v>716</v>
      </c>
      <c r="B720" s="44" t="s">
        <v>1207</v>
      </c>
      <c r="C720" s="44" t="s">
        <v>37</v>
      </c>
      <c r="D720" s="44" t="s">
        <v>38</v>
      </c>
      <c r="E720" s="48">
        <v>2016.09</v>
      </c>
      <c r="F720" s="50" t="s">
        <v>941</v>
      </c>
      <c r="G720" s="49">
        <v>1299</v>
      </c>
      <c r="H720" s="49">
        <v>2547</v>
      </c>
      <c r="I720" s="51" t="s">
        <v>40</v>
      </c>
      <c r="J720" s="53" t="s">
        <v>25</v>
      </c>
      <c r="K720" s="52"/>
    </row>
    <row r="721" spans="1:11" s="69" customFormat="1" ht="28.5" customHeight="1" x14ac:dyDescent="0.2">
      <c r="A721" s="46">
        <f t="shared" si="11"/>
        <v>717</v>
      </c>
      <c r="B721" s="44" t="s">
        <v>1208</v>
      </c>
      <c r="C721" s="44" t="s">
        <v>37</v>
      </c>
      <c r="D721" s="44" t="s">
        <v>38</v>
      </c>
      <c r="E721" s="48">
        <v>2016.09</v>
      </c>
      <c r="F721" s="50" t="s">
        <v>941</v>
      </c>
      <c r="G721" s="49">
        <v>1186</v>
      </c>
      <c r="H721" s="49">
        <v>2345</v>
      </c>
      <c r="I721" s="51" t="s">
        <v>40</v>
      </c>
      <c r="J721" s="53" t="s">
        <v>25</v>
      </c>
      <c r="K721" s="52"/>
    </row>
    <row r="722" spans="1:11" s="69" customFormat="1" ht="28.5" customHeight="1" x14ac:dyDescent="0.2">
      <c r="A722" s="46">
        <f t="shared" si="11"/>
        <v>718</v>
      </c>
      <c r="B722" s="44" t="s">
        <v>1209</v>
      </c>
      <c r="C722" s="44" t="s">
        <v>19</v>
      </c>
      <c r="D722" s="44" t="s">
        <v>20</v>
      </c>
      <c r="E722" s="48">
        <v>2016.09</v>
      </c>
      <c r="F722" s="50" t="s">
        <v>961</v>
      </c>
      <c r="G722" s="49">
        <v>2316</v>
      </c>
      <c r="H722" s="49">
        <v>4032</v>
      </c>
      <c r="I722" s="51" t="s">
        <v>53</v>
      </c>
      <c r="J722" s="53" t="s">
        <v>25</v>
      </c>
      <c r="K722" s="52"/>
    </row>
    <row r="723" spans="1:11" s="69" customFormat="1" ht="28.5" customHeight="1" x14ac:dyDescent="0.2">
      <c r="A723" s="46">
        <f t="shared" si="11"/>
        <v>719</v>
      </c>
      <c r="B723" s="44" t="s">
        <v>1210</v>
      </c>
      <c r="C723" s="44" t="s">
        <v>19</v>
      </c>
      <c r="D723" s="44" t="s">
        <v>20</v>
      </c>
      <c r="E723" s="48">
        <v>2016.09</v>
      </c>
      <c r="F723" s="50" t="s">
        <v>396</v>
      </c>
      <c r="G723" s="49">
        <v>3813</v>
      </c>
      <c r="H723" s="49">
        <v>5416</v>
      </c>
      <c r="I723" s="51" t="s">
        <v>337</v>
      </c>
      <c r="J723" s="53" t="s">
        <v>25</v>
      </c>
      <c r="K723" s="52"/>
    </row>
    <row r="724" spans="1:11" s="69" customFormat="1" ht="28.5" customHeight="1" x14ac:dyDescent="0.2">
      <c r="A724" s="46">
        <f t="shared" si="11"/>
        <v>720</v>
      </c>
      <c r="B724" s="44" t="s">
        <v>1211</v>
      </c>
      <c r="C724" s="44" t="s">
        <v>19</v>
      </c>
      <c r="D724" s="44" t="s">
        <v>20</v>
      </c>
      <c r="E724" s="48">
        <v>2016.09</v>
      </c>
      <c r="F724" s="50" t="s">
        <v>894</v>
      </c>
      <c r="G724" s="49">
        <v>3463</v>
      </c>
      <c r="H724" s="49">
        <v>6779</v>
      </c>
      <c r="I724" s="51" t="s">
        <v>337</v>
      </c>
      <c r="J724" s="53" t="s">
        <v>25</v>
      </c>
      <c r="K724" s="52"/>
    </row>
    <row r="725" spans="1:11" s="69" customFormat="1" ht="28.5" customHeight="1" x14ac:dyDescent="0.2">
      <c r="A725" s="46">
        <f t="shared" si="11"/>
        <v>721</v>
      </c>
      <c r="B725" s="44" t="s">
        <v>1212</v>
      </c>
      <c r="C725" s="44" t="s">
        <v>75</v>
      </c>
      <c r="D725" s="38"/>
      <c r="E725" s="48">
        <v>2016.09</v>
      </c>
      <c r="F725" s="50" t="s">
        <v>61</v>
      </c>
      <c r="G725" s="49">
        <v>4187</v>
      </c>
      <c r="H725" s="49">
        <v>7263</v>
      </c>
      <c r="I725" s="51" t="s">
        <v>337</v>
      </c>
      <c r="J725" s="53" t="s">
        <v>25</v>
      </c>
      <c r="K725" s="52"/>
    </row>
    <row r="726" spans="1:11" s="69" customFormat="1" ht="28.5" customHeight="1" x14ac:dyDescent="0.2">
      <c r="A726" s="46">
        <f t="shared" si="11"/>
        <v>722</v>
      </c>
      <c r="B726" s="44" t="s">
        <v>1213</v>
      </c>
      <c r="C726" s="44" t="s">
        <v>75</v>
      </c>
      <c r="D726" s="38"/>
      <c r="E726" s="48">
        <v>2016.09</v>
      </c>
      <c r="F726" s="50" t="s">
        <v>1214</v>
      </c>
      <c r="G726" s="49">
        <v>1339</v>
      </c>
      <c r="H726" s="49">
        <v>2138</v>
      </c>
      <c r="I726" s="51" t="s">
        <v>337</v>
      </c>
      <c r="J726" s="53" t="s">
        <v>25</v>
      </c>
      <c r="K726" s="52"/>
    </row>
    <row r="727" spans="1:11" s="69" customFormat="1" ht="28.5" customHeight="1" x14ac:dyDescent="0.2">
      <c r="A727" s="46">
        <f t="shared" si="11"/>
        <v>723</v>
      </c>
      <c r="B727" s="44" t="s">
        <v>1215</v>
      </c>
      <c r="C727" s="44" t="s">
        <v>75</v>
      </c>
      <c r="D727" s="38"/>
      <c r="E727" s="48">
        <v>2016.09</v>
      </c>
      <c r="F727" s="50" t="s">
        <v>1216</v>
      </c>
      <c r="G727" s="49">
        <v>4843</v>
      </c>
      <c r="H727" s="49">
        <v>9636</v>
      </c>
      <c r="I727" s="51" t="s">
        <v>53</v>
      </c>
      <c r="J727" s="53" t="s">
        <v>25</v>
      </c>
      <c r="K727" s="52"/>
    </row>
    <row r="728" spans="1:11" s="69" customFormat="1" ht="28.5" customHeight="1" x14ac:dyDescent="0.2">
      <c r="A728" s="46">
        <f t="shared" si="11"/>
        <v>724</v>
      </c>
      <c r="B728" s="44" t="s">
        <v>1217</v>
      </c>
      <c r="C728" s="44" t="s">
        <v>19</v>
      </c>
      <c r="D728" s="38" t="s">
        <v>51</v>
      </c>
      <c r="E728" s="48">
        <v>2016.09</v>
      </c>
      <c r="F728" s="50" t="s">
        <v>810</v>
      </c>
      <c r="G728" s="49">
        <v>1525</v>
      </c>
      <c r="H728" s="49">
        <v>2419</v>
      </c>
      <c r="I728" s="51" t="s">
        <v>337</v>
      </c>
      <c r="J728" s="53" t="s">
        <v>25</v>
      </c>
      <c r="K728" s="52"/>
    </row>
    <row r="729" spans="1:11" s="69" customFormat="1" ht="28.5" customHeight="1" x14ac:dyDescent="0.2">
      <c r="A729" s="46">
        <f t="shared" si="11"/>
        <v>725</v>
      </c>
      <c r="B729" s="44" t="s">
        <v>1218</v>
      </c>
      <c r="C729" s="44" t="s">
        <v>278</v>
      </c>
      <c r="D729" s="44" t="s">
        <v>279</v>
      </c>
      <c r="E729" s="48">
        <v>2016.09</v>
      </c>
      <c r="F729" s="50" t="s">
        <v>624</v>
      </c>
      <c r="G729" s="49">
        <v>211</v>
      </c>
      <c r="H729" s="49">
        <v>502</v>
      </c>
      <c r="I729" s="51" t="s">
        <v>53</v>
      </c>
      <c r="J729" s="53" t="s">
        <v>25</v>
      </c>
      <c r="K729" s="52"/>
    </row>
    <row r="730" spans="1:11" s="69" customFormat="1" ht="28.5" customHeight="1" x14ac:dyDescent="0.2">
      <c r="A730" s="46">
        <f t="shared" si="11"/>
        <v>726</v>
      </c>
      <c r="B730" s="44" t="s">
        <v>1219</v>
      </c>
      <c r="C730" s="44" t="s">
        <v>139</v>
      </c>
      <c r="D730" s="44"/>
      <c r="E730" s="48">
        <v>2016.09</v>
      </c>
      <c r="F730" s="50" t="s">
        <v>82</v>
      </c>
      <c r="G730" s="49">
        <v>173</v>
      </c>
      <c r="H730" s="49">
        <v>390</v>
      </c>
      <c r="I730" s="51" t="s">
        <v>53</v>
      </c>
      <c r="J730" s="53" t="s">
        <v>25</v>
      </c>
      <c r="K730" s="52" t="s">
        <v>14</v>
      </c>
    </row>
    <row r="731" spans="1:11" s="69" customFormat="1" ht="28.5" customHeight="1" x14ac:dyDescent="0.2">
      <c r="A731" s="46">
        <f t="shared" si="11"/>
        <v>727</v>
      </c>
      <c r="B731" s="44" t="s">
        <v>1220</v>
      </c>
      <c r="C731" s="44" t="s">
        <v>110</v>
      </c>
      <c r="D731" s="44" t="s">
        <v>1221</v>
      </c>
      <c r="E731" s="48">
        <v>2016.09</v>
      </c>
      <c r="F731" s="50" t="s">
        <v>1204</v>
      </c>
      <c r="G731" s="49">
        <v>2057</v>
      </c>
      <c r="H731" s="49">
        <v>3604</v>
      </c>
      <c r="I731" s="51" t="s">
        <v>337</v>
      </c>
      <c r="J731" s="53" t="s">
        <v>25</v>
      </c>
      <c r="K731" s="52"/>
    </row>
    <row r="732" spans="1:11" s="69" customFormat="1" ht="28.5" customHeight="1" x14ac:dyDescent="0.2">
      <c r="A732" s="46">
        <f t="shared" si="11"/>
        <v>728</v>
      </c>
      <c r="B732" s="44" t="s">
        <v>1222</v>
      </c>
      <c r="C732" s="44" t="s">
        <v>19</v>
      </c>
      <c r="D732" s="44" t="s">
        <v>131</v>
      </c>
      <c r="E732" s="48" t="s">
        <v>1223</v>
      </c>
      <c r="F732" s="50" t="s">
        <v>82</v>
      </c>
      <c r="G732" s="49">
        <v>1308</v>
      </c>
      <c r="H732" s="49">
        <v>2772</v>
      </c>
      <c r="I732" s="51" t="s">
        <v>337</v>
      </c>
      <c r="J732" s="53" t="s">
        <v>25</v>
      </c>
      <c r="K732" s="52"/>
    </row>
    <row r="733" spans="1:11" s="69" customFormat="1" ht="28.5" customHeight="1" x14ac:dyDescent="0.2">
      <c r="A733" s="46">
        <f t="shared" si="11"/>
        <v>729</v>
      </c>
      <c r="B733" s="44" t="s">
        <v>1224</v>
      </c>
      <c r="C733" s="44" t="s">
        <v>19</v>
      </c>
      <c r="D733" s="44" t="s">
        <v>131</v>
      </c>
      <c r="E733" s="48" t="s">
        <v>1223</v>
      </c>
      <c r="F733" s="50" t="s">
        <v>82</v>
      </c>
      <c r="G733" s="49">
        <v>214</v>
      </c>
      <c r="H733" s="49">
        <v>326</v>
      </c>
      <c r="I733" s="51" t="s">
        <v>337</v>
      </c>
      <c r="J733" s="53" t="s">
        <v>25</v>
      </c>
      <c r="K733" s="52"/>
    </row>
    <row r="734" spans="1:11" s="22" customFormat="1" ht="28.5" customHeight="1" x14ac:dyDescent="0.2">
      <c r="A734" s="46">
        <f t="shared" si="11"/>
        <v>730</v>
      </c>
      <c r="B734" s="44" t="s">
        <v>1225</v>
      </c>
      <c r="C734" s="44" t="s">
        <v>284</v>
      </c>
      <c r="D734" s="44"/>
      <c r="E734" s="48" t="s">
        <v>1223</v>
      </c>
      <c r="F734" s="50" t="s">
        <v>164</v>
      </c>
      <c r="G734" s="49">
        <v>247</v>
      </c>
      <c r="H734" s="49">
        <v>449</v>
      </c>
      <c r="I734" s="51" t="s">
        <v>337</v>
      </c>
      <c r="J734" s="53" t="s">
        <v>25</v>
      </c>
      <c r="K734" s="52"/>
    </row>
    <row r="735" spans="1:11" s="69" customFormat="1" ht="28.5" customHeight="1" x14ac:dyDescent="0.2">
      <c r="A735" s="46">
        <f t="shared" si="11"/>
        <v>731</v>
      </c>
      <c r="B735" s="44" t="s">
        <v>1226</v>
      </c>
      <c r="C735" s="44" t="s">
        <v>44</v>
      </c>
      <c r="D735" s="44"/>
      <c r="E735" s="48" t="s">
        <v>1223</v>
      </c>
      <c r="F735" s="50" t="s">
        <v>340</v>
      </c>
      <c r="G735" s="49">
        <v>784</v>
      </c>
      <c r="H735" s="49">
        <v>1809</v>
      </c>
      <c r="I735" s="51" t="s">
        <v>53</v>
      </c>
      <c r="J735" s="53" t="s">
        <v>25</v>
      </c>
      <c r="K735" s="63" t="s">
        <v>596</v>
      </c>
    </row>
    <row r="736" spans="1:11" s="22" customFormat="1" ht="28.5" customHeight="1" x14ac:dyDescent="0.2">
      <c r="A736" s="46">
        <f t="shared" si="11"/>
        <v>732</v>
      </c>
      <c r="B736" s="44" t="s">
        <v>1227</v>
      </c>
      <c r="C736" s="44" t="s">
        <v>139</v>
      </c>
      <c r="D736" s="44"/>
      <c r="E736" s="48" t="s">
        <v>1223</v>
      </c>
      <c r="F736" s="50" t="s">
        <v>82</v>
      </c>
      <c r="G736" s="49">
        <v>505</v>
      </c>
      <c r="H736" s="49">
        <v>915</v>
      </c>
      <c r="I736" s="51" t="s">
        <v>53</v>
      </c>
      <c r="J736" s="53" t="s">
        <v>25</v>
      </c>
      <c r="K736" s="52"/>
    </row>
    <row r="737" spans="1:11" s="22" customFormat="1" ht="28.5" customHeight="1" x14ac:dyDescent="0.2">
      <c r="A737" s="46">
        <f t="shared" si="11"/>
        <v>733</v>
      </c>
      <c r="B737" s="44" t="s">
        <v>1228</v>
      </c>
      <c r="C737" s="44" t="s">
        <v>139</v>
      </c>
      <c r="D737" s="44"/>
      <c r="E737" s="48" t="s">
        <v>1223</v>
      </c>
      <c r="F737" s="50" t="s">
        <v>834</v>
      </c>
      <c r="G737" s="49">
        <v>1236</v>
      </c>
      <c r="H737" s="49">
        <v>2552</v>
      </c>
      <c r="I737" s="51" t="s">
        <v>53</v>
      </c>
      <c r="J737" s="53" t="s">
        <v>25</v>
      </c>
      <c r="K737" s="52"/>
    </row>
    <row r="738" spans="1:11" s="22" customFormat="1" ht="28.5" customHeight="1" x14ac:dyDescent="0.2">
      <c r="A738" s="46">
        <f t="shared" si="11"/>
        <v>734</v>
      </c>
      <c r="B738" s="44" t="s">
        <v>1229</v>
      </c>
      <c r="C738" s="44" t="s">
        <v>1230</v>
      </c>
      <c r="D738" s="44" t="s">
        <v>1231</v>
      </c>
      <c r="E738" s="48" t="s">
        <v>1223</v>
      </c>
      <c r="F738" s="50" t="s">
        <v>1232</v>
      </c>
      <c r="G738" s="49">
        <v>1653</v>
      </c>
      <c r="H738" s="49">
        <v>2148</v>
      </c>
      <c r="I738" s="51" t="s">
        <v>53</v>
      </c>
      <c r="J738" s="53" t="s">
        <v>25</v>
      </c>
      <c r="K738" s="52"/>
    </row>
    <row r="739" spans="1:11" s="22" customFormat="1" ht="28.5" customHeight="1" x14ac:dyDescent="0.2">
      <c r="A739" s="46">
        <f t="shared" si="11"/>
        <v>735</v>
      </c>
      <c r="B739" s="44" t="s">
        <v>1233</v>
      </c>
      <c r="C739" s="44" t="s">
        <v>19</v>
      </c>
      <c r="D739" s="44" t="s">
        <v>20</v>
      </c>
      <c r="E739" s="48" t="s">
        <v>1223</v>
      </c>
      <c r="F739" s="50" t="s">
        <v>164</v>
      </c>
      <c r="G739" s="49">
        <v>7315</v>
      </c>
      <c r="H739" s="49">
        <v>12878</v>
      </c>
      <c r="I739" s="51" t="s">
        <v>53</v>
      </c>
      <c r="J739" s="53" t="s">
        <v>25</v>
      </c>
      <c r="K739" s="52"/>
    </row>
    <row r="740" spans="1:11" s="22" customFormat="1" ht="28.5" customHeight="1" x14ac:dyDescent="0.2">
      <c r="A740" s="46">
        <f t="shared" si="11"/>
        <v>736</v>
      </c>
      <c r="B740" s="44" t="s">
        <v>1234</v>
      </c>
      <c r="C740" s="44" t="s">
        <v>19</v>
      </c>
      <c r="D740" s="44" t="s">
        <v>20</v>
      </c>
      <c r="E740" s="48" t="s">
        <v>1235</v>
      </c>
      <c r="F740" s="50" t="s">
        <v>1236</v>
      </c>
      <c r="G740" s="49">
        <v>3805</v>
      </c>
      <c r="H740" s="49">
        <v>7383</v>
      </c>
      <c r="I740" s="51" t="s">
        <v>337</v>
      </c>
      <c r="J740" s="53" t="s">
        <v>25</v>
      </c>
      <c r="K740" s="52"/>
    </row>
    <row r="741" spans="1:11" s="22" customFormat="1" ht="28.5" customHeight="1" x14ac:dyDescent="0.2">
      <c r="A741" s="46">
        <f t="shared" si="11"/>
        <v>737</v>
      </c>
      <c r="B741" s="44" t="s">
        <v>1237</v>
      </c>
      <c r="C741" s="44" t="s">
        <v>75</v>
      </c>
      <c r="D741" s="38"/>
      <c r="E741" s="48" t="s">
        <v>1235</v>
      </c>
      <c r="F741" s="50" t="s">
        <v>1059</v>
      </c>
      <c r="G741" s="49">
        <v>262</v>
      </c>
      <c r="H741" s="49">
        <v>528</v>
      </c>
      <c r="I741" s="51" t="s">
        <v>53</v>
      </c>
      <c r="J741" s="53" t="s">
        <v>25</v>
      </c>
      <c r="K741" s="52"/>
    </row>
    <row r="742" spans="1:11" s="22" customFormat="1" ht="28.5" customHeight="1" x14ac:dyDescent="0.2">
      <c r="A742" s="46">
        <f t="shared" si="11"/>
        <v>738</v>
      </c>
      <c r="B742" s="44" t="s">
        <v>1238</v>
      </c>
      <c r="C742" s="44" t="s">
        <v>19</v>
      </c>
      <c r="D742" s="38" t="s">
        <v>51</v>
      </c>
      <c r="E742" s="48" t="s">
        <v>1223</v>
      </c>
      <c r="F742" s="50" t="s">
        <v>396</v>
      </c>
      <c r="G742" s="49">
        <v>1407</v>
      </c>
      <c r="H742" s="49">
        <v>2396</v>
      </c>
      <c r="I742" s="51" t="s">
        <v>337</v>
      </c>
      <c r="J742" s="53" t="s">
        <v>25</v>
      </c>
      <c r="K742" s="52"/>
    </row>
    <row r="743" spans="1:11" s="22" customFormat="1" ht="28.5" customHeight="1" x14ac:dyDescent="0.2">
      <c r="A743" s="46">
        <f t="shared" si="11"/>
        <v>739</v>
      </c>
      <c r="B743" s="44" t="s">
        <v>1239</v>
      </c>
      <c r="C743" s="44" t="s">
        <v>110</v>
      </c>
      <c r="D743" s="44" t="s">
        <v>1240</v>
      </c>
      <c r="E743" s="48" t="s">
        <v>1223</v>
      </c>
      <c r="F743" s="50" t="s">
        <v>974</v>
      </c>
      <c r="G743" s="49">
        <v>334</v>
      </c>
      <c r="H743" s="49">
        <v>682</v>
      </c>
      <c r="I743" s="51" t="s">
        <v>53</v>
      </c>
      <c r="J743" s="53" t="s">
        <v>25</v>
      </c>
      <c r="K743" s="52"/>
    </row>
    <row r="744" spans="1:11" s="22" customFormat="1" ht="28.5" customHeight="1" x14ac:dyDescent="0.2">
      <c r="A744" s="46">
        <f t="shared" si="11"/>
        <v>740</v>
      </c>
      <c r="B744" s="44" t="s">
        <v>1241</v>
      </c>
      <c r="C744" s="44" t="s">
        <v>278</v>
      </c>
      <c r="D744" s="44" t="s">
        <v>279</v>
      </c>
      <c r="E744" s="48" t="s">
        <v>1223</v>
      </c>
      <c r="F744" s="50" t="s">
        <v>723</v>
      </c>
      <c r="G744" s="49">
        <v>675</v>
      </c>
      <c r="H744" s="49">
        <v>1654</v>
      </c>
      <c r="I744" s="51" t="s">
        <v>53</v>
      </c>
      <c r="J744" s="53" t="s">
        <v>25</v>
      </c>
      <c r="K744" s="52"/>
    </row>
    <row r="745" spans="1:11" s="22" customFormat="1" ht="28.5" customHeight="1" x14ac:dyDescent="0.2">
      <c r="A745" s="46">
        <f t="shared" si="11"/>
        <v>741</v>
      </c>
      <c r="B745" s="44" t="s">
        <v>1242</v>
      </c>
      <c r="C745" s="44" t="s">
        <v>19</v>
      </c>
      <c r="D745" s="44" t="s">
        <v>155</v>
      </c>
      <c r="E745" s="48" t="s">
        <v>1223</v>
      </c>
      <c r="F745" s="50" t="s">
        <v>1143</v>
      </c>
      <c r="G745" s="49">
        <v>5579</v>
      </c>
      <c r="H745" s="49">
        <v>15775</v>
      </c>
      <c r="I745" s="51" t="s">
        <v>53</v>
      </c>
      <c r="J745" s="53" t="s">
        <v>25</v>
      </c>
      <c r="K745" s="63" t="s">
        <v>596</v>
      </c>
    </row>
    <row r="746" spans="1:11" s="22" customFormat="1" ht="28.5" customHeight="1" x14ac:dyDescent="0.2">
      <c r="A746" s="46">
        <f t="shared" si="11"/>
        <v>742</v>
      </c>
      <c r="B746" s="44" t="s">
        <v>1243</v>
      </c>
      <c r="C746" s="44" t="s">
        <v>139</v>
      </c>
      <c r="D746" s="44"/>
      <c r="E746" s="48" t="s">
        <v>1223</v>
      </c>
      <c r="F746" s="50" t="s">
        <v>624</v>
      </c>
      <c r="G746" s="49">
        <v>191</v>
      </c>
      <c r="H746" s="49">
        <v>446</v>
      </c>
      <c r="I746" s="51" t="s">
        <v>337</v>
      </c>
      <c r="J746" s="53" t="s">
        <v>25</v>
      </c>
      <c r="K746" s="52"/>
    </row>
    <row r="747" spans="1:11" s="22" customFormat="1" ht="28.5" customHeight="1" x14ac:dyDescent="0.2">
      <c r="A747" s="46">
        <f t="shared" si="11"/>
        <v>743</v>
      </c>
      <c r="B747" s="44" t="s">
        <v>1244</v>
      </c>
      <c r="C747" s="44" t="s">
        <v>139</v>
      </c>
      <c r="D747" s="44"/>
      <c r="E747" s="48" t="s">
        <v>1223</v>
      </c>
      <c r="F747" s="50" t="s">
        <v>1245</v>
      </c>
      <c r="G747" s="49">
        <v>618</v>
      </c>
      <c r="H747" s="49">
        <v>1141</v>
      </c>
      <c r="I747" s="51" t="s">
        <v>53</v>
      </c>
      <c r="J747" s="53" t="s">
        <v>25</v>
      </c>
      <c r="K747" s="52"/>
    </row>
    <row r="748" spans="1:11" s="22" customFormat="1" ht="28.5" customHeight="1" x14ac:dyDescent="0.2">
      <c r="A748" s="47">
        <f t="shared" si="11"/>
        <v>744</v>
      </c>
      <c r="B748" s="44" t="s">
        <v>1246</v>
      </c>
      <c r="C748" s="44" t="s">
        <v>19</v>
      </c>
      <c r="D748" s="44" t="s">
        <v>298</v>
      </c>
      <c r="E748" s="48" t="s">
        <v>1223</v>
      </c>
      <c r="F748" s="50" t="s">
        <v>987</v>
      </c>
      <c r="G748" s="49">
        <v>899</v>
      </c>
      <c r="H748" s="49">
        <v>1724</v>
      </c>
      <c r="I748" s="51" t="s">
        <v>337</v>
      </c>
      <c r="J748" s="53" t="s">
        <v>25</v>
      </c>
      <c r="K748" s="52"/>
    </row>
    <row r="749" spans="1:11" s="22" customFormat="1" ht="28.5" customHeight="1" x14ac:dyDescent="0.2">
      <c r="A749" s="47">
        <f t="shared" si="11"/>
        <v>745</v>
      </c>
      <c r="B749" s="44" t="s">
        <v>1247</v>
      </c>
      <c r="C749" s="44" t="s">
        <v>278</v>
      </c>
      <c r="D749" s="44" t="s">
        <v>282</v>
      </c>
      <c r="E749" s="48" t="s">
        <v>1223</v>
      </c>
      <c r="F749" s="50" t="s">
        <v>583</v>
      </c>
      <c r="G749" s="49">
        <v>1531</v>
      </c>
      <c r="H749" s="49">
        <v>2965</v>
      </c>
      <c r="I749" s="51" t="s">
        <v>53</v>
      </c>
      <c r="J749" s="53" t="s">
        <v>25</v>
      </c>
      <c r="K749" s="52"/>
    </row>
    <row r="750" spans="1:11" s="22" customFormat="1" ht="28.5" customHeight="1" x14ac:dyDescent="0.2">
      <c r="A750" s="47">
        <f t="shared" si="11"/>
        <v>746</v>
      </c>
      <c r="B750" s="44" t="s">
        <v>1248</v>
      </c>
      <c r="C750" s="44" t="s">
        <v>19</v>
      </c>
      <c r="D750" s="70" t="s">
        <v>514</v>
      </c>
      <c r="E750" s="48">
        <v>2016.11</v>
      </c>
      <c r="F750" s="50" t="s">
        <v>1249</v>
      </c>
      <c r="G750" s="71">
        <v>212</v>
      </c>
      <c r="H750" s="72">
        <v>127</v>
      </c>
      <c r="I750" s="73" t="s">
        <v>126</v>
      </c>
      <c r="J750" s="73" t="s">
        <v>126</v>
      </c>
      <c r="K750" s="52" t="s">
        <v>14</v>
      </c>
    </row>
    <row r="751" spans="1:11" s="22" customFormat="1" ht="28.5" customHeight="1" x14ac:dyDescent="0.2">
      <c r="A751" s="47">
        <f t="shared" si="11"/>
        <v>747</v>
      </c>
      <c r="B751" s="44" t="s">
        <v>1250</v>
      </c>
      <c r="C751" s="44" t="s">
        <v>110</v>
      </c>
      <c r="D751" s="70" t="s">
        <v>1251</v>
      </c>
      <c r="E751" s="48">
        <v>2016.11</v>
      </c>
      <c r="F751" s="50" t="s">
        <v>205</v>
      </c>
      <c r="G751" s="71">
        <v>349</v>
      </c>
      <c r="H751" s="72">
        <v>344</v>
      </c>
      <c r="I751" s="51" t="s">
        <v>337</v>
      </c>
      <c r="J751" s="73" t="s">
        <v>25</v>
      </c>
      <c r="K751" s="52"/>
    </row>
    <row r="752" spans="1:11" s="22" customFormat="1" ht="28.5" customHeight="1" x14ac:dyDescent="0.2">
      <c r="A752" s="47">
        <f t="shared" si="11"/>
        <v>748</v>
      </c>
      <c r="B752" s="44" t="s">
        <v>1252</v>
      </c>
      <c r="C752" s="44" t="s">
        <v>19</v>
      </c>
      <c r="D752" s="70" t="s">
        <v>176</v>
      </c>
      <c r="E752" s="48">
        <v>2016.11</v>
      </c>
      <c r="F752" s="50" t="s">
        <v>1143</v>
      </c>
      <c r="G752" s="71">
        <v>5961</v>
      </c>
      <c r="H752" s="72">
        <v>14412</v>
      </c>
      <c r="I752" s="51" t="s">
        <v>53</v>
      </c>
      <c r="J752" s="73" t="s">
        <v>25</v>
      </c>
      <c r="K752" s="63" t="s">
        <v>596</v>
      </c>
    </row>
    <row r="753" spans="1:11" s="22" customFormat="1" ht="28.5" customHeight="1" x14ac:dyDescent="0.2">
      <c r="A753" s="47">
        <f t="shared" si="11"/>
        <v>749</v>
      </c>
      <c r="B753" s="44" t="s">
        <v>1253</v>
      </c>
      <c r="C753" s="44" t="s">
        <v>44</v>
      </c>
      <c r="D753" s="50"/>
      <c r="E753" s="48">
        <v>2016.11</v>
      </c>
      <c r="F753" s="50" t="s">
        <v>1204</v>
      </c>
      <c r="G753" s="71">
        <v>1187</v>
      </c>
      <c r="H753" s="72">
        <v>2430</v>
      </c>
      <c r="I753" s="51" t="s">
        <v>53</v>
      </c>
      <c r="J753" s="73" t="s">
        <v>25</v>
      </c>
      <c r="K753" s="52"/>
    </row>
    <row r="754" spans="1:11" s="22" customFormat="1" ht="28.5" customHeight="1" x14ac:dyDescent="0.2">
      <c r="A754" s="47">
        <f t="shared" si="11"/>
        <v>750</v>
      </c>
      <c r="B754" s="44" t="s">
        <v>1254</v>
      </c>
      <c r="C754" s="44" t="s">
        <v>44</v>
      </c>
      <c r="D754" s="50"/>
      <c r="E754" s="48">
        <v>2016.11</v>
      </c>
      <c r="F754" s="50" t="s">
        <v>1255</v>
      </c>
      <c r="G754" s="71">
        <v>12449</v>
      </c>
      <c r="H754" s="72">
        <v>29031</v>
      </c>
      <c r="I754" s="51" t="s">
        <v>53</v>
      </c>
      <c r="J754" s="73" t="s">
        <v>25</v>
      </c>
      <c r="K754" s="52"/>
    </row>
    <row r="755" spans="1:11" s="22" customFormat="1" ht="28.5" customHeight="1" x14ac:dyDescent="0.2">
      <c r="A755" s="47">
        <f t="shared" si="11"/>
        <v>751</v>
      </c>
      <c r="B755" s="44" t="s">
        <v>1256</v>
      </c>
      <c r="C755" s="44" t="s">
        <v>19</v>
      </c>
      <c r="D755" s="50" t="s">
        <v>131</v>
      </c>
      <c r="E755" s="48">
        <v>2016.11</v>
      </c>
      <c r="F755" s="50" t="s">
        <v>1257</v>
      </c>
      <c r="G755" s="71">
        <v>16519</v>
      </c>
      <c r="H755" s="72">
        <v>34374</v>
      </c>
      <c r="I755" s="51" t="s">
        <v>53</v>
      </c>
      <c r="J755" s="73" t="s">
        <v>25</v>
      </c>
      <c r="K755" s="52"/>
    </row>
    <row r="756" spans="1:11" s="22" customFormat="1" ht="28.5" customHeight="1" x14ac:dyDescent="0.2">
      <c r="A756" s="37">
        <f t="shared" si="11"/>
        <v>752</v>
      </c>
      <c r="B756" s="44" t="s">
        <v>1258</v>
      </c>
      <c r="C756" s="44" t="s">
        <v>44</v>
      </c>
      <c r="D756" s="50"/>
      <c r="E756" s="48">
        <v>2016.11</v>
      </c>
      <c r="F756" s="50" t="s">
        <v>1109</v>
      </c>
      <c r="G756" s="74">
        <v>4049</v>
      </c>
      <c r="H756" s="75">
        <v>6429</v>
      </c>
      <c r="I756" s="51" t="s">
        <v>337</v>
      </c>
      <c r="J756" s="73" t="s">
        <v>25</v>
      </c>
      <c r="K756" s="52"/>
    </row>
    <row r="757" spans="1:11" s="22" customFormat="1" ht="28.5" customHeight="1" x14ac:dyDescent="0.2">
      <c r="A757" s="37">
        <f t="shared" si="11"/>
        <v>753</v>
      </c>
      <c r="B757" s="44" t="s">
        <v>1259</v>
      </c>
      <c r="C757" s="44" t="s">
        <v>44</v>
      </c>
      <c r="D757" s="50"/>
      <c r="E757" s="48">
        <v>2016.11</v>
      </c>
      <c r="F757" s="50" t="s">
        <v>1109</v>
      </c>
      <c r="G757" s="74">
        <v>291</v>
      </c>
      <c r="H757" s="75">
        <v>515</v>
      </c>
      <c r="I757" s="51" t="s">
        <v>337</v>
      </c>
      <c r="J757" s="73" t="s">
        <v>25</v>
      </c>
      <c r="K757" s="52"/>
    </row>
    <row r="758" spans="1:11" s="22" customFormat="1" ht="28.5" customHeight="1" x14ac:dyDescent="0.2">
      <c r="A758" s="46">
        <f t="shared" si="11"/>
        <v>754</v>
      </c>
      <c r="B758" s="44" t="s">
        <v>1260</v>
      </c>
      <c r="C758" s="44" t="s">
        <v>19</v>
      </c>
      <c r="D758" s="70" t="s">
        <v>20</v>
      </c>
      <c r="E758" s="48">
        <v>2016.11</v>
      </c>
      <c r="F758" s="50" t="s">
        <v>589</v>
      </c>
      <c r="G758" s="71">
        <v>3659</v>
      </c>
      <c r="H758" s="72">
        <v>10782</v>
      </c>
      <c r="I758" s="73" t="s">
        <v>690</v>
      </c>
      <c r="J758" s="73" t="s">
        <v>25</v>
      </c>
      <c r="K758" s="52"/>
    </row>
    <row r="759" spans="1:11" s="22" customFormat="1" ht="28.5" customHeight="1" x14ac:dyDescent="0.2">
      <c r="A759" s="46">
        <f t="shared" si="11"/>
        <v>755</v>
      </c>
      <c r="B759" s="44" t="s">
        <v>1261</v>
      </c>
      <c r="C759" s="44" t="s">
        <v>19</v>
      </c>
      <c r="D759" s="70" t="s">
        <v>20</v>
      </c>
      <c r="E759" s="48">
        <v>2016.11</v>
      </c>
      <c r="F759" s="50" t="s">
        <v>396</v>
      </c>
      <c r="G759" s="71">
        <v>3410</v>
      </c>
      <c r="H759" s="72">
        <v>5139</v>
      </c>
      <c r="I759" s="51" t="s">
        <v>337</v>
      </c>
      <c r="J759" s="73" t="s">
        <v>25</v>
      </c>
      <c r="K759" s="52"/>
    </row>
    <row r="760" spans="1:11" s="22" customFormat="1" ht="28.5" customHeight="1" x14ac:dyDescent="0.2">
      <c r="A760" s="37">
        <f t="shared" si="11"/>
        <v>756</v>
      </c>
      <c r="B760" s="44" t="s">
        <v>1262</v>
      </c>
      <c r="C760" s="44" t="s">
        <v>19</v>
      </c>
      <c r="D760" s="70" t="s">
        <v>20</v>
      </c>
      <c r="E760" s="48">
        <v>2016.11</v>
      </c>
      <c r="F760" s="50" t="s">
        <v>1263</v>
      </c>
      <c r="G760" s="71">
        <v>3476</v>
      </c>
      <c r="H760" s="72">
        <v>5517</v>
      </c>
      <c r="I760" s="51" t="s">
        <v>337</v>
      </c>
      <c r="J760" s="73" t="s">
        <v>25</v>
      </c>
      <c r="K760" s="52"/>
    </row>
    <row r="761" spans="1:11" s="22" customFormat="1" ht="28.5" customHeight="1" x14ac:dyDescent="0.2">
      <c r="A761" s="37">
        <f t="shared" si="11"/>
        <v>757</v>
      </c>
      <c r="B761" s="44" t="s">
        <v>1264</v>
      </c>
      <c r="C761" s="44" t="s">
        <v>19</v>
      </c>
      <c r="D761" s="70" t="s">
        <v>20</v>
      </c>
      <c r="E761" s="48">
        <v>2016.11</v>
      </c>
      <c r="F761" s="50" t="s">
        <v>420</v>
      </c>
      <c r="G761" s="71">
        <v>7337</v>
      </c>
      <c r="H761" s="72">
        <v>14288</v>
      </c>
      <c r="I761" s="51" t="s">
        <v>337</v>
      </c>
      <c r="J761" s="73" t="s">
        <v>25</v>
      </c>
      <c r="K761" s="52"/>
    </row>
    <row r="762" spans="1:11" s="22" customFormat="1" ht="28.5" customHeight="1" x14ac:dyDescent="0.2">
      <c r="A762" s="37">
        <f t="shared" si="11"/>
        <v>758</v>
      </c>
      <c r="B762" s="44" t="s">
        <v>1265</v>
      </c>
      <c r="C762" s="44" t="s">
        <v>19</v>
      </c>
      <c r="D762" s="38" t="s">
        <v>51</v>
      </c>
      <c r="E762" s="48">
        <v>2016.11</v>
      </c>
      <c r="F762" s="50" t="s">
        <v>888</v>
      </c>
      <c r="G762" s="71">
        <v>1554</v>
      </c>
      <c r="H762" s="72">
        <v>2641</v>
      </c>
      <c r="I762" s="51" t="s">
        <v>337</v>
      </c>
      <c r="J762" s="73" t="s">
        <v>25</v>
      </c>
      <c r="K762" s="52"/>
    </row>
    <row r="763" spans="1:11" s="22" customFormat="1" ht="28.5" customHeight="1" x14ac:dyDescent="0.2">
      <c r="A763" s="37">
        <f t="shared" si="11"/>
        <v>759</v>
      </c>
      <c r="B763" s="44" t="s">
        <v>1266</v>
      </c>
      <c r="C763" s="44" t="s">
        <v>278</v>
      </c>
      <c r="D763" s="44" t="s">
        <v>279</v>
      </c>
      <c r="E763" s="48">
        <v>2016.11</v>
      </c>
      <c r="F763" s="50" t="s">
        <v>1267</v>
      </c>
      <c r="G763" s="71">
        <v>395</v>
      </c>
      <c r="H763" s="72">
        <v>901</v>
      </c>
      <c r="I763" s="73" t="s">
        <v>567</v>
      </c>
      <c r="J763" s="73" t="s">
        <v>25</v>
      </c>
      <c r="K763" s="52"/>
    </row>
    <row r="764" spans="1:11" s="22" customFormat="1" ht="28.5" customHeight="1" x14ac:dyDescent="0.2">
      <c r="A764" s="37">
        <f t="shared" si="11"/>
        <v>760</v>
      </c>
      <c r="B764" s="44" t="s">
        <v>1177</v>
      </c>
      <c r="C764" s="44" t="s">
        <v>19</v>
      </c>
      <c r="D764" s="70" t="s">
        <v>155</v>
      </c>
      <c r="E764" s="48">
        <v>2016.11</v>
      </c>
      <c r="F764" s="50" t="s">
        <v>1193</v>
      </c>
      <c r="G764" s="71">
        <v>147</v>
      </c>
      <c r="H764" s="72">
        <v>367</v>
      </c>
      <c r="I764" s="73" t="s">
        <v>126</v>
      </c>
      <c r="J764" s="73" t="s">
        <v>126</v>
      </c>
      <c r="K764" s="52"/>
    </row>
    <row r="765" spans="1:11" s="22" customFormat="1" ht="28.5" customHeight="1" x14ac:dyDescent="0.2">
      <c r="A765" s="37">
        <f t="shared" si="11"/>
        <v>761</v>
      </c>
      <c r="B765" s="44" t="s">
        <v>1268</v>
      </c>
      <c r="C765" s="44" t="s">
        <v>692</v>
      </c>
      <c r="D765" s="70" t="s">
        <v>282</v>
      </c>
      <c r="E765" s="48">
        <v>2016.11</v>
      </c>
      <c r="F765" s="50" t="s">
        <v>1267</v>
      </c>
      <c r="G765" s="71">
        <v>136</v>
      </c>
      <c r="H765" s="72">
        <v>314</v>
      </c>
      <c r="I765" s="73" t="s">
        <v>567</v>
      </c>
      <c r="J765" s="73" t="s">
        <v>25</v>
      </c>
      <c r="K765" s="52"/>
    </row>
    <row r="766" spans="1:11" s="22" customFormat="1" ht="28.5" customHeight="1" x14ac:dyDescent="0.2">
      <c r="A766" s="37">
        <f t="shared" si="11"/>
        <v>762</v>
      </c>
      <c r="B766" s="44" t="s">
        <v>1269</v>
      </c>
      <c r="C766" s="44" t="s">
        <v>110</v>
      </c>
      <c r="D766" s="70" t="s">
        <v>1221</v>
      </c>
      <c r="E766" s="48">
        <v>2016.11</v>
      </c>
      <c r="F766" s="50" t="s">
        <v>1270</v>
      </c>
      <c r="G766" s="71">
        <v>3592</v>
      </c>
      <c r="H766" s="72">
        <v>7123</v>
      </c>
      <c r="I766" s="51" t="s">
        <v>53</v>
      </c>
      <c r="J766" s="73" t="s">
        <v>25</v>
      </c>
      <c r="K766" s="52"/>
    </row>
    <row r="767" spans="1:11" s="22" customFormat="1" ht="28.5" customHeight="1" x14ac:dyDescent="0.2">
      <c r="A767" s="37">
        <f t="shared" si="11"/>
        <v>763</v>
      </c>
      <c r="B767" s="44" t="s">
        <v>1271</v>
      </c>
      <c r="C767" s="44" t="s">
        <v>19</v>
      </c>
      <c r="D767" s="70" t="s">
        <v>494</v>
      </c>
      <c r="E767" s="48">
        <v>2016.11</v>
      </c>
      <c r="F767" s="50" t="s">
        <v>1272</v>
      </c>
      <c r="G767" s="71">
        <v>2066</v>
      </c>
      <c r="H767" s="72">
        <v>3471</v>
      </c>
      <c r="I767" s="51" t="s">
        <v>337</v>
      </c>
      <c r="J767" s="73" t="s">
        <v>25</v>
      </c>
      <c r="K767" s="52"/>
    </row>
    <row r="768" spans="1:11" s="22" customFormat="1" ht="28.5" customHeight="1" x14ac:dyDescent="0.2">
      <c r="A768" s="37">
        <f t="shared" si="11"/>
        <v>764</v>
      </c>
      <c r="B768" s="44" t="s">
        <v>1273</v>
      </c>
      <c r="C768" s="44" t="s">
        <v>278</v>
      </c>
      <c r="D768" s="44" t="s">
        <v>282</v>
      </c>
      <c r="E768" s="48">
        <v>2016.11</v>
      </c>
      <c r="F768" s="50" t="s">
        <v>1267</v>
      </c>
      <c r="G768" s="71">
        <v>2379</v>
      </c>
      <c r="H768" s="72">
        <v>4838</v>
      </c>
      <c r="I768" s="73" t="s">
        <v>567</v>
      </c>
      <c r="J768" s="73" t="s">
        <v>25</v>
      </c>
      <c r="K768" s="52"/>
    </row>
    <row r="769" spans="1:11" s="22" customFormat="1" ht="28.5" customHeight="1" x14ac:dyDescent="0.2">
      <c r="A769" s="37">
        <f t="shared" si="11"/>
        <v>765</v>
      </c>
      <c r="B769" s="44" t="s">
        <v>1274</v>
      </c>
      <c r="C769" s="44" t="s">
        <v>278</v>
      </c>
      <c r="D769" s="44" t="s">
        <v>282</v>
      </c>
      <c r="E769" s="48">
        <v>2016.11</v>
      </c>
      <c r="F769" s="50" t="s">
        <v>1245</v>
      </c>
      <c r="G769" s="71">
        <v>512</v>
      </c>
      <c r="H769" s="72">
        <v>1344</v>
      </c>
      <c r="I769" s="51" t="s">
        <v>53</v>
      </c>
      <c r="J769" s="73" t="s">
        <v>25</v>
      </c>
      <c r="K769" s="52"/>
    </row>
    <row r="770" spans="1:11" s="22" customFormat="1" ht="28.5" customHeight="1" x14ac:dyDescent="0.2">
      <c r="A770" s="37">
        <f t="shared" si="11"/>
        <v>766</v>
      </c>
      <c r="B770" s="44" t="s">
        <v>1275</v>
      </c>
      <c r="C770" s="44" t="s">
        <v>19</v>
      </c>
      <c r="D770" s="44" t="s">
        <v>131</v>
      </c>
      <c r="E770" s="48">
        <v>2016.12</v>
      </c>
      <c r="F770" s="50" t="s">
        <v>1276</v>
      </c>
      <c r="G770" s="49">
        <v>201</v>
      </c>
      <c r="H770" s="49">
        <v>340</v>
      </c>
      <c r="I770" s="51" t="s">
        <v>337</v>
      </c>
      <c r="J770" s="73" t="s">
        <v>25</v>
      </c>
      <c r="K770" s="52"/>
    </row>
    <row r="771" spans="1:11" s="22" customFormat="1" ht="28.5" customHeight="1" x14ac:dyDescent="0.2">
      <c r="A771" s="37">
        <f t="shared" si="11"/>
        <v>767</v>
      </c>
      <c r="B771" s="44" t="s">
        <v>1277</v>
      </c>
      <c r="C771" s="44" t="s">
        <v>44</v>
      </c>
      <c r="D771" s="44"/>
      <c r="E771" s="48">
        <v>2016.12</v>
      </c>
      <c r="F771" s="50" t="s">
        <v>822</v>
      </c>
      <c r="G771" s="49">
        <v>2043</v>
      </c>
      <c r="H771" s="49">
        <v>3348</v>
      </c>
      <c r="I771" s="51" t="s">
        <v>53</v>
      </c>
      <c r="J771" s="73" t="s">
        <v>25</v>
      </c>
      <c r="K771" s="52"/>
    </row>
    <row r="772" spans="1:11" s="22" customFormat="1" ht="28.5" customHeight="1" x14ac:dyDescent="0.2">
      <c r="A772" s="37">
        <f t="shared" si="11"/>
        <v>768</v>
      </c>
      <c r="B772" s="44" t="s">
        <v>1278</v>
      </c>
      <c r="C772" s="44" t="s">
        <v>44</v>
      </c>
      <c r="D772" s="44"/>
      <c r="E772" s="48">
        <v>2016.12</v>
      </c>
      <c r="F772" s="50" t="s">
        <v>1279</v>
      </c>
      <c r="G772" s="49">
        <v>2234</v>
      </c>
      <c r="H772" s="49">
        <v>4484</v>
      </c>
      <c r="I772" s="51" t="s">
        <v>337</v>
      </c>
      <c r="J772" s="73" t="s">
        <v>25</v>
      </c>
      <c r="K772" s="52"/>
    </row>
    <row r="773" spans="1:11" s="22" customFormat="1" ht="28.5" customHeight="1" x14ac:dyDescent="0.2">
      <c r="A773" s="37">
        <f t="shared" ref="A773:A836" si="12">ROW()-4</f>
        <v>769</v>
      </c>
      <c r="B773" s="44" t="s">
        <v>1280</v>
      </c>
      <c r="C773" s="44" t="s">
        <v>44</v>
      </c>
      <c r="D773" s="44"/>
      <c r="E773" s="48">
        <v>2016.12</v>
      </c>
      <c r="F773" s="50" t="s">
        <v>888</v>
      </c>
      <c r="G773" s="49">
        <v>828</v>
      </c>
      <c r="H773" s="49">
        <v>1414</v>
      </c>
      <c r="I773" s="73" t="s">
        <v>567</v>
      </c>
      <c r="J773" s="73" t="s">
        <v>25</v>
      </c>
      <c r="K773" s="52"/>
    </row>
    <row r="774" spans="1:11" s="22" customFormat="1" ht="28.5" customHeight="1" x14ac:dyDescent="0.2">
      <c r="A774" s="37">
        <f t="shared" si="12"/>
        <v>770</v>
      </c>
      <c r="B774" s="44" t="s">
        <v>1281</v>
      </c>
      <c r="C774" s="44" t="s">
        <v>44</v>
      </c>
      <c r="D774" s="44"/>
      <c r="E774" s="48">
        <v>2016.12</v>
      </c>
      <c r="F774" s="50" t="s">
        <v>888</v>
      </c>
      <c r="G774" s="49">
        <v>224</v>
      </c>
      <c r="H774" s="49">
        <v>403</v>
      </c>
      <c r="I774" s="73" t="s">
        <v>157</v>
      </c>
      <c r="J774" s="73" t="s">
        <v>25</v>
      </c>
      <c r="K774" s="52"/>
    </row>
    <row r="775" spans="1:11" s="22" customFormat="1" ht="28.5" customHeight="1" x14ac:dyDescent="0.2">
      <c r="A775" s="37">
        <f t="shared" si="12"/>
        <v>771</v>
      </c>
      <c r="B775" s="44" t="s">
        <v>1282</v>
      </c>
      <c r="C775" s="44" t="s">
        <v>19</v>
      </c>
      <c r="D775" s="44" t="s">
        <v>20</v>
      </c>
      <c r="E775" s="48">
        <v>2016.12</v>
      </c>
      <c r="F775" s="50" t="s">
        <v>1283</v>
      </c>
      <c r="G775" s="49">
        <v>4553</v>
      </c>
      <c r="H775" s="49">
        <v>5047</v>
      </c>
      <c r="I775" s="51" t="s">
        <v>337</v>
      </c>
      <c r="J775" s="73" t="s">
        <v>25</v>
      </c>
      <c r="K775" s="52"/>
    </row>
    <row r="776" spans="1:11" s="22" customFormat="1" ht="28.5" customHeight="1" x14ac:dyDescent="0.2">
      <c r="A776" s="37">
        <f t="shared" si="12"/>
        <v>772</v>
      </c>
      <c r="B776" s="44" t="s">
        <v>1284</v>
      </c>
      <c r="C776" s="44" t="s">
        <v>19</v>
      </c>
      <c r="D776" s="44" t="s">
        <v>20</v>
      </c>
      <c r="E776" s="48">
        <v>2016.12</v>
      </c>
      <c r="F776" s="50" t="s">
        <v>1285</v>
      </c>
      <c r="G776" s="49">
        <v>3482</v>
      </c>
      <c r="H776" s="49">
        <v>6624</v>
      </c>
      <c r="I776" s="51" t="s">
        <v>337</v>
      </c>
      <c r="J776" s="73" t="s">
        <v>25</v>
      </c>
      <c r="K776" s="52"/>
    </row>
    <row r="777" spans="1:11" s="22" customFormat="1" ht="28.5" customHeight="1" x14ac:dyDescent="0.2">
      <c r="A777" s="37">
        <f t="shared" si="12"/>
        <v>773</v>
      </c>
      <c r="B777" s="44" t="s">
        <v>1286</v>
      </c>
      <c r="C777" s="44" t="s">
        <v>19</v>
      </c>
      <c r="D777" s="70" t="s">
        <v>20</v>
      </c>
      <c r="E777" s="48">
        <v>2016.12</v>
      </c>
      <c r="F777" s="50" t="s">
        <v>1174</v>
      </c>
      <c r="G777" s="71">
        <v>4334</v>
      </c>
      <c r="H777" s="72">
        <v>8494</v>
      </c>
      <c r="I777" s="51" t="s">
        <v>337</v>
      </c>
      <c r="J777" s="73" t="s">
        <v>25</v>
      </c>
      <c r="K777" s="52"/>
    </row>
    <row r="778" spans="1:11" s="22" customFormat="1" ht="28.5" customHeight="1" x14ac:dyDescent="0.2">
      <c r="A778" s="37">
        <f t="shared" si="12"/>
        <v>774</v>
      </c>
      <c r="B778" s="44" t="s">
        <v>1287</v>
      </c>
      <c r="C778" s="44" t="s">
        <v>19</v>
      </c>
      <c r="D778" s="70" t="s">
        <v>20</v>
      </c>
      <c r="E778" s="48">
        <v>2016.12</v>
      </c>
      <c r="F778" s="50" t="s">
        <v>262</v>
      </c>
      <c r="G778" s="49">
        <v>4479</v>
      </c>
      <c r="H778" s="49">
        <v>6967</v>
      </c>
      <c r="I778" s="51" t="s">
        <v>53</v>
      </c>
      <c r="J778" s="73" t="s">
        <v>25</v>
      </c>
      <c r="K778" s="52"/>
    </row>
    <row r="779" spans="1:11" s="22" customFormat="1" ht="28.5" customHeight="1" x14ac:dyDescent="0.2">
      <c r="A779" s="37">
        <f t="shared" si="12"/>
        <v>775</v>
      </c>
      <c r="B779" s="44" t="s">
        <v>1288</v>
      </c>
      <c r="C779" s="44" t="s">
        <v>75</v>
      </c>
      <c r="D779" s="38"/>
      <c r="E779" s="48">
        <v>2016.12</v>
      </c>
      <c r="F779" s="50" t="s">
        <v>1092</v>
      </c>
      <c r="G779" s="49">
        <v>1756</v>
      </c>
      <c r="H779" s="49">
        <v>3043</v>
      </c>
      <c r="I779" s="51" t="s">
        <v>337</v>
      </c>
      <c r="J779" s="73" t="s">
        <v>25</v>
      </c>
      <c r="K779" s="52"/>
    </row>
    <row r="780" spans="1:11" s="22" customFormat="1" ht="28.5" customHeight="1" x14ac:dyDescent="0.2">
      <c r="A780" s="37">
        <f t="shared" si="12"/>
        <v>776</v>
      </c>
      <c r="B780" s="44" t="s">
        <v>1289</v>
      </c>
      <c r="C780" s="44" t="s">
        <v>75</v>
      </c>
      <c r="D780" s="38"/>
      <c r="E780" s="48">
        <v>2016.12</v>
      </c>
      <c r="F780" s="50" t="s">
        <v>515</v>
      </c>
      <c r="G780" s="49">
        <v>2434</v>
      </c>
      <c r="H780" s="49">
        <v>5399</v>
      </c>
      <c r="I780" s="51" t="s">
        <v>53</v>
      </c>
      <c r="J780" s="73" t="s">
        <v>25</v>
      </c>
      <c r="K780" s="52"/>
    </row>
    <row r="781" spans="1:11" s="22" customFormat="1" ht="28.5" customHeight="1" x14ac:dyDescent="0.2">
      <c r="A781" s="37">
        <f t="shared" si="12"/>
        <v>777</v>
      </c>
      <c r="B781" s="44" t="s">
        <v>1290</v>
      </c>
      <c r="C781" s="44" t="s">
        <v>19</v>
      </c>
      <c r="D781" s="38" t="s">
        <v>51</v>
      </c>
      <c r="E781" s="48">
        <v>2016.12</v>
      </c>
      <c r="F781" s="50" t="s">
        <v>627</v>
      </c>
      <c r="G781" s="49">
        <v>2672</v>
      </c>
      <c r="H781" s="49">
        <v>5849</v>
      </c>
      <c r="I781" s="51" t="s">
        <v>337</v>
      </c>
      <c r="J781" s="73" t="s">
        <v>25</v>
      </c>
      <c r="K781" s="52"/>
    </row>
    <row r="782" spans="1:11" s="22" customFormat="1" ht="28.5" customHeight="1" x14ac:dyDescent="0.2">
      <c r="A782" s="37">
        <f t="shared" si="12"/>
        <v>778</v>
      </c>
      <c r="B782" s="44" t="s">
        <v>1291</v>
      </c>
      <c r="C782" s="44" t="s">
        <v>19</v>
      </c>
      <c r="D782" s="44" t="s">
        <v>689</v>
      </c>
      <c r="E782" s="48">
        <v>2016.12</v>
      </c>
      <c r="F782" s="50" t="s">
        <v>205</v>
      </c>
      <c r="G782" s="49">
        <v>399</v>
      </c>
      <c r="H782" s="49">
        <v>806</v>
      </c>
      <c r="I782" s="51" t="s">
        <v>53</v>
      </c>
      <c r="J782" s="73" t="s">
        <v>25</v>
      </c>
      <c r="K782" s="52"/>
    </row>
    <row r="783" spans="1:11" s="22" customFormat="1" ht="28.5" customHeight="1" x14ac:dyDescent="0.2">
      <c r="A783" s="37">
        <f t="shared" si="12"/>
        <v>779</v>
      </c>
      <c r="B783" s="44" t="s">
        <v>1292</v>
      </c>
      <c r="C783" s="44" t="s">
        <v>995</v>
      </c>
      <c r="D783" s="44"/>
      <c r="E783" s="48">
        <v>2016.12</v>
      </c>
      <c r="F783" s="50" t="s">
        <v>91</v>
      </c>
      <c r="G783" s="49">
        <v>686</v>
      </c>
      <c r="H783" s="49">
        <v>1551</v>
      </c>
      <c r="I783" s="73" t="s">
        <v>567</v>
      </c>
      <c r="J783" s="73" t="s">
        <v>25</v>
      </c>
      <c r="K783" s="52"/>
    </row>
    <row r="784" spans="1:11" s="22" customFormat="1" ht="28.5" customHeight="1" x14ac:dyDescent="0.2">
      <c r="A784" s="37">
        <f t="shared" si="12"/>
        <v>780</v>
      </c>
      <c r="B784" s="44" t="s">
        <v>1293</v>
      </c>
      <c r="C784" s="44" t="s">
        <v>995</v>
      </c>
      <c r="D784" s="44"/>
      <c r="E784" s="48">
        <v>2016.12</v>
      </c>
      <c r="F784" s="50" t="s">
        <v>91</v>
      </c>
      <c r="G784" s="49">
        <v>1229</v>
      </c>
      <c r="H784" s="49">
        <v>1954</v>
      </c>
      <c r="I784" s="51" t="s">
        <v>53</v>
      </c>
      <c r="J784" s="73" t="s">
        <v>25</v>
      </c>
      <c r="K784" s="52"/>
    </row>
    <row r="785" spans="1:11" s="22" customFormat="1" ht="28.5" customHeight="1" x14ac:dyDescent="0.2">
      <c r="A785" s="37">
        <f t="shared" si="12"/>
        <v>781</v>
      </c>
      <c r="B785" s="44" t="s">
        <v>1294</v>
      </c>
      <c r="C785" s="44" t="s">
        <v>1295</v>
      </c>
      <c r="D785" s="44"/>
      <c r="E785" s="48">
        <v>2016.12</v>
      </c>
      <c r="F785" s="50" t="s">
        <v>856</v>
      </c>
      <c r="G785" s="49">
        <v>368</v>
      </c>
      <c r="H785" s="49">
        <v>1251</v>
      </c>
      <c r="I785" s="51" t="s">
        <v>53</v>
      </c>
      <c r="J785" s="53" t="s">
        <v>694</v>
      </c>
      <c r="K785" s="52"/>
    </row>
    <row r="786" spans="1:11" s="22" customFormat="1" ht="28.5" customHeight="1" x14ac:dyDescent="0.2">
      <c r="A786" s="37">
        <f t="shared" si="12"/>
        <v>782</v>
      </c>
      <c r="B786" s="44" t="s">
        <v>1296</v>
      </c>
      <c r="C786" s="44" t="s">
        <v>19</v>
      </c>
      <c r="D786" s="44" t="s">
        <v>298</v>
      </c>
      <c r="E786" s="48">
        <v>2016.12</v>
      </c>
      <c r="F786" s="50" t="s">
        <v>1285</v>
      </c>
      <c r="G786" s="49">
        <v>2105</v>
      </c>
      <c r="H786" s="49">
        <v>5035</v>
      </c>
      <c r="I786" s="51" t="s">
        <v>337</v>
      </c>
      <c r="J786" s="73" t="s">
        <v>25</v>
      </c>
      <c r="K786" s="52"/>
    </row>
    <row r="787" spans="1:11" s="22" customFormat="1" ht="28.5" customHeight="1" x14ac:dyDescent="0.2">
      <c r="A787" s="37">
        <f t="shared" si="12"/>
        <v>783</v>
      </c>
      <c r="B787" s="44" t="s">
        <v>1297</v>
      </c>
      <c r="C787" s="44" t="s">
        <v>278</v>
      </c>
      <c r="D787" s="44" t="s">
        <v>282</v>
      </c>
      <c r="E787" s="48">
        <v>2016.12</v>
      </c>
      <c r="F787" s="50" t="s">
        <v>1298</v>
      </c>
      <c r="G787" s="71">
        <v>544</v>
      </c>
      <c r="H787" s="72">
        <v>1137</v>
      </c>
      <c r="I787" s="51" t="s">
        <v>337</v>
      </c>
      <c r="J787" s="73" t="s">
        <v>25</v>
      </c>
      <c r="K787" s="52"/>
    </row>
    <row r="788" spans="1:11" s="22" customFormat="1" ht="28.5" customHeight="1" x14ac:dyDescent="0.2">
      <c r="A788" s="37">
        <f t="shared" si="12"/>
        <v>784</v>
      </c>
      <c r="B788" s="44" t="s">
        <v>1299</v>
      </c>
      <c r="C788" s="44" t="s">
        <v>44</v>
      </c>
      <c r="D788" s="44"/>
      <c r="E788" s="48">
        <v>2017.01</v>
      </c>
      <c r="F788" s="50" t="s">
        <v>1300</v>
      </c>
      <c r="G788" s="71">
        <v>1060</v>
      </c>
      <c r="H788" s="49">
        <v>1749</v>
      </c>
      <c r="I788" s="51" t="s">
        <v>337</v>
      </c>
      <c r="J788" s="73" t="s">
        <v>25</v>
      </c>
      <c r="K788" s="52"/>
    </row>
    <row r="789" spans="1:11" s="22" customFormat="1" ht="28.5" customHeight="1" x14ac:dyDescent="0.2">
      <c r="A789" s="37">
        <f t="shared" si="12"/>
        <v>785</v>
      </c>
      <c r="B789" s="44" t="s">
        <v>1301</v>
      </c>
      <c r="C789" s="44" t="s">
        <v>19</v>
      </c>
      <c r="D789" s="44" t="s">
        <v>160</v>
      </c>
      <c r="E789" s="48">
        <v>2017.01</v>
      </c>
      <c r="F789" s="50" t="s">
        <v>1053</v>
      </c>
      <c r="G789" s="71">
        <v>329</v>
      </c>
      <c r="H789" s="49">
        <v>458</v>
      </c>
      <c r="I789" s="51" t="s">
        <v>337</v>
      </c>
      <c r="J789" s="73" t="s">
        <v>25</v>
      </c>
      <c r="K789" s="52"/>
    </row>
    <row r="790" spans="1:11" s="22" customFormat="1" ht="28.5" customHeight="1" x14ac:dyDescent="0.2">
      <c r="A790" s="37">
        <f t="shared" si="12"/>
        <v>786</v>
      </c>
      <c r="B790" s="44" t="s">
        <v>1302</v>
      </c>
      <c r="C790" s="38" t="s">
        <v>75</v>
      </c>
      <c r="D790" s="50"/>
      <c r="E790" s="48">
        <v>2017.01</v>
      </c>
      <c r="F790" s="50" t="s">
        <v>1303</v>
      </c>
      <c r="G790" s="71">
        <v>477</v>
      </c>
      <c r="H790" s="49">
        <v>795</v>
      </c>
      <c r="I790" s="51" t="s">
        <v>337</v>
      </c>
      <c r="J790" s="73" t="s">
        <v>25</v>
      </c>
      <c r="K790" s="52"/>
    </row>
    <row r="791" spans="1:11" s="22" customFormat="1" ht="28.5" customHeight="1" x14ac:dyDescent="0.2">
      <c r="A791" s="37">
        <f t="shared" si="12"/>
        <v>787</v>
      </c>
      <c r="B791" s="44" t="s">
        <v>1304</v>
      </c>
      <c r="C791" s="44" t="s">
        <v>278</v>
      </c>
      <c r="D791" s="44" t="s">
        <v>1231</v>
      </c>
      <c r="E791" s="48">
        <v>2017.01</v>
      </c>
      <c r="F791" s="50" t="s">
        <v>777</v>
      </c>
      <c r="G791" s="71">
        <v>212</v>
      </c>
      <c r="H791" s="49">
        <v>520</v>
      </c>
      <c r="I791" s="51" t="s">
        <v>690</v>
      </c>
      <c r="J791" s="53" t="s">
        <v>694</v>
      </c>
      <c r="K791" s="52"/>
    </row>
    <row r="792" spans="1:11" s="22" customFormat="1" ht="28.5" customHeight="1" x14ac:dyDescent="0.2">
      <c r="A792" s="37">
        <f t="shared" si="12"/>
        <v>788</v>
      </c>
      <c r="B792" s="44" t="s">
        <v>1305</v>
      </c>
      <c r="C792" s="44" t="s">
        <v>995</v>
      </c>
      <c r="D792" s="50"/>
      <c r="E792" s="48">
        <v>2017.01</v>
      </c>
      <c r="F792" s="50" t="s">
        <v>777</v>
      </c>
      <c r="G792" s="71">
        <v>448</v>
      </c>
      <c r="H792" s="49">
        <v>850</v>
      </c>
      <c r="I792" s="51" t="s">
        <v>53</v>
      </c>
      <c r="J792" s="73" t="s">
        <v>25</v>
      </c>
      <c r="K792" s="52"/>
    </row>
    <row r="793" spans="1:11" s="22" customFormat="1" ht="28.5" customHeight="1" x14ac:dyDescent="0.2">
      <c r="A793" s="37">
        <f t="shared" si="12"/>
        <v>789</v>
      </c>
      <c r="B793" s="44" t="s">
        <v>1306</v>
      </c>
      <c r="C793" s="44" t="s">
        <v>995</v>
      </c>
      <c r="D793" s="50"/>
      <c r="E793" s="48">
        <v>2017.01</v>
      </c>
      <c r="F793" s="50" t="s">
        <v>1092</v>
      </c>
      <c r="G793" s="71">
        <v>266</v>
      </c>
      <c r="H793" s="49">
        <v>596</v>
      </c>
      <c r="I793" s="51" t="s">
        <v>53</v>
      </c>
      <c r="J793" s="73" t="s">
        <v>25</v>
      </c>
      <c r="K793" s="52"/>
    </row>
    <row r="794" spans="1:11" s="22" customFormat="1" ht="28.5" customHeight="1" x14ac:dyDescent="0.2">
      <c r="A794" s="37">
        <f t="shared" si="12"/>
        <v>790</v>
      </c>
      <c r="B794" s="44" t="s">
        <v>1307</v>
      </c>
      <c r="C794" s="44" t="s">
        <v>19</v>
      </c>
      <c r="D794" s="44" t="s">
        <v>49</v>
      </c>
      <c r="E794" s="48">
        <v>2017.02</v>
      </c>
      <c r="F794" s="50" t="s">
        <v>82</v>
      </c>
      <c r="G794" s="71">
        <v>1501</v>
      </c>
      <c r="H794" s="49">
        <v>3623</v>
      </c>
      <c r="I794" s="51" t="s">
        <v>53</v>
      </c>
      <c r="J794" s="73" t="s">
        <v>25</v>
      </c>
      <c r="K794" s="52"/>
    </row>
    <row r="795" spans="1:11" s="22" customFormat="1" ht="28.5" customHeight="1" x14ac:dyDescent="0.2">
      <c r="A795" s="37">
        <f t="shared" si="12"/>
        <v>791</v>
      </c>
      <c r="B795" s="44" t="s">
        <v>1308</v>
      </c>
      <c r="C795" s="44" t="s">
        <v>19</v>
      </c>
      <c r="D795" s="44" t="s">
        <v>131</v>
      </c>
      <c r="E795" s="48">
        <v>2017.02</v>
      </c>
      <c r="F795" s="50" t="s">
        <v>262</v>
      </c>
      <c r="G795" s="71">
        <v>1116</v>
      </c>
      <c r="H795" s="49">
        <v>2605</v>
      </c>
      <c r="I795" s="73" t="s">
        <v>157</v>
      </c>
      <c r="J795" s="73" t="s">
        <v>25</v>
      </c>
      <c r="K795" s="52"/>
    </row>
    <row r="796" spans="1:11" s="22" customFormat="1" ht="28.5" customHeight="1" x14ac:dyDescent="0.2">
      <c r="A796" s="37">
        <f t="shared" si="12"/>
        <v>792</v>
      </c>
      <c r="B796" s="44" t="s">
        <v>1309</v>
      </c>
      <c r="C796" s="44" t="s">
        <v>19</v>
      </c>
      <c r="D796" s="44" t="s">
        <v>131</v>
      </c>
      <c r="E796" s="48">
        <v>2017.02</v>
      </c>
      <c r="F796" s="50" t="s">
        <v>262</v>
      </c>
      <c r="G796" s="71">
        <v>1113</v>
      </c>
      <c r="H796" s="49">
        <v>2450</v>
      </c>
      <c r="I796" s="51" t="s">
        <v>53</v>
      </c>
      <c r="J796" s="73" t="s">
        <v>25</v>
      </c>
      <c r="K796" s="52"/>
    </row>
    <row r="797" spans="1:11" s="22" customFormat="1" ht="28.5" customHeight="1" x14ac:dyDescent="0.2">
      <c r="A797" s="37">
        <f t="shared" si="12"/>
        <v>793</v>
      </c>
      <c r="B797" s="44" t="s">
        <v>1310</v>
      </c>
      <c r="C797" s="44" t="s">
        <v>19</v>
      </c>
      <c r="D797" s="44" t="s">
        <v>131</v>
      </c>
      <c r="E797" s="48">
        <v>2017.02</v>
      </c>
      <c r="F797" s="50" t="s">
        <v>262</v>
      </c>
      <c r="G797" s="71">
        <v>155</v>
      </c>
      <c r="H797" s="49">
        <v>340</v>
      </c>
      <c r="I797" s="73" t="s">
        <v>157</v>
      </c>
      <c r="J797" s="73" t="s">
        <v>25</v>
      </c>
      <c r="K797" s="52"/>
    </row>
    <row r="798" spans="1:11" s="22" customFormat="1" ht="28.5" customHeight="1" x14ac:dyDescent="0.2">
      <c r="A798" s="37">
        <f t="shared" si="12"/>
        <v>794</v>
      </c>
      <c r="B798" s="44" t="s">
        <v>1311</v>
      </c>
      <c r="C798" s="44" t="s">
        <v>19</v>
      </c>
      <c r="D798" s="44" t="s">
        <v>514</v>
      </c>
      <c r="E798" s="48">
        <v>2017.02</v>
      </c>
      <c r="F798" s="50" t="s">
        <v>1249</v>
      </c>
      <c r="G798" s="71">
        <v>827</v>
      </c>
      <c r="H798" s="49">
        <v>857</v>
      </c>
      <c r="I798" s="51" t="s">
        <v>126</v>
      </c>
      <c r="J798" s="53" t="s">
        <v>126</v>
      </c>
      <c r="K798" s="52"/>
    </row>
    <row r="799" spans="1:11" s="22" customFormat="1" ht="28.5" customHeight="1" x14ac:dyDescent="0.2">
      <c r="A799" s="37">
        <f t="shared" si="12"/>
        <v>795</v>
      </c>
      <c r="B799" s="44" t="s">
        <v>1312</v>
      </c>
      <c r="C799" s="44" t="s">
        <v>1005</v>
      </c>
      <c r="D799" s="44"/>
      <c r="E799" s="48">
        <v>2017.02</v>
      </c>
      <c r="F799" s="50" t="s">
        <v>627</v>
      </c>
      <c r="G799" s="71">
        <v>211</v>
      </c>
      <c r="H799" s="49">
        <v>459</v>
      </c>
      <c r="I799" s="51" t="s">
        <v>53</v>
      </c>
      <c r="J799" s="73" t="s">
        <v>25</v>
      </c>
      <c r="K799" s="52"/>
    </row>
    <row r="800" spans="1:11" s="22" customFormat="1" ht="28.5" customHeight="1" x14ac:dyDescent="0.2">
      <c r="A800" s="37">
        <f t="shared" si="12"/>
        <v>796</v>
      </c>
      <c r="B800" s="44" t="s">
        <v>1313</v>
      </c>
      <c r="C800" s="44" t="s">
        <v>37</v>
      </c>
      <c r="D800" s="44" t="s">
        <v>372</v>
      </c>
      <c r="E800" s="48">
        <v>2017.02</v>
      </c>
      <c r="F800" s="50" t="s">
        <v>52</v>
      </c>
      <c r="G800" s="71">
        <v>167</v>
      </c>
      <c r="H800" s="49">
        <v>432</v>
      </c>
      <c r="I800" s="51" t="s">
        <v>53</v>
      </c>
      <c r="J800" s="53" t="s">
        <v>694</v>
      </c>
      <c r="K800" s="52"/>
    </row>
    <row r="801" spans="1:11" s="22" customFormat="1" ht="28.5" customHeight="1" x14ac:dyDescent="0.2">
      <c r="A801" s="37">
        <f t="shared" si="12"/>
        <v>797</v>
      </c>
      <c r="B801" s="44" t="s">
        <v>1314</v>
      </c>
      <c r="C801" s="44" t="s">
        <v>19</v>
      </c>
      <c r="D801" s="44" t="s">
        <v>107</v>
      </c>
      <c r="E801" s="48">
        <v>2017.02</v>
      </c>
      <c r="F801" s="50" t="s">
        <v>888</v>
      </c>
      <c r="G801" s="74">
        <v>2067</v>
      </c>
      <c r="H801" s="49">
        <v>3497</v>
      </c>
      <c r="I801" s="51" t="s">
        <v>53</v>
      </c>
      <c r="J801" s="73" t="s">
        <v>433</v>
      </c>
      <c r="K801" s="52"/>
    </row>
    <row r="802" spans="1:11" s="22" customFormat="1" ht="28.5" customHeight="1" x14ac:dyDescent="0.2">
      <c r="A802" s="46">
        <f t="shared" si="12"/>
        <v>798</v>
      </c>
      <c r="B802" s="44" t="s">
        <v>1315</v>
      </c>
      <c r="C802" s="44" t="s">
        <v>19</v>
      </c>
      <c r="D802" s="44" t="s">
        <v>20</v>
      </c>
      <c r="E802" s="48">
        <v>2017.02</v>
      </c>
      <c r="F802" s="50" t="s">
        <v>941</v>
      </c>
      <c r="G802" s="71">
        <v>4035</v>
      </c>
      <c r="H802" s="49">
        <v>7658</v>
      </c>
      <c r="I802" s="51" t="s">
        <v>337</v>
      </c>
      <c r="J802" s="73" t="s">
        <v>25</v>
      </c>
      <c r="K802" s="52"/>
    </row>
    <row r="803" spans="1:11" s="22" customFormat="1" ht="28.5" customHeight="1" x14ac:dyDescent="0.2">
      <c r="A803" s="46">
        <f t="shared" si="12"/>
        <v>799</v>
      </c>
      <c r="B803" s="44" t="s">
        <v>1262</v>
      </c>
      <c r="C803" s="44" t="s">
        <v>19</v>
      </c>
      <c r="D803" s="44" t="s">
        <v>20</v>
      </c>
      <c r="E803" s="48">
        <v>2017.02</v>
      </c>
      <c r="F803" s="50" t="s">
        <v>1263</v>
      </c>
      <c r="G803" s="71">
        <v>16</v>
      </c>
      <c r="H803" s="49">
        <v>25</v>
      </c>
      <c r="I803" s="51" t="s">
        <v>126</v>
      </c>
      <c r="J803" s="53" t="s">
        <v>126</v>
      </c>
      <c r="K803" s="52"/>
    </row>
    <row r="804" spans="1:11" s="22" customFormat="1" ht="28.5" customHeight="1" x14ac:dyDescent="0.2">
      <c r="A804" s="46">
        <f t="shared" si="12"/>
        <v>800</v>
      </c>
      <c r="B804" s="44" t="s">
        <v>1316</v>
      </c>
      <c r="C804" s="44" t="s">
        <v>75</v>
      </c>
      <c r="D804" s="38"/>
      <c r="E804" s="48">
        <v>2017.02</v>
      </c>
      <c r="F804" s="50" t="s">
        <v>91</v>
      </c>
      <c r="G804" s="71">
        <v>181</v>
      </c>
      <c r="H804" s="49">
        <v>344</v>
      </c>
      <c r="I804" s="73" t="s">
        <v>567</v>
      </c>
      <c r="J804" s="73" t="s">
        <v>25</v>
      </c>
      <c r="K804" s="52"/>
    </row>
    <row r="805" spans="1:11" s="22" customFormat="1" ht="28.5" customHeight="1" x14ac:dyDescent="0.2">
      <c r="A805" s="46">
        <f t="shared" si="12"/>
        <v>801</v>
      </c>
      <c r="B805" s="44" t="s">
        <v>1317</v>
      </c>
      <c r="C805" s="44" t="s">
        <v>19</v>
      </c>
      <c r="D805" s="44" t="s">
        <v>155</v>
      </c>
      <c r="E805" s="48">
        <v>2017.02</v>
      </c>
      <c r="F805" s="50" t="s">
        <v>1124</v>
      </c>
      <c r="G805" s="71">
        <v>10149</v>
      </c>
      <c r="H805" s="49">
        <v>21584</v>
      </c>
      <c r="I805" s="51" t="s">
        <v>53</v>
      </c>
      <c r="J805" s="73" t="s">
        <v>25</v>
      </c>
      <c r="K805" s="52"/>
    </row>
    <row r="806" spans="1:11" s="22" customFormat="1" ht="28.5" customHeight="1" x14ac:dyDescent="0.2">
      <c r="A806" s="46">
        <f t="shared" si="12"/>
        <v>802</v>
      </c>
      <c r="B806" s="44" t="s">
        <v>1318</v>
      </c>
      <c r="C806" s="44" t="s">
        <v>995</v>
      </c>
      <c r="D806" s="50"/>
      <c r="E806" s="48">
        <v>2017.02</v>
      </c>
      <c r="F806" s="50" t="s">
        <v>787</v>
      </c>
      <c r="G806" s="71">
        <v>309</v>
      </c>
      <c r="H806" s="49">
        <v>627</v>
      </c>
      <c r="I806" s="51" t="s">
        <v>53</v>
      </c>
      <c r="J806" s="73" t="s">
        <v>25</v>
      </c>
      <c r="K806" s="52"/>
    </row>
    <row r="807" spans="1:11" s="22" customFormat="1" ht="28.5" customHeight="1" x14ac:dyDescent="0.2">
      <c r="A807" s="46">
        <f t="shared" si="12"/>
        <v>803</v>
      </c>
      <c r="B807" s="44" t="s">
        <v>1319</v>
      </c>
      <c r="C807" s="44" t="s">
        <v>995</v>
      </c>
      <c r="D807" s="50"/>
      <c r="E807" s="48">
        <v>2017.02</v>
      </c>
      <c r="F807" s="50" t="s">
        <v>888</v>
      </c>
      <c r="G807" s="74">
        <v>774</v>
      </c>
      <c r="H807" s="49">
        <v>1116</v>
      </c>
      <c r="I807" s="51" t="s">
        <v>53</v>
      </c>
      <c r="J807" s="73" t="s">
        <v>433</v>
      </c>
      <c r="K807" s="52" t="s">
        <v>469</v>
      </c>
    </row>
    <row r="808" spans="1:11" s="22" customFormat="1" ht="28.5" customHeight="1" x14ac:dyDescent="0.2">
      <c r="A808" s="46">
        <f t="shared" si="12"/>
        <v>804</v>
      </c>
      <c r="B808" s="44" t="s">
        <v>1320</v>
      </c>
      <c r="C808" s="44" t="s">
        <v>995</v>
      </c>
      <c r="D808" s="50"/>
      <c r="E808" s="48">
        <v>2017.02</v>
      </c>
      <c r="F808" s="50" t="s">
        <v>1321</v>
      </c>
      <c r="G808" s="71">
        <v>326</v>
      </c>
      <c r="H808" s="49">
        <v>674</v>
      </c>
      <c r="I808" s="51" t="s">
        <v>53</v>
      </c>
      <c r="J808" s="73" t="s">
        <v>25</v>
      </c>
      <c r="K808" s="52"/>
    </row>
    <row r="809" spans="1:11" s="22" customFormat="1" ht="28.5" customHeight="1" x14ac:dyDescent="0.2">
      <c r="A809" s="46">
        <f t="shared" si="12"/>
        <v>805</v>
      </c>
      <c r="B809" s="44" t="s">
        <v>1322</v>
      </c>
      <c r="C809" s="44" t="s">
        <v>19</v>
      </c>
      <c r="D809" s="44" t="s">
        <v>298</v>
      </c>
      <c r="E809" s="48">
        <v>2017.02</v>
      </c>
      <c r="F809" s="50" t="s">
        <v>205</v>
      </c>
      <c r="G809" s="71">
        <v>1208</v>
      </c>
      <c r="H809" s="49">
        <v>2910</v>
      </c>
      <c r="I809" s="51" t="s">
        <v>337</v>
      </c>
      <c r="J809" s="73" t="s">
        <v>25</v>
      </c>
      <c r="K809" s="52"/>
    </row>
    <row r="810" spans="1:11" s="22" customFormat="1" ht="28.5" customHeight="1" x14ac:dyDescent="0.2">
      <c r="A810" s="46">
        <f t="shared" si="12"/>
        <v>806</v>
      </c>
      <c r="B810" s="44" t="s">
        <v>1323</v>
      </c>
      <c r="C810" s="44" t="s">
        <v>19</v>
      </c>
      <c r="D810" s="44" t="s">
        <v>131</v>
      </c>
      <c r="E810" s="48">
        <v>2017.03</v>
      </c>
      <c r="F810" s="50" t="s">
        <v>1186</v>
      </c>
      <c r="G810" s="49">
        <v>405</v>
      </c>
      <c r="H810" s="49">
        <v>1022</v>
      </c>
      <c r="I810" s="73" t="s">
        <v>157</v>
      </c>
      <c r="J810" s="73" t="s">
        <v>25</v>
      </c>
      <c r="K810" s="52"/>
    </row>
    <row r="811" spans="1:11" s="22" customFormat="1" ht="28.5" customHeight="1" x14ac:dyDescent="0.2">
      <c r="A811" s="46">
        <f t="shared" si="12"/>
        <v>807</v>
      </c>
      <c r="B811" s="44" t="s">
        <v>1324</v>
      </c>
      <c r="C811" s="44" t="s">
        <v>19</v>
      </c>
      <c r="D811" s="44" t="s">
        <v>131</v>
      </c>
      <c r="E811" s="48">
        <v>2017.03</v>
      </c>
      <c r="F811" s="50" t="s">
        <v>1186</v>
      </c>
      <c r="G811" s="49">
        <v>1464</v>
      </c>
      <c r="H811" s="49">
        <v>5155</v>
      </c>
      <c r="I811" s="73" t="s">
        <v>567</v>
      </c>
      <c r="J811" s="73" t="s">
        <v>25</v>
      </c>
      <c r="K811" s="52"/>
    </row>
    <row r="812" spans="1:11" s="22" customFormat="1" ht="28.5" customHeight="1" x14ac:dyDescent="0.2">
      <c r="A812" s="46">
        <f t="shared" si="12"/>
        <v>808</v>
      </c>
      <c r="B812" s="44" t="s">
        <v>1325</v>
      </c>
      <c r="C812" s="44" t="s">
        <v>19</v>
      </c>
      <c r="D812" s="44" t="s">
        <v>131</v>
      </c>
      <c r="E812" s="48">
        <v>2017.03</v>
      </c>
      <c r="F812" s="50" t="s">
        <v>1326</v>
      </c>
      <c r="G812" s="49">
        <v>429</v>
      </c>
      <c r="H812" s="49">
        <v>849</v>
      </c>
      <c r="I812" s="73" t="s">
        <v>157</v>
      </c>
      <c r="J812" s="73" t="s">
        <v>25</v>
      </c>
      <c r="K812" s="52"/>
    </row>
    <row r="813" spans="1:11" s="22" customFormat="1" ht="28.5" customHeight="1" x14ac:dyDescent="0.2">
      <c r="A813" s="46">
        <f t="shared" si="12"/>
        <v>809</v>
      </c>
      <c r="B813" s="44" t="s">
        <v>1327</v>
      </c>
      <c r="C813" s="44" t="s">
        <v>44</v>
      </c>
      <c r="D813" s="44"/>
      <c r="E813" s="48">
        <v>2017.03</v>
      </c>
      <c r="F813" s="50" t="s">
        <v>311</v>
      </c>
      <c r="G813" s="49">
        <v>1295</v>
      </c>
      <c r="H813" s="49">
        <v>3469</v>
      </c>
      <c r="I813" s="51" t="s">
        <v>53</v>
      </c>
      <c r="J813" s="73" t="s">
        <v>25</v>
      </c>
      <c r="K813" s="63" t="s">
        <v>596</v>
      </c>
    </row>
    <row r="814" spans="1:11" s="22" customFormat="1" ht="28.5" customHeight="1" x14ac:dyDescent="0.2">
      <c r="A814" s="46">
        <f t="shared" si="12"/>
        <v>810</v>
      </c>
      <c r="B814" s="44" t="s">
        <v>1328</v>
      </c>
      <c r="C814" s="44" t="s">
        <v>44</v>
      </c>
      <c r="D814" s="44"/>
      <c r="E814" s="48">
        <v>2017.03</v>
      </c>
      <c r="F814" s="50" t="s">
        <v>1329</v>
      </c>
      <c r="G814" s="71">
        <v>1206</v>
      </c>
      <c r="H814" s="49">
        <v>2302</v>
      </c>
      <c r="I814" s="51" t="s">
        <v>53</v>
      </c>
      <c r="J814" s="73" t="s">
        <v>25</v>
      </c>
      <c r="K814" s="52"/>
    </row>
    <row r="815" spans="1:11" s="22" customFormat="1" ht="28.5" customHeight="1" x14ac:dyDescent="0.2">
      <c r="A815" s="46">
        <f t="shared" si="12"/>
        <v>811</v>
      </c>
      <c r="B815" s="44" t="s">
        <v>1330</v>
      </c>
      <c r="C815" s="44" t="s">
        <v>1005</v>
      </c>
      <c r="D815" s="44"/>
      <c r="E815" s="48">
        <v>2017.03</v>
      </c>
      <c r="F815" s="50" t="s">
        <v>968</v>
      </c>
      <c r="G815" s="49">
        <v>348</v>
      </c>
      <c r="H815" s="49">
        <v>843</v>
      </c>
      <c r="I815" s="51" t="s">
        <v>53</v>
      </c>
      <c r="J815" s="73" t="s">
        <v>25</v>
      </c>
      <c r="K815" s="52"/>
    </row>
    <row r="816" spans="1:11" s="22" customFormat="1" ht="28.5" customHeight="1" x14ac:dyDescent="0.2">
      <c r="A816" s="46">
        <f t="shared" si="12"/>
        <v>812</v>
      </c>
      <c r="B816" s="44" t="s">
        <v>1331</v>
      </c>
      <c r="C816" s="44" t="s">
        <v>110</v>
      </c>
      <c r="D816" s="44" t="s">
        <v>1332</v>
      </c>
      <c r="E816" s="48">
        <v>2017.03</v>
      </c>
      <c r="F816" s="50" t="s">
        <v>82</v>
      </c>
      <c r="G816" s="49">
        <v>857</v>
      </c>
      <c r="H816" s="49">
        <v>1683</v>
      </c>
      <c r="I816" s="51" t="s">
        <v>53</v>
      </c>
      <c r="J816" s="73" t="s">
        <v>25</v>
      </c>
      <c r="K816" s="52"/>
    </row>
    <row r="817" spans="1:11" s="22" customFormat="1" ht="28.5" customHeight="1" x14ac:dyDescent="0.2">
      <c r="A817" s="46">
        <f t="shared" si="12"/>
        <v>813</v>
      </c>
      <c r="B817" s="44" t="s">
        <v>1333</v>
      </c>
      <c r="C817" s="44" t="s">
        <v>1334</v>
      </c>
      <c r="D817" s="44"/>
      <c r="E817" s="48">
        <v>2017.03</v>
      </c>
      <c r="F817" s="50" t="s">
        <v>1335</v>
      </c>
      <c r="G817" s="49">
        <v>271</v>
      </c>
      <c r="H817" s="49">
        <v>628</v>
      </c>
      <c r="I817" s="73" t="s">
        <v>567</v>
      </c>
      <c r="J817" s="53" t="s">
        <v>694</v>
      </c>
      <c r="K817" s="52"/>
    </row>
    <row r="818" spans="1:11" s="22" customFormat="1" ht="28.5" customHeight="1" x14ac:dyDescent="0.2">
      <c r="A818" s="46">
        <f t="shared" si="12"/>
        <v>814</v>
      </c>
      <c r="B818" s="44" t="s">
        <v>1284</v>
      </c>
      <c r="C818" s="44" t="s">
        <v>19</v>
      </c>
      <c r="D818" s="44" t="s">
        <v>20</v>
      </c>
      <c r="E818" s="48">
        <v>2017.03</v>
      </c>
      <c r="F818" s="50" t="s">
        <v>1285</v>
      </c>
      <c r="G818" s="49">
        <v>238</v>
      </c>
      <c r="H818" s="49">
        <v>527</v>
      </c>
      <c r="I818" s="73" t="s">
        <v>157</v>
      </c>
      <c r="J818" s="73" t="s">
        <v>25</v>
      </c>
      <c r="K818" s="52"/>
    </row>
    <row r="819" spans="1:11" s="22" customFormat="1" ht="28.5" customHeight="1" x14ac:dyDescent="0.2">
      <c r="A819" s="46">
        <f t="shared" si="12"/>
        <v>815</v>
      </c>
      <c r="B819" s="44" t="s">
        <v>1336</v>
      </c>
      <c r="C819" s="44" t="s">
        <v>1005</v>
      </c>
      <c r="D819" s="38"/>
      <c r="E819" s="48">
        <v>2017.03</v>
      </c>
      <c r="F819" s="50" t="s">
        <v>52</v>
      </c>
      <c r="G819" s="49">
        <v>1981</v>
      </c>
      <c r="H819" s="49">
        <v>3861</v>
      </c>
      <c r="I819" s="73" t="s">
        <v>157</v>
      </c>
      <c r="J819" s="73" t="s">
        <v>25</v>
      </c>
      <c r="K819" s="52"/>
    </row>
    <row r="820" spans="1:11" s="22" customFormat="1" ht="28.5" customHeight="1" x14ac:dyDescent="0.2">
      <c r="A820" s="46">
        <f t="shared" si="12"/>
        <v>816</v>
      </c>
      <c r="B820" s="44" t="s">
        <v>1337</v>
      </c>
      <c r="C820" s="44" t="s">
        <v>75</v>
      </c>
      <c r="D820" s="38"/>
      <c r="E820" s="48">
        <v>2017.03</v>
      </c>
      <c r="F820" s="50" t="s">
        <v>1338</v>
      </c>
      <c r="G820" s="49">
        <v>11325</v>
      </c>
      <c r="H820" s="49">
        <v>21168</v>
      </c>
      <c r="I820" s="51" t="s">
        <v>337</v>
      </c>
      <c r="J820" s="73" t="s">
        <v>25</v>
      </c>
      <c r="K820" s="52"/>
    </row>
    <row r="821" spans="1:11" s="22" customFormat="1" ht="28.5" customHeight="1" x14ac:dyDescent="0.2">
      <c r="A821" s="46">
        <f t="shared" si="12"/>
        <v>817</v>
      </c>
      <c r="B821" s="44" t="s">
        <v>1339</v>
      </c>
      <c r="C821" s="44" t="s">
        <v>110</v>
      </c>
      <c r="D821" s="65" t="s">
        <v>1340</v>
      </c>
      <c r="E821" s="48">
        <v>2017.03</v>
      </c>
      <c r="F821" s="50" t="s">
        <v>205</v>
      </c>
      <c r="G821" s="49">
        <v>425</v>
      </c>
      <c r="H821" s="49">
        <v>822</v>
      </c>
      <c r="I821" s="51" t="s">
        <v>126</v>
      </c>
      <c r="J821" s="73" t="s">
        <v>25</v>
      </c>
      <c r="K821" s="52"/>
    </row>
    <row r="822" spans="1:11" s="22" customFormat="1" ht="28.5" customHeight="1" x14ac:dyDescent="0.2">
      <c r="A822" s="46">
        <f t="shared" si="12"/>
        <v>818</v>
      </c>
      <c r="B822" s="44" t="s">
        <v>1341</v>
      </c>
      <c r="C822" s="44" t="s">
        <v>19</v>
      </c>
      <c r="D822" s="38" t="s">
        <v>51</v>
      </c>
      <c r="E822" s="48">
        <v>2017.03</v>
      </c>
      <c r="F822" s="50" t="s">
        <v>961</v>
      </c>
      <c r="G822" s="49">
        <v>1654</v>
      </c>
      <c r="H822" s="49">
        <v>2658</v>
      </c>
      <c r="I822" s="73" t="s">
        <v>157</v>
      </c>
      <c r="J822" s="73" t="s">
        <v>25</v>
      </c>
      <c r="K822" s="52"/>
    </row>
    <row r="823" spans="1:11" s="22" customFormat="1" ht="28.5" customHeight="1" x14ac:dyDescent="0.2">
      <c r="A823" s="46">
        <f t="shared" si="12"/>
        <v>819</v>
      </c>
      <c r="B823" s="44" t="s">
        <v>1342</v>
      </c>
      <c r="C823" s="44" t="s">
        <v>19</v>
      </c>
      <c r="D823" s="38" t="s">
        <v>51</v>
      </c>
      <c r="E823" s="48">
        <v>2017.03</v>
      </c>
      <c r="F823" s="50" t="s">
        <v>1343</v>
      </c>
      <c r="G823" s="49">
        <v>1942</v>
      </c>
      <c r="H823" s="49">
        <v>3187</v>
      </c>
      <c r="I823" s="73" t="s">
        <v>157</v>
      </c>
      <c r="J823" s="73" t="s">
        <v>25</v>
      </c>
      <c r="K823" s="52"/>
    </row>
    <row r="824" spans="1:11" s="22" customFormat="1" ht="28.5" customHeight="1" x14ac:dyDescent="0.2">
      <c r="A824" s="46">
        <f t="shared" si="12"/>
        <v>820</v>
      </c>
      <c r="B824" s="44" t="s">
        <v>1344</v>
      </c>
      <c r="C824" s="44" t="s">
        <v>110</v>
      </c>
      <c r="D824" s="44" t="s">
        <v>1240</v>
      </c>
      <c r="E824" s="48">
        <v>2017.03</v>
      </c>
      <c r="F824" s="50" t="s">
        <v>1035</v>
      </c>
      <c r="G824" s="49">
        <v>293</v>
      </c>
      <c r="H824" s="49">
        <v>626</v>
      </c>
      <c r="I824" s="51" t="s">
        <v>126</v>
      </c>
      <c r="J824" s="73" t="s">
        <v>25</v>
      </c>
      <c r="K824" s="52"/>
    </row>
    <row r="825" spans="1:11" s="22" customFormat="1" ht="28.5" customHeight="1" x14ac:dyDescent="0.2">
      <c r="A825" s="46">
        <f t="shared" si="12"/>
        <v>821</v>
      </c>
      <c r="B825" s="44" t="s">
        <v>1345</v>
      </c>
      <c r="C825" s="44" t="s">
        <v>19</v>
      </c>
      <c r="D825" s="44" t="s">
        <v>155</v>
      </c>
      <c r="E825" s="48">
        <v>2017.03</v>
      </c>
      <c r="F825" s="50" t="s">
        <v>941</v>
      </c>
      <c r="G825" s="49">
        <v>8466</v>
      </c>
      <c r="H825" s="49">
        <v>16020</v>
      </c>
      <c r="I825" s="73" t="s">
        <v>157</v>
      </c>
      <c r="J825" s="73" t="s">
        <v>25</v>
      </c>
      <c r="K825" s="52"/>
    </row>
    <row r="826" spans="1:11" s="22" customFormat="1" ht="28.5" customHeight="1" x14ac:dyDescent="0.2">
      <c r="A826" s="46">
        <f t="shared" si="12"/>
        <v>822</v>
      </c>
      <c r="B826" s="44" t="s">
        <v>1346</v>
      </c>
      <c r="C826" s="44" t="s">
        <v>278</v>
      </c>
      <c r="D826" s="44" t="s">
        <v>282</v>
      </c>
      <c r="E826" s="48">
        <v>2017.03</v>
      </c>
      <c r="F826" s="50" t="s">
        <v>1347</v>
      </c>
      <c r="G826" s="71">
        <v>1301</v>
      </c>
      <c r="H826" s="49">
        <v>2116</v>
      </c>
      <c r="I826" s="73" t="s">
        <v>157</v>
      </c>
      <c r="J826" s="73" t="s">
        <v>25</v>
      </c>
      <c r="K826" s="52"/>
    </row>
    <row r="827" spans="1:11" s="22" customFormat="1" ht="28.5" customHeight="1" x14ac:dyDescent="0.2">
      <c r="A827" s="46">
        <f t="shared" si="12"/>
        <v>823</v>
      </c>
      <c r="B827" s="76" t="s">
        <v>1348</v>
      </c>
      <c r="C827" s="44" t="s">
        <v>19</v>
      </c>
      <c r="D827" s="44" t="s">
        <v>63</v>
      </c>
      <c r="E827" s="48">
        <v>2017.04</v>
      </c>
      <c r="F827" s="50" t="s">
        <v>82</v>
      </c>
      <c r="G827" s="49">
        <v>588</v>
      </c>
      <c r="H827" s="49">
        <v>1378</v>
      </c>
      <c r="I827" s="51" t="s">
        <v>337</v>
      </c>
      <c r="J827" s="73" t="s">
        <v>25</v>
      </c>
      <c r="K827" s="52"/>
    </row>
    <row r="828" spans="1:11" s="22" customFormat="1" ht="28.5" customHeight="1" x14ac:dyDescent="0.2">
      <c r="A828" s="46">
        <f t="shared" si="12"/>
        <v>824</v>
      </c>
      <c r="B828" s="76" t="s">
        <v>1349</v>
      </c>
      <c r="C828" s="44" t="s">
        <v>44</v>
      </c>
      <c r="D828" s="44"/>
      <c r="E828" s="48">
        <v>2017.04</v>
      </c>
      <c r="F828" s="50" t="s">
        <v>1107</v>
      </c>
      <c r="G828" s="49">
        <v>993</v>
      </c>
      <c r="H828" s="49">
        <v>1878</v>
      </c>
      <c r="I828" s="51" t="s">
        <v>53</v>
      </c>
      <c r="J828" s="73" t="s">
        <v>25</v>
      </c>
      <c r="K828" s="52"/>
    </row>
    <row r="829" spans="1:11" s="22" customFormat="1" ht="28.5" customHeight="1" x14ac:dyDescent="0.2">
      <c r="A829" s="46">
        <f t="shared" si="12"/>
        <v>825</v>
      </c>
      <c r="B829" s="76" t="s">
        <v>1350</v>
      </c>
      <c r="C829" s="44" t="s">
        <v>44</v>
      </c>
      <c r="D829" s="44"/>
      <c r="E829" s="48">
        <v>2017.04</v>
      </c>
      <c r="F829" s="50" t="s">
        <v>1351</v>
      </c>
      <c r="G829" s="49">
        <v>797</v>
      </c>
      <c r="H829" s="49">
        <v>1392</v>
      </c>
      <c r="I829" s="51" t="s">
        <v>53</v>
      </c>
      <c r="J829" s="73" t="s">
        <v>25</v>
      </c>
      <c r="K829" s="52"/>
    </row>
    <row r="830" spans="1:11" s="22" customFormat="1" ht="28.5" customHeight="1" x14ac:dyDescent="0.2">
      <c r="A830" s="46">
        <f t="shared" si="12"/>
        <v>826</v>
      </c>
      <c r="B830" s="76" t="s">
        <v>1352</v>
      </c>
      <c r="C830" s="44" t="s">
        <v>37</v>
      </c>
      <c r="D830" s="44" t="s">
        <v>372</v>
      </c>
      <c r="E830" s="48">
        <v>2017.04</v>
      </c>
      <c r="F830" s="50" t="s">
        <v>1236</v>
      </c>
      <c r="G830" s="49">
        <v>96.5</v>
      </c>
      <c r="H830" s="49">
        <v>184</v>
      </c>
      <c r="I830" s="51" t="s">
        <v>53</v>
      </c>
      <c r="J830" s="51" t="s">
        <v>526</v>
      </c>
      <c r="K830" s="52" t="s">
        <v>469</v>
      </c>
    </row>
    <row r="831" spans="1:11" s="22" customFormat="1" ht="28.5" customHeight="1" x14ac:dyDescent="0.2">
      <c r="A831" s="46">
        <f t="shared" si="12"/>
        <v>827</v>
      </c>
      <c r="B831" s="76" t="s">
        <v>1353</v>
      </c>
      <c r="C831" s="44" t="s">
        <v>19</v>
      </c>
      <c r="D831" s="44" t="s">
        <v>20</v>
      </c>
      <c r="E831" s="48">
        <v>2017.04</v>
      </c>
      <c r="F831" s="50" t="s">
        <v>624</v>
      </c>
      <c r="G831" s="49">
        <v>3417</v>
      </c>
      <c r="H831" s="49">
        <v>7225</v>
      </c>
      <c r="I831" s="51" t="s">
        <v>337</v>
      </c>
      <c r="J831" s="73" t="s">
        <v>25</v>
      </c>
      <c r="K831" s="52"/>
    </row>
    <row r="832" spans="1:11" s="22" customFormat="1" ht="28.5" customHeight="1" x14ac:dyDescent="0.2">
      <c r="A832" s="46">
        <f t="shared" si="12"/>
        <v>828</v>
      </c>
      <c r="B832" s="76" t="s">
        <v>1354</v>
      </c>
      <c r="C832" s="44" t="s">
        <v>19</v>
      </c>
      <c r="D832" s="44" t="s">
        <v>20</v>
      </c>
      <c r="E832" s="48">
        <v>2017.04</v>
      </c>
      <c r="F832" s="50" t="s">
        <v>465</v>
      </c>
      <c r="G832" s="49">
        <v>2771</v>
      </c>
      <c r="H832" s="49">
        <v>6908</v>
      </c>
      <c r="I832" s="51" t="s">
        <v>157</v>
      </c>
      <c r="J832" s="73" t="s">
        <v>25</v>
      </c>
      <c r="K832" s="63" t="s">
        <v>596</v>
      </c>
    </row>
    <row r="833" spans="1:11" s="22" customFormat="1" ht="28.5" customHeight="1" x14ac:dyDescent="0.2">
      <c r="A833" s="46">
        <f t="shared" si="12"/>
        <v>829</v>
      </c>
      <c r="B833" s="76" t="s">
        <v>1355</v>
      </c>
      <c r="C833" s="38" t="s">
        <v>75</v>
      </c>
      <c r="D833" s="50"/>
      <c r="E833" s="48">
        <v>2017.04</v>
      </c>
      <c r="F833" s="50" t="s">
        <v>91</v>
      </c>
      <c r="G833" s="49">
        <v>436</v>
      </c>
      <c r="H833" s="49">
        <v>751</v>
      </c>
      <c r="I833" s="51" t="s">
        <v>53</v>
      </c>
      <c r="J833" s="73" t="s">
        <v>25</v>
      </c>
      <c r="K833" s="52"/>
    </row>
    <row r="834" spans="1:11" s="22" customFormat="1" ht="28.5" customHeight="1" x14ac:dyDescent="0.2">
      <c r="A834" s="46">
        <f t="shared" si="12"/>
        <v>830</v>
      </c>
      <c r="B834" s="76" t="s">
        <v>1356</v>
      </c>
      <c r="C834" s="38" t="s">
        <v>75</v>
      </c>
      <c r="D834" s="50"/>
      <c r="E834" s="48">
        <v>2017.04</v>
      </c>
      <c r="F834" s="50" t="s">
        <v>1357</v>
      </c>
      <c r="G834" s="49">
        <v>609</v>
      </c>
      <c r="H834" s="49">
        <v>1217</v>
      </c>
      <c r="I834" s="51" t="s">
        <v>337</v>
      </c>
      <c r="J834" s="73" t="s">
        <v>25</v>
      </c>
      <c r="K834" s="52"/>
    </row>
    <row r="835" spans="1:11" s="22" customFormat="1" ht="28.5" customHeight="1" x14ac:dyDescent="0.2">
      <c r="A835" s="46">
        <f t="shared" si="12"/>
        <v>831</v>
      </c>
      <c r="B835" s="76" t="s">
        <v>1358</v>
      </c>
      <c r="C835" s="38" t="s">
        <v>75</v>
      </c>
      <c r="D835" s="50"/>
      <c r="E835" s="48">
        <v>2017.04</v>
      </c>
      <c r="F835" s="50" t="s">
        <v>892</v>
      </c>
      <c r="G835" s="49">
        <v>1220</v>
      </c>
      <c r="H835" s="49">
        <v>3079</v>
      </c>
      <c r="I835" s="51" t="s">
        <v>53</v>
      </c>
      <c r="J835" s="73" t="s">
        <v>25</v>
      </c>
      <c r="K835" s="52"/>
    </row>
    <row r="836" spans="1:11" s="22" customFormat="1" ht="28.5" customHeight="1" x14ac:dyDescent="0.2">
      <c r="A836" s="46">
        <f t="shared" si="12"/>
        <v>832</v>
      </c>
      <c r="B836" s="76" t="s">
        <v>1359</v>
      </c>
      <c r="C836" s="38" t="s">
        <v>75</v>
      </c>
      <c r="D836" s="50"/>
      <c r="E836" s="48">
        <v>2017.04</v>
      </c>
      <c r="F836" s="50" t="s">
        <v>1188</v>
      </c>
      <c r="G836" s="49">
        <v>779</v>
      </c>
      <c r="H836" s="49">
        <v>2952</v>
      </c>
      <c r="I836" s="51" t="s">
        <v>157</v>
      </c>
      <c r="J836" s="73" t="s">
        <v>25</v>
      </c>
      <c r="K836" s="52"/>
    </row>
    <row r="837" spans="1:11" s="22" customFormat="1" ht="28.5" customHeight="1" x14ac:dyDescent="0.2">
      <c r="A837" s="46">
        <f t="shared" ref="A837:A900" si="13">ROW()-4</f>
        <v>833</v>
      </c>
      <c r="B837" s="76" t="s">
        <v>1360</v>
      </c>
      <c r="C837" s="38" t="s">
        <v>75</v>
      </c>
      <c r="D837" s="50"/>
      <c r="E837" s="48">
        <v>2017.04</v>
      </c>
      <c r="F837" s="50" t="s">
        <v>1188</v>
      </c>
      <c r="G837" s="49">
        <v>1495</v>
      </c>
      <c r="H837" s="49">
        <v>1481</v>
      </c>
      <c r="I837" s="51" t="s">
        <v>157</v>
      </c>
      <c r="J837" s="73" t="s">
        <v>25</v>
      </c>
      <c r="K837" s="52"/>
    </row>
    <row r="838" spans="1:11" s="22" customFormat="1" ht="28.5" customHeight="1" x14ac:dyDescent="0.2">
      <c r="A838" s="46">
        <f t="shared" si="13"/>
        <v>834</v>
      </c>
      <c r="B838" s="76" t="s">
        <v>1361</v>
      </c>
      <c r="C838" s="76" t="s">
        <v>19</v>
      </c>
      <c r="D838" s="38" t="s">
        <v>71</v>
      </c>
      <c r="E838" s="48">
        <v>2017.04</v>
      </c>
      <c r="F838" s="50" t="s">
        <v>1174</v>
      </c>
      <c r="G838" s="49">
        <v>1020</v>
      </c>
      <c r="H838" s="49">
        <v>1995</v>
      </c>
      <c r="I838" s="51" t="s">
        <v>157</v>
      </c>
      <c r="J838" s="73" t="s">
        <v>25</v>
      </c>
      <c r="K838" s="52"/>
    </row>
    <row r="839" spans="1:11" s="22" customFormat="1" ht="28.5" customHeight="1" x14ac:dyDescent="0.2">
      <c r="A839" s="46">
        <f t="shared" si="13"/>
        <v>835</v>
      </c>
      <c r="B839" s="76" t="s">
        <v>1362</v>
      </c>
      <c r="C839" s="76" t="s">
        <v>19</v>
      </c>
      <c r="D839" s="38" t="s">
        <v>51</v>
      </c>
      <c r="E839" s="48">
        <v>2017.04</v>
      </c>
      <c r="F839" s="50" t="s">
        <v>1272</v>
      </c>
      <c r="G839" s="49">
        <v>2218</v>
      </c>
      <c r="H839" s="49">
        <v>4098</v>
      </c>
      <c r="I839" s="51" t="s">
        <v>157</v>
      </c>
      <c r="J839" s="73" t="s">
        <v>25</v>
      </c>
      <c r="K839" s="52"/>
    </row>
    <row r="840" spans="1:11" s="22" customFormat="1" ht="28.5" customHeight="1" x14ac:dyDescent="0.2">
      <c r="A840" s="46">
        <f t="shared" si="13"/>
        <v>836</v>
      </c>
      <c r="B840" s="76" t="s">
        <v>1363</v>
      </c>
      <c r="C840" s="76" t="s">
        <v>19</v>
      </c>
      <c r="D840" s="38" t="s">
        <v>51</v>
      </c>
      <c r="E840" s="48">
        <v>2017.04</v>
      </c>
      <c r="F840" s="50" t="s">
        <v>520</v>
      </c>
      <c r="G840" s="49">
        <v>1404</v>
      </c>
      <c r="H840" s="49">
        <v>2655</v>
      </c>
      <c r="I840" s="51" t="s">
        <v>157</v>
      </c>
      <c r="J840" s="73" t="s">
        <v>25</v>
      </c>
      <c r="K840" s="52"/>
    </row>
    <row r="841" spans="1:11" s="22" customFormat="1" ht="28.5" customHeight="1" x14ac:dyDescent="0.2">
      <c r="A841" s="46">
        <f t="shared" si="13"/>
        <v>837</v>
      </c>
      <c r="B841" s="76" t="s">
        <v>1364</v>
      </c>
      <c r="C841" s="76" t="s">
        <v>19</v>
      </c>
      <c r="D841" s="44" t="s">
        <v>298</v>
      </c>
      <c r="E841" s="48">
        <v>2017.04</v>
      </c>
      <c r="F841" s="50" t="s">
        <v>941</v>
      </c>
      <c r="G841" s="49">
        <v>2307</v>
      </c>
      <c r="H841" s="49">
        <v>4485</v>
      </c>
      <c r="I841" s="51" t="s">
        <v>157</v>
      </c>
      <c r="J841" s="73" t="s">
        <v>25</v>
      </c>
      <c r="K841" s="52"/>
    </row>
    <row r="842" spans="1:11" s="22" customFormat="1" ht="28.5" customHeight="1" x14ac:dyDescent="0.2">
      <c r="A842" s="46">
        <f t="shared" si="13"/>
        <v>838</v>
      </c>
      <c r="B842" s="44" t="s">
        <v>1365</v>
      </c>
      <c r="C842" s="76" t="s">
        <v>19</v>
      </c>
      <c r="D842" s="44" t="s">
        <v>131</v>
      </c>
      <c r="E842" s="48">
        <v>2017.05</v>
      </c>
      <c r="F842" s="50" t="s">
        <v>746</v>
      </c>
      <c r="G842" s="49">
        <v>545</v>
      </c>
      <c r="H842" s="49">
        <v>1079</v>
      </c>
      <c r="I842" s="51" t="s">
        <v>53</v>
      </c>
      <c r="J842" s="73" t="s">
        <v>25</v>
      </c>
      <c r="K842" s="52"/>
    </row>
    <row r="843" spans="1:11" s="22" customFormat="1" ht="28.5" customHeight="1" x14ac:dyDescent="0.2">
      <c r="A843" s="46">
        <f t="shared" si="13"/>
        <v>839</v>
      </c>
      <c r="B843" s="44" t="s">
        <v>1366</v>
      </c>
      <c r="C843" s="76" t="s">
        <v>19</v>
      </c>
      <c r="D843" s="44" t="s">
        <v>284</v>
      </c>
      <c r="E843" s="48">
        <v>2017.05</v>
      </c>
      <c r="F843" s="50" t="s">
        <v>515</v>
      </c>
      <c r="G843" s="49">
        <v>580</v>
      </c>
      <c r="H843" s="49">
        <v>1253</v>
      </c>
      <c r="I843" s="51" t="s">
        <v>157</v>
      </c>
      <c r="J843" s="73" t="s">
        <v>25</v>
      </c>
      <c r="K843" s="52"/>
    </row>
    <row r="844" spans="1:11" s="22" customFormat="1" ht="28.5" customHeight="1" x14ac:dyDescent="0.2">
      <c r="A844" s="46">
        <f t="shared" si="13"/>
        <v>840</v>
      </c>
      <c r="B844" s="44" t="s">
        <v>1367</v>
      </c>
      <c r="C844" s="76" t="s">
        <v>19</v>
      </c>
      <c r="D844" s="44" t="s">
        <v>519</v>
      </c>
      <c r="E844" s="48">
        <v>2017.05</v>
      </c>
      <c r="F844" s="50" t="s">
        <v>1368</v>
      </c>
      <c r="G844" s="49">
        <v>384</v>
      </c>
      <c r="H844" s="49">
        <v>888</v>
      </c>
      <c r="I844" s="51" t="s">
        <v>53</v>
      </c>
      <c r="J844" s="73" t="s">
        <v>25</v>
      </c>
      <c r="K844" s="52"/>
    </row>
    <row r="845" spans="1:11" s="22" customFormat="1" ht="28.5" customHeight="1" x14ac:dyDescent="0.2">
      <c r="A845" s="46">
        <f t="shared" si="13"/>
        <v>841</v>
      </c>
      <c r="B845" s="44" t="s">
        <v>1369</v>
      </c>
      <c r="C845" s="76" t="s">
        <v>19</v>
      </c>
      <c r="D845" s="44" t="s">
        <v>20</v>
      </c>
      <c r="E845" s="48">
        <v>2017.05</v>
      </c>
      <c r="F845" s="50" t="s">
        <v>1370</v>
      </c>
      <c r="G845" s="49">
        <v>3685</v>
      </c>
      <c r="H845" s="49">
        <v>7260</v>
      </c>
      <c r="I845" s="51" t="s">
        <v>157</v>
      </c>
      <c r="J845" s="73" t="s">
        <v>25</v>
      </c>
      <c r="K845" s="52"/>
    </row>
    <row r="846" spans="1:11" s="22" customFormat="1" ht="28.5" customHeight="1" x14ac:dyDescent="0.2">
      <c r="A846" s="46">
        <f t="shared" si="13"/>
        <v>842</v>
      </c>
      <c r="B846" s="44" t="s">
        <v>1371</v>
      </c>
      <c r="C846" s="76" t="s">
        <v>19</v>
      </c>
      <c r="D846" s="44" t="s">
        <v>20</v>
      </c>
      <c r="E846" s="48">
        <v>2017.05</v>
      </c>
      <c r="F846" s="50" t="s">
        <v>1372</v>
      </c>
      <c r="G846" s="49">
        <v>3979</v>
      </c>
      <c r="H846" s="49">
        <v>5447</v>
      </c>
      <c r="I846" s="51" t="s">
        <v>157</v>
      </c>
      <c r="J846" s="73" t="s">
        <v>25</v>
      </c>
      <c r="K846" s="52"/>
    </row>
    <row r="847" spans="1:11" s="22" customFormat="1" ht="28.5" customHeight="1" x14ac:dyDescent="0.2">
      <c r="A847" s="46">
        <f t="shared" si="13"/>
        <v>843</v>
      </c>
      <c r="B847" s="44" t="s">
        <v>1373</v>
      </c>
      <c r="C847" s="76" t="s">
        <v>19</v>
      </c>
      <c r="D847" s="44" t="s">
        <v>20</v>
      </c>
      <c r="E847" s="48">
        <v>2017.05</v>
      </c>
      <c r="F847" s="50" t="s">
        <v>1347</v>
      </c>
      <c r="G847" s="49">
        <v>2342</v>
      </c>
      <c r="H847" s="49">
        <v>4795</v>
      </c>
      <c r="I847" s="51" t="s">
        <v>53</v>
      </c>
      <c r="J847" s="73" t="s">
        <v>25</v>
      </c>
      <c r="K847" s="52"/>
    </row>
    <row r="848" spans="1:11" s="22" customFormat="1" ht="28.5" customHeight="1" x14ac:dyDescent="0.2">
      <c r="A848" s="46">
        <f t="shared" si="13"/>
        <v>844</v>
      </c>
      <c r="B848" s="44" t="s">
        <v>1374</v>
      </c>
      <c r="C848" s="44" t="s">
        <v>75</v>
      </c>
      <c r="D848" s="50"/>
      <c r="E848" s="48">
        <v>2017.05</v>
      </c>
      <c r="F848" s="50" t="s">
        <v>1375</v>
      </c>
      <c r="G848" s="49">
        <v>4200</v>
      </c>
      <c r="H848" s="49">
        <v>8294</v>
      </c>
      <c r="I848" s="51" t="s">
        <v>157</v>
      </c>
      <c r="J848" s="73" t="s">
        <v>25</v>
      </c>
      <c r="K848" s="52"/>
    </row>
    <row r="849" spans="1:11" s="22" customFormat="1" ht="28.5" customHeight="1" x14ac:dyDescent="0.2">
      <c r="A849" s="46">
        <f t="shared" si="13"/>
        <v>845</v>
      </c>
      <c r="B849" s="44" t="s">
        <v>1376</v>
      </c>
      <c r="C849" s="44" t="s">
        <v>75</v>
      </c>
      <c r="D849" s="50"/>
      <c r="E849" s="48">
        <v>2017.05</v>
      </c>
      <c r="F849" s="50" t="s">
        <v>1375</v>
      </c>
      <c r="G849" s="49">
        <v>3206</v>
      </c>
      <c r="H849" s="49">
        <v>7236</v>
      </c>
      <c r="I849" s="51" t="s">
        <v>157</v>
      </c>
      <c r="J849" s="73" t="s">
        <v>25</v>
      </c>
      <c r="K849" s="52"/>
    </row>
    <row r="850" spans="1:11" s="22" customFormat="1" ht="28.5" customHeight="1" x14ac:dyDescent="0.2">
      <c r="A850" s="46">
        <f t="shared" si="13"/>
        <v>846</v>
      </c>
      <c r="B850" s="44" t="s">
        <v>1377</v>
      </c>
      <c r="C850" s="38" t="s">
        <v>75</v>
      </c>
      <c r="D850" s="50"/>
      <c r="E850" s="48">
        <v>2017.05</v>
      </c>
      <c r="F850" s="50" t="s">
        <v>968</v>
      </c>
      <c r="G850" s="49">
        <v>654</v>
      </c>
      <c r="H850" s="49">
        <v>1118</v>
      </c>
      <c r="I850" s="51" t="s">
        <v>53</v>
      </c>
      <c r="J850" s="73" t="s">
        <v>25</v>
      </c>
      <c r="K850" s="52"/>
    </row>
    <row r="851" spans="1:11" s="22" customFormat="1" ht="28.5" customHeight="1" x14ac:dyDescent="0.2">
      <c r="A851" s="46">
        <f t="shared" si="13"/>
        <v>847</v>
      </c>
      <c r="B851" s="44" t="s">
        <v>1378</v>
      </c>
      <c r="C851" s="38" t="s">
        <v>75</v>
      </c>
      <c r="D851" s="50"/>
      <c r="E851" s="48">
        <v>2017.05</v>
      </c>
      <c r="F851" s="50" t="s">
        <v>1379</v>
      </c>
      <c r="G851" s="49">
        <v>4390</v>
      </c>
      <c r="H851" s="49">
        <v>8552</v>
      </c>
      <c r="I851" s="51" t="s">
        <v>157</v>
      </c>
      <c r="J851" s="73" t="s">
        <v>25</v>
      </c>
      <c r="K851" s="52"/>
    </row>
    <row r="852" spans="1:11" s="22" customFormat="1" ht="28.5" customHeight="1" x14ac:dyDescent="0.2">
      <c r="A852" s="46">
        <f t="shared" si="13"/>
        <v>848</v>
      </c>
      <c r="B852" s="44" t="s">
        <v>1380</v>
      </c>
      <c r="C852" s="76" t="s">
        <v>19</v>
      </c>
      <c r="D852" s="38" t="s">
        <v>51</v>
      </c>
      <c r="E852" s="48">
        <v>2017.05</v>
      </c>
      <c r="F852" s="50" t="s">
        <v>761</v>
      </c>
      <c r="G852" s="49">
        <v>1096</v>
      </c>
      <c r="H852" s="49">
        <v>3192</v>
      </c>
      <c r="I852" s="51" t="s">
        <v>157</v>
      </c>
      <c r="J852" s="73" t="s">
        <v>25</v>
      </c>
      <c r="K852" s="52"/>
    </row>
    <row r="853" spans="1:11" s="22" customFormat="1" ht="28.5" customHeight="1" x14ac:dyDescent="0.2">
      <c r="A853" s="46">
        <f t="shared" si="13"/>
        <v>849</v>
      </c>
      <c r="B853" s="44" t="s">
        <v>1381</v>
      </c>
      <c r="C853" s="76" t="s">
        <v>19</v>
      </c>
      <c r="D853" s="38" t="s">
        <v>51</v>
      </c>
      <c r="E853" s="48">
        <v>2017.05</v>
      </c>
      <c r="F853" s="50" t="s">
        <v>744</v>
      </c>
      <c r="G853" s="49">
        <v>1642</v>
      </c>
      <c r="H853" s="49">
        <v>3211</v>
      </c>
      <c r="I853" s="51" t="s">
        <v>157</v>
      </c>
      <c r="J853" s="73" t="s">
        <v>25</v>
      </c>
      <c r="K853" s="52"/>
    </row>
    <row r="854" spans="1:11" s="22" customFormat="1" ht="28.5" customHeight="1" x14ac:dyDescent="0.2">
      <c r="A854" s="46">
        <f t="shared" si="13"/>
        <v>850</v>
      </c>
      <c r="B854" s="44" t="s">
        <v>1382</v>
      </c>
      <c r="C854" s="76" t="s">
        <v>19</v>
      </c>
      <c r="D854" s="44" t="s">
        <v>155</v>
      </c>
      <c r="E854" s="48">
        <v>2017.05</v>
      </c>
      <c r="F854" s="50" t="s">
        <v>1383</v>
      </c>
      <c r="G854" s="49">
        <v>1622</v>
      </c>
      <c r="H854" s="49">
        <v>3502</v>
      </c>
      <c r="I854" s="51" t="s">
        <v>157</v>
      </c>
      <c r="J854" s="73" t="s">
        <v>25</v>
      </c>
      <c r="K854" s="52"/>
    </row>
    <row r="855" spans="1:11" s="22" customFormat="1" ht="28.5" customHeight="1" x14ac:dyDescent="0.2">
      <c r="A855" s="46">
        <f t="shared" si="13"/>
        <v>851</v>
      </c>
      <c r="B855" s="44" t="s">
        <v>1384</v>
      </c>
      <c r="C855" s="76" t="s">
        <v>19</v>
      </c>
      <c r="D855" s="44" t="s">
        <v>298</v>
      </c>
      <c r="E855" s="48">
        <v>2017.05</v>
      </c>
      <c r="F855" s="50" t="s">
        <v>1347</v>
      </c>
      <c r="G855" s="49">
        <v>2191</v>
      </c>
      <c r="H855" s="49">
        <v>4156</v>
      </c>
      <c r="I855" s="51" t="s">
        <v>157</v>
      </c>
      <c r="J855" s="73" t="s">
        <v>25</v>
      </c>
      <c r="K855" s="52"/>
    </row>
    <row r="856" spans="1:11" s="22" customFormat="1" ht="28.5" customHeight="1" x14ac:dyDescent="0.2">
      <c r="A856" s="46">
        <f t="shared" si="13"/>
        <v>852</v>
      </c>
      <c r="B856" s="44" t="s">
        <v>1385</v>
      </c>
      <c r="C856" s="76" t="s">
        <v>278</v>
      </c>
      <c r="D856" s="44" t="s">
        <v>282</v>
      </c>
      <c r="E856" s="48">
        <v>2017.05</v>
      </c>
      <c r="F856" s="50" t="s">
        <v>1186</v>
      </c>
      <c r="G856" s="49">
        <v>1487</v>
      </c>
      <c r="H856" s="49">
        <v>3132</v>
      </c>
      <c r="I856" s="51" t="s">
        <v>53</v>
      </c>
      <c r="J856" s="73" t="s">
        <v>25</v>
      </c>
      <c r="K856" s="52"/>
    </row>
    <row r="857" spans="1:11" s="22" customFormat="1" ht="28.5" customHeight="1" x14ac:dyDescent="0.2">
      <c r="A857" s="47">
        <f t="shared" si="13"/>
        <v>853</v>
      </c>
      <c r="B857" s="44" t="s">
        <v>1386</v>
      </c>
      <c r="C857" s="76" t="s">
        <v>278</v>
      </c>
      <c r="D857" s="44" t="s">
        <v>282</v>
      </c>
      <c r="E857" s="48">
        <v>2017.05</v>
      </c>
      <c r="F857" s="50" t="s">
        <v>1387</v>
      </c>
      <c r="G857" s="49">
        <v>1309</v>
      </c>
      <c r="H857" s="49">
        <v>2924</v>
      </c>
      <c r="I857" s="51" t="s">
        <v>53</v>
      </c>
      <c r="J857" s="73" t="s">
        <v>25</v>
      </c>
      <c r="K857" s="52"/>
    </row>
    <row r="858" spans="1:11" s="22" customFormat="1" ht="28.5" customHeight="1" x14ac:dyDescent="0.2">
      <c r="A858" s="47">
        <f t="shared" si="13"/>
        <v>854</v>
      </c>
      <c r="B858" s="76" t="s">
        <v>1388</v>
      </c>
      <c r="C858" s="76" t="s">
        <v>19</v>
      </c>
      <c r="D858" s="44" t="s">
        <v>63</v>
      </c>
      <c r="E858" s="48">
        <v>2017.06</v>
      </c>
      <c r="F858" s="50" t="s">
        <v>1053</v>
      </c>
      <c r="G858" s="49">
        <v>595</v>
      </c>
      <c r="H858" s="49">
        <v>833</v>
      </c>
      <c r="I858" s="51" t="s">
        <v>1389</v>
      </c>
      <c r="J858" s="53" t="s">
        <v>25</v>
      </c>
      <c r="K858" s="52"/>
    </row>
    <row r="859" spans="1:11" s="22" customFormat="1" ht="28.5" customHeight="1" x14ac:dyDescent="0.2">
      <c r="A859" s="47">
        <f t="shared" si="13"/>
        <v>855</v>
      </c>
      <c r="B859" s="76" t="s">
        <v>1390</v>
      </c>
      <c r="C859" s="44" t="s">
        <v>44</v>
      </c>
      <c r="D859" s="44"/>
      <c r="E859" s="48">
        <v>2017.06</v>
      </c>
      <c r="F859" s="50" t="s">
        <v>1391</v>
      </c>
      <c r="G859" s="49">
        <v>403</v>
      </c>
      <c r="H859" s="49">
        <v>829</v>
      </c>
      <c r="I859" s="51" t="s">
        <v>337</v>
      </c>
      <c r="J859" s="53" t="s">
        <v>25</v>
      </c>
      <c r="K859" s="52"/>
    </row>
    <row r="860" spans="1:11" s="22" customFormat="1" ht="28.5" customHeight="1" x14ac:dyDescent="0.2">
      <c r="A860" s="47">
        <f t="shared" si="13"/>
        <v>856</v>
      </c>
      <c r="B860" s="76" t="s">
        <v>1392</v>
      </c>
      <c r="C860" s="44" t="s">
        <v>44</v>
      </c>
      <c r="D860" s="44"/>
      <c r="E860" s="48">
        <v>2017.06</v>
      </c>
      <c r="F860" s="50" t="s">
        <v>1393</v>
      </c>
      <c r="G860" s="49">
        <v>722</v>
      </c>
      <c r="H860" s="49">
        <v>1700</v>
      </c>
      <c r="I860" s="51" t="s">
        <v>40</v>
      </c>
      <c r="J860" s="53" t="s">
        <v>25</v>
      </c>
      <c r="K860" s="52"/>
    </row>
    <row r="861" spans="1:11" s="22" customFormat="1" ht="28.5" customHeight="1" x14ac:dyDescent="0.2">
      <c r="A861" s="47">
        <f t="shared" si="13"/>
        <v>857</v>
      </c>
      <c r="B861" s="76" t="s">
        <v>1394</v>
      </c>
      <c r="C861" s="44" t="s">
        <v>44</v>
      </c>
      <c r="D861" s="44"/>
      <c r="E861" s="48">
        <v>2017.06</v>
      </c>
      <c r="F861" s="50" t="s">
        <v>1347</v>
      </c>
      <c r="G861" s="49">
        <v>1991</v>
      </c>
      <c r="H861" s="49">
        <v>5826</v>
      </c>
      <c r="I861" s="51" t="s">
        <v>53</v>
      </c>
      <c r="J861" s="73" t="s">
        <v>25</v>
      </c>
      <c r="K861" s="52" t="s">
        <v>469</v>
      </c>
    </row>
    <row r="862" spans="1:11" s="22" customFormat="1" ht="28.5" customHeight="1" x14ac:dyDescent="0.2">
      <c r="A862" s="46">
        <f t="shared" si="13"/>
        <v>858</v>
      </c>
      <c r="B862" s="44" t="s">
        <v>1395</v>
      </c>
      <c r="C862" s="44" t="s">
        <v>44</v>
      </c>
      <c r="D862" s="44"/>
      <c r="E862" s="48">
        <v>2017.06</v>
      </c>
      <c r="F862" s="50" t="s">
        <v>1396</v>
      </c>
      <c r="G862" s="49">
        <v>280</v>
      </c>
      <c r="H862" s="49">
        <v>663</v>
      </c>
      <c r="I862" s="51" t="s">
        <v>1389</v>
      </c>
      <c r="J862" s="53" t="s">
        <v>25</v>
      </c>
      <c r="K862" s="52" t="s">
        <v>13</v>
      </c>
    </row>
    <row r="863" spans="1:11" s="22" customFormat="1" ht="28.5" customHeight="1" x14ac:dyDescent="0.2">
      <c r="A863" s="46">
        <f t="shared" si="13"/>
        <v>859</v>
      </c>
      <c r="B863" s="76" t="s">
        <v>1397</v>
      </c>
      <c r="C863" s="76" t="s">
        <v>37</v>
      </c>
      <c r="D863" s="44" t="s">
        <v>1398</v>
      </c>
      <c r="E863" s="48">
        <v>2017.06</v>
      </c>
      <c r="F863" s="50" t="s">
        <v>1399</v>
      </c>
      <c r="G863" s="49">
        <v>271</v>
      </c>
      <c r="H863" s="49">
        <v>501</v>
      </c>
      <c r="I863" s="51" t="s">
        <v>40</v>
      </c>
      <c r="J863" s="53" t="s">
        <v>41</v>
      </c>
      <c r="K863" s="52"/>
    </row>
    <row r="864" spans="1:11" s="22" customFormat="1" ht="28.5" customHeight="1" x14ac:dyDescent="0.2">
      <c r="A864" s="46">
        <f t="shared" si="13"/>
        <v>860</v>
      </c>
      <c r="B864" s="76" t="s">
        <v>1400</v>
      </c>
      <c r="C864" s="76" t="s">
        <v>19</v>
      </c>
      <c r="D864" s="44" t="s">
        <v>20</v>
      </c>
      <c r="E864" s="48">
        <v>2017.06</v>
      </c>
      <c r="F864" s="50" t="s">
        <v>1143</v>
      </c>
      <c r="G864" s="49">
        <v>3750</v>
      </c>
      <c r="H864" s="49">
        <v>6817</v>
      </c>
      <c r="I864" s="51" t="s">
        <v>337</v>
      </c>
      <c r="J864" s="53" t="s">
        <v>25</v>
      </c>
      <c r="K864" s="52"/>
    </row>
    <row r="865" spans="1:11" s="22" customFormat="1" ht="28.5" customHeight="1" x14ac:dyDescent="0.2">
      <c r="A865" s="46">
        <f t="shared" si="13"/>
        <v>861</v>
      </c>
      <c r="B865" s="44" t="s">
        <v>1401</v>
      </c>
      <c r="C865" s="44" t="s">
        <v>1295</v>
      </c>
      <c r="D865" s="44"/>
      <c r="E865" s="48">
        <v>2017.06</v>
      </c>
      <c r="F865" s="50" t="s">
        <v>1402</v>
      </c>
      <c r="G865" s="49">
        <v>892</v>
      </c>
      <c r="H865" s="49">
        <v>2693</v>
      </c>
      <c r="I865" s="51" t="s">
        <v>337</v>
      </c>
      <c r="J865" s="53" t="s">
        <v>25</v>
      </c>
      <c r="K865" s="52"/>
    </row>
    <row r="866" spans="1:11" s="22" customFormat="1" ht="28.5" customHeight="1" x14ac:dyDescent="0.2">
      <c r="A866" s="46">
        <f t="shared" si="13"/>
        <v>862</v>
      </c>
      <c r="B866" s="76" t="s">
        <v>1403</v>
      </c>
      <c r="C866" s="76" t="s">
        <v>19</v>
      </c>
      <c r="D866" s="44" t="s">
        <v>20</v>
      </c>
      <c r="E866" s="48">
        <v>2017.06</v>
      </c>
      <c r="F866" s="50" t="s">
        <v>32</v>
      </c>
      <c r="G866" s="49">
        <v>1630</v>
      </c>
      <c r="H866" s="49">
        <v>3507</v>
      </c>
      <c r="I866" s="51" t="s">
        <v>337</v>
      </c>
      <c r="J866" s="53" t="s">
        <v>25</v>
      </c>
      <c r="K866" s="52"/>
    </row>
    <row r="867" spans="1:11" s="22" customFormat="1" ht="28.5" customHeight="1" x14ac:dyDescent="0.2">
      <c r="A867" s="46">
        <f t="shared" si="13"/>
        <v>863</v>
      </c>
      <c r="B867" s="76" t="s">
        <v>1404</v>
      </c>
      <c r="C867" s="76" t="s">
        <v>19</v>
      </c>
      <c r="D867" s="44" t="s">
        <v>20</v>
      </c>
      <c r="E867" s="48">
        <v>2017.06</v>
      </c>
      <c r="F867" s="50" t="s">
        <v>1405</v>
      </c>
      <c r="G867" s="49">
        <v>4980</v>
      </c>
      <c r="H867" s="49">
        <v>9526</v>
      </c>
      <c r="I867" s="51" t="s">
        <v>337</v>
      </c>
      <c r="J867" s="53" t="s">
        <v>25</v>
      </c>
      <c r="K867" s="52"/>
    </row>
    <row r="868" spans="1:11" s="22" customFormat="1" ht="28.5" customHeight="1" x14ac:dyDescent="0.2">
      <c r="A868" s="46">
        <f t="shared" si="13"/>
        <v>864</v>
      </c>
      <c r="B868" s="76" t="s">
        <v>1406</v>
      </c>
      <c r="C868" s="76" t="s">
        <v>19</v>
      </c>
      <c r="D868" s="44" t="s">
        <v>20</v>
      </c>
      <c r="E868" s="48">
        <v>2017.06</v>
      </c>
      <c r="F868" s="50" t="s">
        <v>450</v>
      </c>
      <c r="G868" s="49">
        <v>7112</v>
      </c>
      <c r="H868" s="49">
        <v>14099</v>
      </c>
      <c r="I868" s="51" t="s">
        <v>337</v>
      </c>
      <c r="J868" s="53" t="s">
        <v>25</v>
      </c>
      <c r="K868" s="52"/>
    </row>
    <row r="869" spans="1:11" s="22" customFormat="1" ht="28.5" customHeight="1" x14ac:dyDescent="0.2">
      <c r="A869" s="46">
        <f t="shared" si="13"/>
        <v>865</v>
      </c>
      <c r="B869" s="76" t="s">
        <v>1407</v>
      </c>
      <c r="C869" s="76" t="s">
        <v>75</v>
      </c>
      <c r="D869" s="38"/>
      <c r="E869" s="48">
        <v>2017.06</v>
      </c>
      <c r="F869" s="50" t="s">
        <v>970</v>
      </c>
      <c r="G869" s="49">
        <v>4962</v>
      </c>
      <c r="H869" s="49">
        <v>8515</v>
      </c>
      <c r="I869" s="51" t="s">
        <v>337</v>
      </c>
      <c r="J869" s="53" t="s">
        <v>25</v>
      </c>
      <c r="K869" s="52"/>
    </row>
    <row r="870" spans="1:11" s="22" customFormat="1" ht="28.5" customHeight="1" x14ac:dyDescent="0.2">
      <c r="A870" s="46">
        <f t="shared" si="13"/>
        <v>866</v>
      </c>
      <c r="B870" s="76" t="s">
        <v>1408</v>
      </c>
      <c r="C870" s="76" t="s">
        <v>19</v>
      </c>
      <c r="D870" s="38" t="s">
        <v>51</v>
      </c>
      <c r="E870" s="48">
        <v>2017.06</v>
      </c>
      <c r="F870" s="50" t="s">
        <v>32</v>
      </c>
      <c r="G870" s="49">
        <v>1198</v>
      </c>
      <c r="H870" s="49">
        <v>2446</v>
      </c>
      <c r="I870" s="51" t="s">
        <v>22</v>
      </c>
      <c r="J870" s="53" t="s">
        <v>25</v>
      </c>
      <c r="K870" s="52"/>
    </row>
    <row r="871" spans="1:11" s="22" customFormat="1" ht="28.5" customHeight="1" x14ac:dyDescent="0.2">
      <c r="A871" s="46">
        <f t="shared" si="13"/>
        <v>867</v>
      </c>
      <c r="B871" s="76" t="s">
        <v>1409</v>
      </c>
      <c r="C871" s="76" t="s">
        <v>19</v>
      </c>
      <c r="D871" s="38" t="s">
        <v>51</v>
      </c>
      <c r="E871" s="48">
        <v>2017.06</v>
      </c>
      <c r="F871" s="50" t="s">
        <v>1387</v>
      </c>
      <c r="G871" s="49">
        <v>1431</v>
      </c>
      <c r="H871" s="49">
        <v>2602</v>
      </c>
      <c r="I871" s="51" t="s">
        <v>337</v>
      </c>
      <c r="J871" s="53" t="s">
        <v>25</v>
      </c>
      <c r="K871" s="52"/>
    </row>
    <row r="872" spans="1:11" s="22" customFormat="1" ht="28.5" customHeight="1" x14ac:dyDescent="0.2">
      <c r="A872" s="46">
        <f t="shared" si="13"/>
        <v>868</v>
      </c>
      <c r="B872" s="76" t="s">
        <v>1410</v>
      </c>
      <c r="C872" s="76" t="s">
        <v>19</v>
      </c>
      <c r="D872" s="38" t="s">
        <v>51</v>
      </c>
      <c r="E872" s="48">
        <v>2017.06</v>
      </c>
      <c r="F872" s="50" t="s">
        <v>1411</v>
      </c>
      <c r="G872" s="49">
        <v>1361</v>
      </c>
      <c r="H872" s="49">
        <v>2435</v>
      </c>
      <c r="I872" s="51" t="s">
        <v>337</v>
      </c>
      <c r="J872" s="53" t="s">
        <v>25</v>
      </c>
      <c r="K872" s="52"/>
    </row>
    <row r="873" spans="1:11" s="22" customFormat="1" ht="28.5" customHeight="1" x14ac:dyDescent="0.2">
      <c r="A873" s="46">
        <f t="shared" si="13"/>
        <v>869</v>
      </c>
      <c r="B873" s="76" t="s">
        <v>1412</v>
      </c>
      <c r="C873" s="76" t="s">
        <v>19</v>
      </c>
      <c r="D873" s="38" t="s">
        <v>51</v>
      </c>
      <c r="E873" s="48">
        <v>2017.06</v>
      </c>
      <c r="F873" s="50" t="s">
        <v>396</v>
      </c>
      <c r="G873" s="49">
        <v>1365</v>
      </c>
      <c r="H873" s="49">
        <v>2345</v>
      </c>
      <c r="I873" s="51" t="s">
        <v>337</v>
      </c>
      <c r="J873" s="53" t="s">
        <v>25</v>
      </c>
      <c r="K873" s="52"/>
    </row>
    <row r="874" spans="1:11" s="22" customFormat="1" ht="28.5" customHeight="1" x14ac:dyDescent="0.2">
      <c r="A874" s="46">
        <f t="shared" si="13"/>
        <v>870</v>
      </c>
      <c r="B874" s="76" t="s">
        <v>1413</v>
      </c>
      <c r="C874" s="76" t="s">
        <v>19</v>
      </c>
      <c r="D874" s="38" t="s">
        <v>20</v>
      </c>
      <c r="E874" s="48">
        <v>2017.06</v>
      </c>
      <c r="F874" s="50" t="s">
        <v>197</v>
      </c>
      <c r="G874" s="49">
        <v>2366</v>
      </c>
      <c r="H874" s="49">
        <v>3843</v>
      </c>
      <c r="I874" s="51" t="s">
        <v>337</v>
      </c>
      <c r="J874" s="53" t="s">
        <v>25</v>
      </c>
      <c r="K874" s="52"/>
    </row>
    <row r="875" spans="1:11" s="22" customFormat="1" ht="28.5" customHeight="1" x14ac:dyDescent="0.2">
      <c r="A875" s="46">
        <f t="shared" si="13"/>
        <v>871</v>
      </c>
      <c r="B875" s="44" t="s">
        <v>1414</v>
      </c>
      <c r="C875" s="76" t="s">
        <v>19</v>
      </c>
      <c r="D875" s="38" t="s">
        <v>51</v>
      </c>
      <c r="E875" s="48">
        <v>2017.06</v>
      </c>
      <c r="F875" s="50" t="s">
        <v>1405</v>
      </c>
      <c r="G875" s="49">
        <v>1591</v>
      </c>
      <c r="H875" s="49">
        <v>2949</v>
      </c>
      <c r="I875" s="51" t="s">
        <v>1389</v>
      </c>
      <c r="J875" s="53" t="s">
        <v>25</v>
      </c>
      <c r="K875" s="52"/>
    </row>
    <row r="876" spans="1:11" s="77" customFormat="1" ht="28.5" customHeight="1" x14ac:dyDescent="0.2">
      <c r="A876" s="46">
        <f t="shared" si="13"/>
        <v>872</v>
      </c>
      <c r="B876" s="76" t="s">
        <v>1415</v>
      </c>
      <c r="C876" s="76" t="s">
        <v>110</v>
      </c>
      <c r="D876" s="44" t="s">
        <v>431</v>
      </c>
      <c r="E876" s="48">
        <v>2017.06</v>
      </c>
      <c r="F876" s="50" t="s">
        <v>1143</v>
      </c>
      <c r="G876" s="49">
        <v>905</v>
      </c>
      <c r="H876" s="49">
        <v>1946</v>
      </c>
      <c r="I876" s="51" t="s">
        <v>53</v>
      </c>
      <c r="J876" s="53" t="s">
        <v>25</v>
      </c>
      <c r="K876" s="52"/>
    </row>
    <row r="877" spans="1:11" s="22" customFormat="1" ht="28.5" customHeight="1" x14ac:dyDescent="0.2">
      <c r="A877" s="46">
        <f t="shared" si="13"/>
        <v>873</v>
      </c>
      <c r="B877" s="76" t="s">
        <v>1416</v>
      </c>
      <c r="C877" s="76" t="s">
        <v>278</v>
      </c>
      <c r="D877" s="44" t="s">
        <v>279</v>
      </c>
      <c r="E877" s="48">
        <v>2017.06</v>
      </c>
      <c r="F877" s="50" t="s">
        <v>1417</v>
      </c>
      <c r="G877" s="49">
        <v>186</v>
      </c>
      <c r="H877" s="49">
        <v>377</v>
      </c>
      <c r="I877" s="51" t="s">
        <v>53</v>
      </c>
      <c r="J877" s="53" t="s">
        <v>25</v>
      </c>
      <c r="K877" s="52"/>
    </row>
    <row r="878" spans="1:11" s="22" customFormat="1" ht="28.5" customHeight="1" x14ac:dyDescent="0.2">
      <c r="A878" s="46">
        <f t="shared" si="13"/>
        <v>874</v>
      </c>
      <c r="B878" s="76" t="s">
        <v>1418</v>
      </c>
      <c r="C878" s="76" t="s">
        <v>19</v>
      </c>
      <c r="D878" s="44" t="s">
        <v>298</v>
      </c>
      <c r="E878" s="48">
        <v>2017.06</v>
      </c>
      <c r="F878" s="50" t="s">
        <v>1143</v>
      </c>
      <c r="G878" s="49">
        <v>2680</v>
      </c>
      <c r="H878" s="49">
        <v>5541</v>
      </c>
      <c r="I878" s="51" t="s">
        <v>337</v>
      </c>
      <c r="J878" s="53" t="s">
        <v>25</v>
      </c>
      <c r="K878" s="52"/>
    </row>
    <row r="879" spans="1:11" s="22" customFormat="1" ht="28.5" customHeight="1" x14ac:dyDescent="0.2">
      <c r="A879" s="46">
        <f t="shared" si="13"/>
        <v>875</v>
      </c>
      <c r="B879" s="76" t="s">
        <v>1419</v>
      </c>
      <c r="C879" s="76" t="s">
        <v>19</v>
      </c>
      <c r="D879" s="44" t="s">
        <v>20</v>
      </c>
      <c r="E879" s="48">
        <v>2017.06</v>
      </c>
      <c r="F879" s="50" t="s">
        <v>1379</v>
      </c>
      <c r="G879" s="49">
        <v>311</v>
      </c>
      <c r="H879" s="49">
        <v>688</v>
      </c>
      <c r="I879" s="51" t="s">
        <v>337</v>
      </c>
      <c r="J879" s="73" t="s">
        <v>25</v>
      </c>
      <c r="K879" s="52"/>
    </row>
    <row r="880" spans="1:11" s="22" customFormat="1" ht="28.5" customHeight="1" x14ac:dyDescent="0.2">
      <c r="A880" s="46">
        <f t="shared" si="13"/>
        <v>876</v>
      </c>
      <c r="B880" s="76" t="s">
        <v>1420</v>
      </c>
      <c r="C880" s="76" t="s">
        <v>19</v>
      </c>
      <c r="D880" s="44" t="s">
        <v>63</v>
      </c>
      <c r="E880" s="48">
        <v>2017.07</v>
      </c>
      <c r="F880" s="50" t="s">
        <v>1393</v>
      </c>
      <c r="G880" s="49">
        <v>823</v>
      </c>
      <c r="H880" s="49">
        <v>1503</v>
      </c>
      <c r="I880" s="51" t="s">
        <v>53</v>
      </c>
      <c r="J880" s="53" t="s">
        <v>25</v>
      </c>
      <c r="K880" s="52"/>
    </row>
    <row r="881" spans="1:11" s="22" customFormat="1" ht="28.5" customHeight="1" x14ac:dyDescent="0.2">
      <c r="A881" s="46">
        <f t="shared" si="13"/>
        <v>877</v>
      </c>
      <c r="B881" s="76" t="s">
        <v>1421</v>
      </c>
      <c r="C881" s="76" t="s">
        <v>19</v>
      </c>
      <c r="D881" s="44" t="s">
        <v>131</v>
      </c>
      <c r="E881" s="48">
        <v>2017.07</v>
      </c>
      <c r="F881" s="50" t="s">
        <v>1422</v>
      </c>
      <c r="G881" s="49">
        <v>841</v>
      </c>
      <c r="H881" s="49">
        <v>1898</v>
      </c>
      <c r="I881" s="51" t="s">
        <v>53</v>
      </c>
      <c r="J881" s="53" t="s">
        <v>25</v>
      </c>
      <c r="K881" s="52"/>
    </row>
    <row r="882" spans="1:11" s="22" customFormat="1" ht="28.5" customHeight="1" x14ac:dyDescent="0.2">
      <c r="A882" s="46">
        <f t="shared" si="13"/>
        <v>878</v>
      </c>
      <c r="B882" s="76" t="s">
        <v>1423</v>
      </c>
      <c r="C882" s="76" t="s">
        <v>19</v>
      </c>
      <c r="D882" s="44" t="s">
        <v>131</v>
      </c>
      <c r="E882" s="48">
        <v>2017.07</v>
      </c>
      <c r="F882" s="50" t="s">
        <v>1424</v>
      </c>
      <c r="G882" s="49">
        <v>1731</v>
      </c>
      <c r="H882" s="49">
        <v>4849</v>
      </c>
      <c r="I882" s="51" t="s">
        <v>53</v>
      </c>
      <c r="J882" s="53" t="s">
        <v>25</v>
      </c>
      <c r="K882" s="52"/>
    </row>
    <row r="883" spans="1:11" s="22" customFormat="1" ht="28.5" customHeight="1" x14ac:dyDescent="0.2">
      <c r="A883" s="46">
        <f t="shared" si="13"/>
        <v>879</v>
      </c>
      <c r="B883" s="76" t="s">
        <v>1425</v>
      </c>
      <c r="C883" s="76" t="s">
        <v>1005</v>
      </c>
      <c r="D883" s="44"/>
      <c r="E883" s="48">
        <v>2017.07</v>
      </c>
      <c r="F883" s="50" t="s">
        <v>201</v>
      </c>
      <c r="G883" s="49">
        <v>160</v>
      </c>
      <c r="H883" s="49">
        <v>788</v>
      </c>
      <c r="I883" s="51" t="s">
        <v>157</v>
      </c>
      <c r="J883" s="53" t="s">
        <v>25</v>
      </c>
      <c r="K883" s="52" t="s">
        <v>14</v>
      </c>
    </row>
    <row r="884" spans="1:11" s="22" customFormat="1" ht="28.5" customHeight="1" x14ac:dyDescent="0.2">
      <c r="A884" s="46">
        <f t="shared" si="13"/>
        <v>880</v>
      </c>
      <c r="B884" s="76" t="s">
        <v>1426</v>
      </c>
      <c r="C884" s="44" t="s">
        <v>44</v>
      </c>
      <c r="D884" s="44"/>
      <c r="E884" s="48">
        <v>2017.07</v>
      </c>
      <c r="F884" s="50" t="s">
        <v>61</v>
      </c>
      <c r="G884" s="49">
        <v>1564</v>
      </c>
      <c r="H884" s="49">
        <v>3448</v>
      </c>
      <c r="I884" s="51" t="s">
        <v>1389</v>
      </c>
      <c r="J884" s="53" t="s">
        <v>25</v>
      </c>
      <c r="K884" s="52"/>
    </row>
    <row r="885" spans="1:11" s="22" customFormat="1" ht="28.5" customHeight="1" x14ac:dyDescent="0.2">
      <c r="A885" s="46">
        <f t="shared" si="13"/>
        <v>881</v>
      </c>
      <c r="B885" s="76" t="s">
        <v>1427</v>
      </c>
      <c r="C885" s="44" t="s">
        <v>44</v>
      </c>
      <c r="D885" s="44"/>
      <c r="E885" s="48">
        <v>2017.07</v>
      </c>
      <c r="F885" s="50" t="s">
        <v>149</v>
      </c>
      <c r="G885" s="49">
        <v>356</v>
      </c>
      <c r="H885" s="49">
        <v>768</v>
      </c>
      <c r="I885" s="51" t="s">
        <v>1389</v>
      </c>
      <c r="J885" s="53" t="s">
        <v>25</v>
      </c>
      <c r="K885" s="52"/>
    </row>
    <row r="886" spans="1:11" s="22" customFormat="1" ht="28.5" customHeight="1" x14ac:dyDescent="0.2">
      <c r="A886" s="46">
        <f t="shared" si="13"/>
        <v>882</v>
      </c>
      <c r="B886" s="76" t="s">
        <v>1428</v>
      </c>
      <c r="C886" s="44" t="s">
        <v>19</v>
      </c>
      <c r="D886" s="44" t="s">
        <v>131</v>
      </c>
      <c r="E886" s="48">
        <v>2017.07</v>
      </c>
      <c r="F886" s="50" t="s">
        <v>810</v>
      </c>
      <c r="G886" s="49">
        <v>1410</v>
      </c>
      <c r="H886" s="49">
        <v>2764</v>
      </c>
      <c r="I886" s="51" t="s">
        <v>53</v>
      </c>
      <c r="J886" s="53" t="s">
        <v>25</v>
      </c>
      <c r="K886" s="52"/>
    </row>
    <row r="887" spans="1:11" s="22" customFormat="1" ht="28.5" customHeight="1" x14ac:dyDescent="0.2">
      <c r="A887" s="46">
        <f t="shared" si="13"/>
        <v>883</v>
      </c>
      <c r="B887" s="76" t="s">
        <v>1429</v>
      </c>
      <c r="C887" s="44" t="s">
        <v>44</v>
      </c>
      <c r="D887" s="44"/>
      <c r="E887" s="48">
        <v>2017.07</v>
      </c>
      <c r="F887" s="50" t="s">
        <v>1430</v>
      </c>
      <c r="G887" s="49">
        <v>800</v>
      </c>
      <c r="H887" s="49">
        <v>1556</v>
      </c>
      <c r="I887" s="51" t="s">
        <v>157</v>
      </c>
      <c r="J887" s="53" t="s">
        <v>25</v>
      </c>
      <c r="K887" s="52"/>
    </row>
    <row r="888" spans="1:11" s="22" customFormat="1" ht="28.5" customHeight="1" x14ac:dyDescent="0.2">
      <c r="A888" s="46">
        <f t="shared" si="13"/>
        <v>884</v>
      </c>
      <c r="B888" s="76" t="s">
        <v>1431</v>
      </c>
      <c r="C888" s="44" t="s">
        <v>44</v>
      </c>
      <c r="D888" s="44"/>
      <c r="E888" s="48">
        <v>2017.07</v>
      </c>
      <c r="F888" s="50" t="s">
        <v>1432</v>
      </c>
      <c r="G888" s="49">
        <v>316</v>
      </c>
      <c r="H888" s="49">
        <v>655</v>
      </c>
      <c r="I888" s="51" t="s">
        <v>157</v>
      </c>
      <c r="J888" s="53" t="s">
        <v>25</v>
      </c>
      <c r="K888" s="52"/>
    </row>
    <row r="889" spans="1:11" s="22" customFormat="1" ht="28.5" customHeight="1" x14ac:dyDescent="0.2">
      <c r="A889" s="46">
        <f t="shared" si="13"/>
        <v>885</v>
      </c>
      <c r="B889" s="76" t="s">
        <v>1433</v>
      </c>
      <c r="C889" s="44" t="s">
        <v>1005</v>
      </c>
      <c r="D889" s="44"/>
      <c r="E889" s="48">
        <v>2017.07</v>
      </c>
      <c r="F889" s="50" t="s">
        <v>1434</v>
      </c>
      <c r="G889" s="49">
        <v>989</v>
      </c>
      <c r="H889" s="49">
        <v>2213</v>
      </c>
      <c r="I889" s="51" t="s">
        <v>53</v>
      </c>
      <c r="J889" s="53" t="s">
        <v>25</v>
      </c>
      <c r="K889" s="52"/>
    </row>
    <row r="890" spans="1:11" s="22" customFormat="1" ht="28.5" customHeight="1" x14ac:dyDescent="0.2">
      <c r="A890" s="46">
        <f t="shared" si="13"/>
        <v>886</v>
      </c>
      <c r="B890" s="44" t="s">
        <v>1435</v>
      </c>
      <c r="C890" s="44" t="s">
        <v>1005</v>
      </c>
      <c r="D890" s="44"/>
      <c r="E890" s="48">
        <v>2017.07</v>
      </c>
      <c r="F890" s="50" t="s">
        <v>1436</v>
      </c>
      <c r="G890" s="49">
        <v>387</v>
      </c>
      <c r="H890" s="49">
        <v>814</v>
      </c>
      <c r="I890" s="51" t="s">
        <v>22</v>
      </c>
      <c r="J890" s="53" t="s">
        <v>25</v>
      </c>
      <c r="K890" s="52"/>
    </row>
    <row r="891" spans="1:11" s="22" customFormat="1" ht="28.5" customHeight="1" x14ac:dyDescent="0.2">
      <c r="A891" s="46">
        <f t="shared" si="13"/>
        <v>887</v>
      </c>
      <c r="B891" s="76" t="s">
        <v>1437</v>
      </c>
      <c r="C891" s="44" t="s">
        <v>19</v>
      </c>
      <c r="D891" s="44" t="s">
        <v>51</v>
      </c>
      <c r="E891" s="48">
        <v>2017.07</v>
      </c>
      <c r="F891" s="50" t="s">
        <v>972</v>
      </c>
      <c r="G891" s="49">
        <v>1798</v>
      </c>
      <c r="H891" s="49">
        <v>3533</v>
      </c>
      <c r="I891" s="51" t="s">
        <v>157</v>
      </c>
      <c r="J891" s="53" t="s">
        <v>25</v>
      </c>
      <c r="K891" s="52"/>
    </row>
    <row r="892" spans="1:11" s="22" customFormat="1" ht="28.5" customHeight="1" x14ac:dyDescent="0.2">
      <c r="A892" s="46">
        <f t="shared" si="13"/>
        <v>888</v>
      </c>
      <c r="B892" s="76" t="s">
        <v>1438</v>
      </c>
      <c r="C892" s="38" t="s">
        <v>75</v>
      </c>
      <c r="D892" s="38"/>
      <c r="E892" s="48">
        <v>2017.07</v>
      </c>
      <c r="F892" s="50" t="s">
        <v>1357</v>
      </c>
      <c r="G892" s="49">
        <v>1365</v>
      </c>
      <c r="H892" s="49">
        <v>2557</v>
      </c>
      <c r="I892" s="51" t="s">
        <v>157</v>
      </c>
      <c r="J892" s="53" t="s">
        <v>25</v>
      </c>
      <c r="K892" s="52"/>
    </row>
    <row r="893" spans="1:11" s="22" customFormat="1" ht="28.5" customHeight="1" x14ac:dyDescent="0.2">
      <c r="A893" s="46">
        <f t="shared" si="13"/>
        <v>889</v>
      </c>
      <c r="B893" s="76" t="s">
        <v>1439</v>
      </c>
      <c r="C893" s="38" t="s">
        <v>1005</v>
      </c>
      <c r="D893" s="38"/>
      <c r="E893" s="48">
        <v>2017.07</v>
      </c>
      <c r="F893" s="50" t="s">
        <v>601</v>
      </c>
      <c r="G893" s="49">
        <v>1780</v>
      </c>
      <c r="H893" s="49">
        <v>2833</v>
      </c>
      <c r="I893" s="51" t="s">
        <v>157</v>
      </c>
      <c r="J893" s="53" t="s">
        <v>25</v>
      </c>
      <c r="K893" s="52"/>
    </row>
    <row r="894" spans="1:11" s="22" customFormat="1" ht="28.5" customHeight="1" x14ac:dyDescent="0.2">
      <c r="A894" s="46">
        <f t="shared" si="13"/>
        <v>890</v>
      </c>
      <c r="B894" s="76" t="s">
        <v>1440</v>
      </c>
      <c r="C894" s="38" t="s">
        <v>75</v>
      </c>
      <c r="D894" s="38"/>
      <c r="E894" s="48">
        <v>2017.07</v>
      </c>
      <c r="F894" s="50" t="s">
        <v>1441</v>
      </c>
      <c r="G894" s="49">
        <v>2534</v>
      </c>
      <c r="H894" s="49">
        <v>5623</v>
      </c>
      <c r="I894" s="51" t="s">
        <v>157</v>
      </c>
      <c r="J894" s="53" t="s">
        <v>25</v>
      </c>
      <c r="K894" s="52"/>
    </row>
    <row r="895" spans="1:11" s="22" customFormat="1" ht="28.5" customHeight="1" x14ac:dyDescent="0.2">
      <c r="A895" s="46">
        <f t="shared" si="13"/>
        <v>891</v>
      </c>
      <c r="B895" s="76" t="s">
        <v>1442</v>
      </c>
      <c r="C895" s="38" t="s">
        <v>75</v>
      </c>
      <c r="D895" s="38"/>
      <c r="E895" s="48">
        <v>2017.07</v>
      </c>
      <c r="F895" s="50" t="s">
        <v>1443</v>
      </c>
      <c r="G895" s="49">
        <v>1572</v>
      </c>
      <c r="H895" s="49">
        <v>3009</v>
      </c>
      <c r="I895" s="51" t="s">
        <v>157</v>
      </c>
      <c r="J895" s="53" t="s">
        <v>25</v>
      </c>
      <c r="K895" s="52"/>
    </row>
    <row r="896" spans="1:11" s="22" customFormat="1" ht="28.5" customHeight="1" x14ac:dyDescent="0.2">
      <c r="A896" s="46">
        <f t="shared" si="13"/>
        <v>892</v>
      </c>
      <c r="B896" s="76" t="s">
        <v>1444</v>
      </c>
      <c r="C896" s="44" t="s">
        <v>75</v>
      </c>
      <c r="D896" s="44"/>
      <c r="E896" s="48">
        <v>2017.07</v>
      </c>
      <c r="F896" s="50" t="s">
        <v>1143</v>
      </c>
      <c r="G896" s="49">
        <v>1710</v>
      </c>
      <c r="H896" s="49">
        <v>4495</v>
      </c>
      <c r="I896" s="51" t="s">
        <v>157</v>
      </c>
      <c r="J896" s="53" t="s">
        <v>25</v>
      </c>
      <c r="K896" s="52"/>
    </row>
    <row r="897" spans="1:11" s="22" customFormat="1" ht="28.5" customHeight="1" x14ac:dyDescent="0.2">
      <c r="A897" s="46">
        <f t="shared" si="13"/>
        <v>893</v>
      </c>
      <c r="B897" s="76" t="s">
        <v>1445</v>
      </c>
      <c r="C897" s="76" t="s">
        <v>19</v>
      </c>
      <c r="D897" s="44" t="s">
        <v>155</v>
      </c>
      <c r="E897" s="48">
        <v>2017.07</v>
      </c>
      <c r="F897" s="50" t="s">
        <v>658</v>
      </c>
      <c r="G897" s="49">
        <v>14104</v>
      </c>
      <c r="H897" s="49">
        <v>29392</v>
      </c>
      <c r="I897" s="51" t="s">
        <v>1389</v>
      </c>
      <c r="J897" s="53" t="s">
        <v>25</v>
      </c>
      <c r="K897" s="52"/>
    </row>
    <row r="898" spans="1:11" s="22" customFormat="1" ht="28.5" customHeight="1" x14ac:dyDescent="0.2">
      <c r="A898" s="46">
        <f t="shared" si="13"/>
        <v>894</v>
      </c>
      <c r="B898" s="76" t="s">
        <v>1446</v>
      </c>
      <c r="C898" s="76" t="s">
        <v>19</v>
      </c>
      <c r="D898" s="44" t="s">
        <v>155</v>
      </c>
      <c r="E898" s="48">
        <v>2017.07</v>
      </c>
      <c r="F898" s="50" t="s">
        <v>1447</v>
      </c>
      <c r="G898" s="49">
        <v>13097</v>
      </c>
      <c r="H898" s="49">
        <v>15986</v>
      </c>
      <c r="I898" s="51" t="s">
        <v>157</v>
      </c>
      <c r="J898" s="53" t="s">
        <v>25</v>
      </c>
      <c r="K898" s="52"/>
    </row>
    <row r="899" spans="1:11" s="22" customFormat="1" ht="28.5" customHeight="1" x14ac:dyDescent="0.2">
      <c r="A899" s="46">
        <f t="shared" si="13"/>
        <v>895</v>
      </c>
      <c r="B899" s="76" t="s">
        <v>1448</v>
      </c>
      <c r="C899" s="76" t="s">
        <v>19</v>
      </c>
      <c r="D899" s="44" t="s">
        <v>155</v>
      </c>
      <c r="E899" s="48">
        <v>2017.07</v>
      </c>
      <c r="F899" s="50" t="s">
        <v>1449</v>
      </c>
      <c r="G899" s="49">
        <v>10251</v>
      </c>
      <c r="H899" s="49">
        <v>9014</v>
      </c>
      <c r="I899" s="51" t="s">
        <v>157</v>
      </c>
      <c r="J899" s="53" t="s">
        <v>25</v>
      </c>
      <c r="K899" s="52"/>
    </row>
    <row r="900" spans="1:11" s="22" customFormat="1" ht="28.5" customHeight="1" x14ac:dyDescent="0.2">
      <c r="A900" s="46">
        <f t="shared" si="13"/>
        <v>896</v>
      </c>
      <c r="B900" s="76" t="s">
        <v>1450</v>
      </c>
      <c r="C900" s="76" t="s">
        <v>75</v>
      </c>
      <c r="D900" s="44"/>
      <c r="E900" s="48">
        <v>2017.07</v>
      </c>
      <c r="F900" s="50" t="s">
        <v>1451</v>
      </c>
      <c r="G900" s="49">
        <v>1254</v>
      </c>
      <c r="H900" s="49">
        <v>1784</v>
      </c>
      <c r="I900" s="51" t="s">
        <v>157</v>
      </c>
      <c r="J900" s="53" t="s">
        <v>25</v>
      </c>
      <c r="K900" s="52"/>
    </row>
    <row r="901" spans="1:11" s="22" customFormat="1" ht="28.5" customHeight="1" x14ac:dyDescent="0.2">
      <c r="A901" s="46">
        <f t="shared" ref="A901:A964" si="14">ROW()-4</f>
        <v>897</v>
      </c>
      <c r="B901" s="76" t="s">
        <v>1452</v>
      </c>
      <c r="C901" s="76" t="s">
        <v>19</v>
      </c>
      <c r="D901" s="44" t="s">
        <v>131</v>
      </c>
      <c r="E901" s="48">
        <v>2017.08</v>
      </c>
      <c r="F901" s="50" t="s">
        <v>529</v>
      </c>
      <c r="G901" s="49">
        <v>381</v>
      </c>
      <c r="H901" s="49">
        <v>341</v>
      </c>
      <c r="I901" s="51" t="s">
        <v>22</v>
      </c>
      <c r="J901" s="53" t="s">
        <v>25</v>
      </c>
      <c r="K901" s="52"/>
    </row>
    <row r="902" spans="1:11" s="22" customFormat="1" ht="28.5" customHeight="1" x14ac:dyDescent="0.2">
      <c r="A902" s="47">
        <f t="shared" si="14"/>
        <v>898</v>
      </c>
      <c r="B902" s="76" t="s">
        <v>1453</v>
      </c>
      <c r="C902" s="44" t="s">
        <v>44</v>
      </c>
      <c r="D902" s="50"/>
      <c r="E902" s="48">
        <v>2017.08</v>
      </c>
      <c r="F902" s="50" t="s">
        <v>1454</v>
      </c>
      <c r="G902" s="49">
        <v>1359</v>
      </c>
      <c r="H902" s="49">
        <v>3120</v>
      </c>
      <c r="I902" s="51" t="s">
        <v>22</v>
      </c>
      <c r="J902" s="53" t="s">
        <v>25</v>
      </c>
      <c r="K902" s="52"/>
    </row>
    <row r="903" spans="1:11" s="22" customFormat="1" ht="28.5" customHeight="1" x14ac:dyDescent="0.2">
      <c r="A903" s="47">
        <f t="shared" si="14"/>
        <v>899</v>
      </c>
      <c r="B903" s="76" t="s">
        <v>1455</v>
      </c>
      <c r="C903" s="44" t="s">
        <v>44</v>
      </c>
      <c r="D903" s="50"/>
      <c r="E903" s="48">
        <v>2017.08</v>
      </c>
      <c r="F903" s="50" t="s">
        <v>1456</v>
      </c>
      <c r="G903" s="49">
        <v>1801</v>
      </c>
      <c r="H903" s="49">
        <v>3722</v>
      </c>
      <c r="I903" s="51" t="s">
        <v>22</v>
      </c>
      <c r="J903" s="53" t="s">
        <v>25</v>
      </c>
      <c r="K903" s="52"/>
    </row>
    <row r="904" spans="1:11" s="22" customFormat="1" ht="28.5" customHeight="1" x14ac:dyDescent="0.2">
      <c r="A904" s="37">
        <f t="shared" si="14"/>
        <v>900</v>
      </c>
      <c r="B904" s="76" t="s">
        <v>1457</v>
      </c>
      <c r="C904" s="44" t="s">
        <v>1005</v>
      </c>
      <c r="D904" s="50"/>
      <c r="E904" s="48">
        <v>2017.08</v>
      </c>
      <c r="F904" s="50" t="s">
        <v>21</v>
      </c>
      <c r="G904" s="49">
        <v>910</v>
      </c>
      <c r="H904" s="49">
        <v>2237</v>
      </c>
      <c r="I904" s="51" t="s">
        <v>22</v>
      </c>
      <c r="J904" s="53" t="s">
        <v>25</v>
      </c>
      <c r="K904" s="52" t="s">
        <v>469</v>
      </c>
    </row>
    <row r="905" spans="1:11" s="22" customFormat="1" ht="28.5" customHeight="1" x14ac:dyDescent="0.2">
      <c r="A905" s="37">
        <f t="shared" si="14"/>
        <v>901</v>
      </c>
      <c r="B905" s="76" t="s">
        <v>1458</v>
      </c>
      <c r="C905" s="44" t="s">
        <v>1005</v>
      </c>
      <c r="D905" s="50"/>
      <c r="E905" s="48">
        <v>2017.08</v>
      </c>
      <c r="F905" s="50" t="s">
        <v>1454</v>
      </c>
      <c r="G905" s="49">
        <v>897</v>
      </c>
      <c r="H905" s="49">
        <v>2263</v>
      </c>
      <c r="I905" s="51" t="s">
        <v>53</v>
      </c>
      <c r="J905" s="53" t="s">
        <v>25</v>
      </c>
      <c r="K905" s="52"/>
    </row>
    <row r="906" spans="1:11" s="22" customFormat="1" ht="28.5" customHeight="1" x14ac:dyDescent="0.2">
      <c r="A906" s="37">
        <f t="shared" si="14"/>
        <v>902</v>
      </c>
      <c r="B906" s="76" t="s">
        <v>1459</v>
      </c>
      <c r="C906" s="38" t="s">
        <v>75</v>
      </c>
      <c r="D906" s="50"/>
      <c r="E906" s="48">
        <v>2017.08</v>
      </c>
      <c r="F906" s="50" t="s">
        <v>1454</v>
      </c>
      <c r="G906" s="49">
        <v>1359</v>
      </c>
      <c r="H906" s="49">
        <v>3120</v>
      </c>
      <c r="I906" s="51" t="s">
        <v>22</v>
      </c>
      <c r="J906" s="53" t="s">
        <v>25</v>
      </c>
      <c r="K906" s="52"/>
    </row>
    <row r="907" spans="1:11" s="22" customFormat="1" ht="28.5" customHeight="1" x14ac:dyDescent="0.2">
      <c r="A907" s="37">
        <f t="shared" si="14"/>
        <v>903</v>
      </c>
      <c r="B907" s="76" t="s">
        <v>1460</v>
      </c>
      <c r="C907" s="76" t="s">
        <v>19</v>
      </c>
      <c r="D907" s="38" t="s">
        <v>51</v>
      </c>
      <c r="E907" s="48">
        <v>2017.08</v>
      </c>
      <c r="F907" s="50" t="s">
        <v>1405</v>
      </c>
      <c r="G907" s="49">
        <v>984</v>
      </c>
      <c r="H907" s="49">
        <v>1895</v>
      </c>
      <c r="I907" s="51" t="s">
        <v>22</v>
      </c>
      <c r="J907" s="53" t="s">
        <v>25</v>
      </c>
      <c r="K907" s="52"/>
    </row>
    <row r="908" spans="1:11" s="22" customFormat="1" ht="28.5" customHeight="1" x14ac:dyDescent="0.2">
      <c r="A908" s="37">
        <f t="shared" si="14"/>
        <v>904</v>
      </c>
      <c r="B908" s="76" t="s">
        <v>1461</v>
      </c>
      <c r="C908" s="76" t="s">
        <v>19</v>
      </c>
      <c r="D908" s="38" t="s">
        <v>51</v>
      </c>
      <c r="E908" s="48">
        <v>2017.08</v>
      </c>
      <c r="F908" s="50" t="s">
        <v>1462</v>
      </c>
      <c r="G908" s="49">
        <v>1630</v>
      </c>
      <c r="H908" s="49">
        <v>3308</v>
      </c>
      <c r="I908" s="51" t="s">
        <v>157</v>
      </c>
      <c r="J908" s="53" t="s">
        <v>25</v>
      </c>
      <c r="K908" s="52"/>
    </row>
    <row r="909" spans="1:11" s="22" customFormat="1" ht="28.5" customHeight="1" x14ac:dyDescent="0.2">
      <c r="A909" s="37">
        <f t="shared" si="14"/>
        <v>905</v>
      </c>
      <c r="B909" s="76" t="s">
        <v>1463</v>
      </c>
      <c r="C909" s="76" t="s">
        <v>19</v>
      </c>
      <c r="D909" s="44" t="s">
        <v>66</v>
      </c>
      <c r="E909" s="48">
        <v>2017.08</v>
      </c>
      <c r="F909" s="50" t="s">
        <v>1405</v>
      </c>
      <c r="G909" s="49">
        <v>155.68</v>
      </c>
      <c r="H909" s="49">
        <v>307</v>
      </c>
      <c r="I909" s="51" t="s">
        <v>22</v>
      </c>
      <c r="J909" s="53" t="s">
        <v>25</v>
      </c>
      <c r="K909" s="52"/>
    </row>
    <row r="910" spans="1:11" s="22" customFormat="1" ht="28.5" customHeight="1" x14ac:dyDescent="0.2">
      <c r="A910" s="37">
        <f t="shared" si="14"/>
        <v>906</v>
      </c>
      <c r="B910" s="76" t="s">
        <v>1464</v>
      </c>
      <c r="C910" s="76" t="s">
        <v>278</v>
      </c>
      <c r="D910" s="44" t="s">
        <v>279</v>
      </c>
      <c r="E910" s="48">
        <v>2017.08</v>
      </c>
      <c r="F910" s="50" t="s">
        <v>463</v>
      </c>
      <c r="G910" s="49">
        <v>954</v>
      </c>
      <c r="H910" s="49">
        <v>2177</v>
      </c>
      <c r="I910" s="51" t="s">
        <v>53</v>
      </c>
      <c r="J910" s="53" t="s">
        <v>25</v>
      </c>
      <c r="K910" s="52"/>
    </row>
    <row r="911" spans="1:11" s="22" customFormat="1" ht="28.5" customHeight="1" x14ac:dyDescent="0.2">
      <c r="A911" s="37">
        <f t="shared" si="14"/>
        <v>907</v>
      </c>
      <c r="B911" s="76" t="s">
        <v>1465</v>
      </c>
      <c r="C911" s="76" t="s">
        <v>19</v>
      </c>
      <c r="D911" s="44" t="s">
        <v>155</v>
      </c>
      <c r="E911" s="48">
        <v>2017.08</v>
      </c>
      <c r="F911" s="50" t="s">
        <v>1466</v>
      </c>
      <c r="G911" s="49">
        <v>3499</v>
      </c>
      <c r="H911" s="49">
        <v>6999</v>
      </c>
      <c r="I911" s="51" t="s">
        <v>22</v>
      </c>
      <c r="J911" s="53" t="s">
        <v>25</v>
      </c>
      <c r="K911" s="52"/>
    </row>
    <row r="912" spans="1:11" s="22" customFormat="1" ht="28.5" customHeight="1" x14ac:dyDescent="0.2">
      <c r="A912" s="37">
        <f t="shared" si="14"/>
        <v>908</v>
      </c>
      <c r="B912" s="76" t="s">
        <v>1467</v>
      </c>
      <c r="C912" s="76" t="s">
        <v>1005</v>
      </c>
      <c r="D912" s="44"/>
      <c r="E912" s="48">
        <v>2017.08</v>
      </c>
      <c r="F912" s="50" t="s">
        <v>968</v>
      </c>
      <c r="G912" s="49">
        <v>325</v>
      </c>
      <c r="H912" s="49">
        <v>671</v>
      </c>
      <c r="I912" s="51" t="s">
        <v>53</v>
      </c>
      <c r="J912" s="53" t="s">
        <v>694</v>
      </c>
      <c r="K912" s="52"/>
    </row>
    <row r="913" spans="1:11" s="22" customFormat="1" ht="28.5" customHeight="1" x14ac:dyDescent="0.2">
      <c r="A913" s="37">
        <f t="shared" si="14"/>
        <v>909</v>
      </c>
      <c r="B913" s="76" t="s">
        <v>1468</v>
      </c>
      <c r="C913" s="76" t="s">
        <v>1005</v>
      </c>
      <c r="D913" s="44"/>
      <c r="E913" s="48">
        <v>2017.08</v>
      </c>
      <c r="F913" s="50" t="s">
        <v>1454</v>
      </c>
      <c r="G913" s="49">
        <v>897</v>
      </c>
      <c r="H913" s="49">
        <v>2263</v>
      </c>
      <c r="I913" s="51" t="s">
        <v>53</v>
      </c>
      <c r="J913" s="53" t="s">
        <v>25</v>
      </c>
      <c r="K913" s="52"/>
    </row>
    <row r="914" spans="1:11" s="22" customFormat="1" ht="28.5" customHeight="1" x14ac:dyDescent="0.2">
      <c r="A914" s="37">
        <f t="shared" si="14"/>
        <v>910</v>
      </c>
      <c r="B914" s="76" t="s">
        <v>1469</v>
      </c>
      <c r="C914" s="76" t="s">
        <v>1005</v>
      </c>
      <c r="D914" s="44"/>
      <c r="E914" s="48">
        <v>2017.08</v>
      </c>
      <c r="F914" s="50" t="s">
        <v>1456</v>
      </c>
      <c r="G914" s="49">
        <v>189</v>
      </c>
      <c r="H914" s="49">
        <v>427</v>
      </c>
      <c r="I914" s="51" t="s">
        <v>53</v>
      </c>
      <c r="J914" s="53" t="s">
        <v>25</v>
      </c>
      <c r="K914" s="52"/>
    </row>
    <row r="915" spans="1:11" s="22" customFormat="1" ht="28.5" customHeight="1" x14ac:dyDescent="0.2">
      <c r="A915" s="37">
        <f t="shared" si="14"/>
        <v>911</v>
      </c>
      <c r="B915" s="76" t="s">
        <v>1470</v>
      </c>
      <c r="C915" s="76" t="s">
        <v>19</v>
      </c>
      <c r="D915" s="44" t="s">
        <v>131</v>
      </c>
      <c r="E915" s="48">
        <v>2017.09</v>
      </c>
      <c r="F915" s="50" t="s">
        <v>1471</v>
      </c>
      <c r="G915" s="49">
        <v>2149</v>
      </c>
      <c r="H915" s="49">
        <v>4142</v>
      </c>
      <c r="I915" s="51" t="s">
        <v>22</v>
      </c>
      <c r="J915" s="53" t="s">
        <v>25</v>
      </c>
      <c r="K915" s="52"/>
    </row>
    <row r="916" spans="1:11" s="22" customFormat="1" ht="28.5" customHeight="1" x14ac:dyDescent="0.2">
      <c r="A916" s="46">
        <f t="shared" si="14"/>
        <v>912</v>
      </c>
      <c r="B916" s="76" t="s">
        <v>1472</v>
      </c>
      <c r="C916" s="76" t="s">
        <v>19</v>
      </c>
      <c r="D916" s="44" t="s">
        <v>514</v>
      </c>
      <c r="E916" s="48">
        <v>2017.09</v>
      </c>
      <c r="F916" s="50" t="s">
        <v>1473</v>
      </c>
      <c r="G916" s="49">
        <v>1296</v>
      </c>
      <c r="H916" s="49">
        <v>3023</v>
      </c>
      <c r="I916" s="51" t="s">
        <v>153</v>
      </c>
      <c r="J916" s="53" t="s">
        <v>25</v>
      </c>
      <c r="K916" s="52"/>
    </row>
    <row r="917" spans="1:11" s="22" customFormat="1" ht="28.5" customHeight="1" x14ac:dyDescent="0.2">
      <c r="A917" s="46">
        <f t="shared" si="14"/>
        <v>913</v>
      </c>
      <c r="B917" s="76" t="s">
        <v>1474</v>
      </c>
      <c r="C917" s="44" t="s">
        <v>44</v>
      </c>
      <c r="D917" s="44"/>
      <c r="E917" s="48">
        <v>2017.09</v>
      </c>
      <c r="F917" s="50" t="s">
        <v>1475</v>
      </c>
      <c r="G917" s="49">
        <v>1386</v>
      </c>
      <c r="H917" s="49">
        <v>2433</v>
      </c>
      <c r="I917" s="51" t="s">
        <v>53</v>
      </c>
      <c r="J917" s="53" t="s">
        <v>25</v>
      </c>
      <c r="K917" s="52"/>
    </row>
    <row r="918" spans="1:11" s="22" customFormat="1" ht="28.5" customHeight="1" x14ac:dyDescent="0.2">
      <c r="A918" s="46">
        <f t="shared" si="14"/>
        <v>914</v>
      </c>
      <c r="B918" s="76" t="s">
        <v>1476</v>
      </c>
      <c r="C918" s="44" t="s">
        <v>44</v>
      </c>
      <c r="D918" s="44"/>
      <c r="E918" s="48">
        <v>2017.09</v>
      </c>
      <c r="F918" s="50" t="s">
        <v>1477</v>
      </c>
      <c r="G918" s="49">
        <v>1557</v>
      </c>
      <c r="H918" s="49">
        <v>2883</v>
      </c>
      <c r="I918" s="51" t="s">
        <v>53</v>
      </c>
      <c r="J918" s="53" t="s">
        <v>25</v>
      </c>
      <c r="K918" s="52"/>
    </row>
    <row r="919" spans="1:11" s="22" customFormat="1" ht="28.5" customHeight="1" x14ac:dyDescent="0.2">
      <c r="A919" s="46">
        <f t="shared" si="14"/>
        <v>915</v>
      </c>
      <c r="B919" s="76" t="s">
        <v>1478</v>
      </c>
      <c r="C919" s="44" t="s">
        <v>44</v>
      </c>
      <c r="D919" s="44"/>
      <c r="E919" s="48">
        <v>2017.09</v>
      </c>
      <c r="F919" s="50" t="s">
        <v>1479</v>
      </c>
      <c r="G919" s="49">
        <v>129</v>
      </c>
      <c r="H919" s="49">
        <v>275</v>
      </c>
      <c r="I919" s="51" t="s">
        <v>337</v>
      </c>
      <c r="J919" s="53" t="s">
        <v>25</v>
      </c>
      <c r="K919" s="52"/>
    </row>
    <row r="920" spans="1:11" s="22" customFormat="1" ht="28.5" customHeight="1" x14ac:dyDescent="0.2">
      <c r="A920" s="46">
        <f t="shared" si="14"/>
        <v>916</v>
      </c>
      <c r="B920" s="76" t="s">
        <v>1480</v>
      </c>
      <c r="C920" s="44" t="s">
        <v>44</v>
      </c>
      <c r="D920" s="44"/>
      <c r="E920" s="48">
        <v>2017.09</v>
      </c>
      <c r="F920" s="50" t="s">
        <v>1481</v>
      </c>
      <c r="G920" s="49">
        <v>2818</v>
      </c>
      <c r="H920" s="49">
        <v>5386</v>
      </c>
      <c r="I920" s="51" t="s">
        <v>157</v>
      </c>
      <c r="J920" s="53" t="s">
        <v>25</v>
      </c>
      <c r="K920" s="52"/>
    </row>
    <row r="921" spans="1:11" s="22" customFormat="1" ht="28.5" customHeight="1" x14ac:dyDescent="0.2">
      <c r="A921" s="37">
        <f t="shared" si="14"/>
        <v>917</v>
      </c>
      <c r="B921" s="76" t="s">
        <v>1482</v>
      </c>
      <c r="C921" s="44" t="s">
        <v>1005</v>
      </c>
      <c r="D921" s="44"/>
      <c r="E921" s="48">
        <v>2017.09</v>
      </c>
      <c r="F921" s="50" t="s">
        <v>1483</v>
      </c>
      <c r="G921" s="49">
        <v>429</v>
      </c>
      <c r="H921" s="49">
        <v>947</v>
      </c>
      <c r="I921" s="51" t="s">
        <v>1484</v>
      </c>
      <c r="J921" s="53" t="s">
        <v>25</v>
      </c>
      <c r="K921" s="52" t="s">
        <v>13</v>
      </c>
    </row>
    <row r="922" spans="1:11" s="22" customFormat="1" ht="28.5" customHeight="1" x14ac:dyDescent="0.2">
      <c r="A922" s="37">
        <f t="shared" si="14"/>
        <v>918</v>
      </c>
      <c r="B922" s="76" t="s">
        <v>1485</v>
      </c>
      <c r="C922" s="44" t="s">
        <v>1005</v>
      </c>
      <c r="D922" s="44"/>
      <c r="E922" s="48">
        <v>2017.09</v>
      </c>
      <c r="F922" s="50" t="s">
        <v>1486</v>
      </c>
      <c r="G922" s="49">
        <v>1606</v>
      </c>
      <c r="H922" s="49">
        <v>4036</v>
      </c>
      <c r="I922" s="51" t="s">
        <v>153</v>
      </c>
      <c r="J922" s="53" t="s">
        <v>25</v>
      </c>
      <c r="K922" s="52"/>
    </row>
    <row r="923" spans="1:11" s="22" customFormat="1" ht="28.5" customHeight="1" x14ac:dyDescent="0.2">
      <c r="A923" s="37">
        <f t="shared" si="14"/>
        <v>919</v>
      </c>
      <c r="B923" s="76" t="s">
        <v>1487</v>
      </c>
      <c r="C923" s="44" t="s">
        <v>19</v>
      </c>
      <c r="D923" s="44" t="s">
        <v>20</v>
      </c>
      <c r="E923" s="48">
        <v>2017.09</v>
      </c>
      <c r="F923" s="50" t="s">
        <v>1488</v>
      </c>
      <c r="G923" s="49">
        <v>286</v>
      </c>
      <c r="H923" s="49">
        <v>458</v>
      </c>
      <c r="I923" s="51" t="s">
        <v>157</v>
      </c>
      <c r="J923" s="53" t="s">
        <v>25</v>
      </c>
      <c r="K923" s="52"/>
    </row>
    <row r="924" spans="1:11" s="22" customFormat="1" ht="28.5" customHeight="1" x14ac:dyDescent="0.2">
      <c r="A924" s="37">
        <f t="shared" si="14"/>
        <v>920</v>
      </c>
      <c r="B924" s="76" t="s">
        <v>1489</v>
      </c>
      <c r="C924" s="44" t="s">
        <v>19</v>
      </c>
      <c r="D924" s="44" t="s">
        <v>20</v>
      </c>
      <c r="E924" s="48">
        <v>2017.09</v>
      </c>
      <c r="F924" s="50" t="s">
        <v>1490</v>
      </c>
      <c r="G924" s="49">
        <v>5084</v>
      </c>
      <c r="H924" s="49">
        <v>9306</v>
      </c>
      <c r="I924" s="51" t="s">
        <v>153</v>
      </c>
      <c r="J924" s="53" t="s">
        <v>25</v>
      </c>
      <c r="K924" s="52"/>
    </row>
    <row r="925" spans="1:11" s="22" customFormat="1" ht="28.5" customHeight="1" x14ac:dyDescent="0.2">
      <c r="A925" s="37">
        <f t="shared" si="14"/>
        <v>921</v>
      </c>
      <c r="B925" s="76" t="s">
        <v>1491</v>
      </c>
      <c r="C925" s="44" t="s">
        <v>75</v>
      </c>
      <c r="D925" s="44"/>
      <c r="E925" s="48">
        <v>2017.09</v>
      </c>
      <c r="F925" s="50" t="s">
        <v>1492</v>
      </c>
      <c r="G925" s="49">
        <v>952</v>
      </c>
      <c r="H925" s="49">
        <v>1861</v>
      </c>
      <c r="I925" s="51" t="s">
        <v>53</v>
      </c>
      <c r="J925" s="53" t="s">
        <v>25</v>
      </c>
      <c r="K925" s="52"/>
    </row>
    <row r="926" spans="1:11" s="22" customFormat="1" ht="28.5" customHeight="1" x14ac:dyDescent="0.2">
      <c r="A926" s="37">
        <f t="shared" si="14"/>
        <v>922</v>
      </c>
      <c r="B926" s="76" t="s">
        <v>1493</v>
      </c>
      <c r="C926" s="38" t="s">
        <v>75</v>
      </c>
      <c r="D926" s="38"/>
      <c r="E926" s="48">
        <v>2017.09</v>
      </c>
      <c r="F926" s="50" t="s">
        <v>1494</v>
      </c>
      <c r="G926" s="49">
        <v>301</v>
      </c>
      <c r="H926" s="49">
        <v>618</v>
      </c>
      <c r="I926" s="51" t="s">
        <v>153</v>
      </c>
      <c r="J926" s="53" t="s">
        <v>25</v>
      </c>
      <c r="K926" s="52"/>
    </row>
    <row r="927" spans="1:11" s="22" customFormat="1" ht="28.5" customHeight="1" x14ac:dyDescent="0.2">
      <c r="A927" s="37">
        <f t="shared" si="14"/>
        <v>923</v>
      </c>
      <c r="B927" s="76" t="s">
        <v>1495</v>
      </c>
      <c r="C927" s="65" t="s">
        <v>110</v>
      </c>
      <c r="D927" s="65" t="s">
        <v>1096</v>
      </c>
      <c r="E927" s="48">
        <v>2017.09</v>
      </c>
      <c r="F927" s="50" t="s">
        <v>1496</v>
      </c>
      <c r="G927" s="49">
        <v>391</v>
      </c>
      <c r="H927" s="49">
        <v>773</v>
      </c>
      <c r="I927" s="51" t="s">
        <v>126</v>
      </c>
      <c r="J927" s="53" t="s">
        <v>126</v>
      </c>
      <c r="K927" s="52"/>
    </row>
    <row r="928" spans="1:11" s="22" customFormat="1" ht="28.5" customHeight="1" x14ac:dyDescent="0.2">
      <c r="A928" s="37">
        <f t="shared" si="14"/>
        <v>924</v>
      </c>
      <c r="B928" s="76" t="s">
        <v>1497</v>
      </c>
      <c r="C928" s="44" t="s">
        <v>110</v>
      </c>
      <c r="D928" s="44" t="s">
        <v>431</v>
      </c>
      <c r="E928" s="48">
        <v>2017.09</v>
      </c>
      <c r="F928" s="50" t="s">
        <v>1498</v>
      </c>
      <c r="G928" s="49">
        <v>2596</v>
      </c>
      <c r="H928" s="49">
        <v>3807</v>
      </c>
      <c r="I928" s="51" t="s">
        <v>153</v>
      </c>
      <c r="J928" s="53" t="s">
        <v>25</v>
      </c>
      <c r="K928" s="52"/>
    </row>
    <row r="929" spans="1:11" s="22" customFormat="1" ht="28.5" customHeight="1" x14ac:dyDescent="0.2">
      <c r="A929" s="37">
        <f t="shared" si="14"/>
        <v>925</v>
      </c>
      <c r="B929" s="76" t="s">
        <v>1452</v>
      </c>
      <c r="C929" s="44" t="s">
        <v>19</v>
      </c>
      <c r="D929" s="44" t="s">
        <v>131</v>
      </c>
      <c r="E929" s="48" t="s">
        <v>1499</v>
      </c>
      <c r="F929" s="50" t="s">
        <v>529</v>
      </c>
      <c r="G929" s="49">
        <v>180</v>
      </c>
      <c r="H929" s="49">
        <v>1971</v>
      </c>
      <c r="I929" s="51" t="s">
        <v>22</v>
      </c>
      <c r="J929" s="53" t="s">
        <v>25</v>
      </c>
      <c r="K929" s="52"/>
    </row>
    <row r="930" spans="1:11" s="22" customFormat="1" ht="28.5" customHeight="1" x14ac:dyDescent="0.2">
      <c r="A930" s="37">
        <f t="shared" si="14"/>
        <v>926</v>
      </c>
      <c r="B930" s="76" t="s">
        <v>1500</v>
      </c>
      <c r="C930" s="44" t="s">
        <v>1005</v>
      </c>
      <c r="D930" s="44"/>
      <c r="E930" s="48" t="s">
        <v>1501</v>
      </c>
      <c r="F930" s="50" t="s">
        <v>1502</v>
      </c>
      <c r="G930" s="49">
        <v>400</v>
      </c>
      <c r="H930" s="78">
        <v>1069</v>
      </c>
      <c r="I930" s="51" t="s">
        <v>22</v>
      </c>
      <c r="J930" s="53" t="s">
        <v>25</v>
      </c>
      <c r="K930" s="52"/>
    </row>
    <row r="931" spans="1:11" s="22" customFormat="1" ht="28.5" customHeight="1" x14ac:dyDescent="0.2">
      <c r="A931" s="46">
        <f t="shared" si="14"/>
        <v>927</v>
      </c>
      <c r="B931" s="76" t="s">
        <v>1503</v>
      </c>
      <c r="C931" s="44" t="s">
        <v>1005</v>
      </c>
      <c r="D931" s="44"/>
      <c r="E931" s="48" t="s">
        <v>1501</v>
      </c>
      <c r="F931" s="50" t="s">
        <v>1387</v>
      </c>
      <c r="G931" s="49">
        <v>400</v>
      </c>
      <c r="H931" s="49">
        <v>1412</v>
      </c>
      <c r="I931" s="51" t="s">
        <v>53</v>
      </c>
      <c r="J931" s="53" t="s">
        <v>25</v>
      </c>
      <c r="K931" s="52"/>
    </row>
    <row r="932" spans="1:11" s="22" customFormat="1" ht="28.5" customHeight="1" x14ac:dyDescent="0.2">
      <c r="A932" s="46">
        <f t="shared" si="14"/>
        <v>928</v>
      </c>
      <c r="B932" s="76" t="s">
        <v>1504</v>
      </c>
      <c r="C932" s="38" t="s">
        <v>75</v>
      </c>
      <c r="D932" s="38"/>
      <c r="E932" s="48" t="s">
        <v>1499</v>
      </c>
      <c r="F932" s="50" t="s">
        <v>1145</v>
      </c>
      <c r="G932" s="49">
        <v>1280</v>
      </c>
      <c r="H932" s="49">
        <v>3473</v>
      </c>
      <c r="I932" s="51" t="s">
        <v>22</v>
      </c>
      <c r="J932" s="53" t="s">
        <v>25</v>
      </c>
      <c r="K932" s="52"/>
    </row>
    <row r="933" spans="1:11" s="22" customFormat="1" ht="28.5" customHeight="1" x14ac:dyDescent="0.2">
      <c r="A933" s="46">
        <f t="shared" si="14"/>
        <v>929</v>
      </c>
      <c r="B933" s="76" t="s">
        <v>1505</v>
      </c>
      <c r="C933" s="44" t="s">
        <v>19</v>
      </c>
      <c r="D933" s="44" t="s">
        <v>131</v>
      </c>
      <c r="E933" s="48">
        <v>2017.11</v>
      </c>
      <c r="F933" s="50" t="s">
        <v>137</v>
      </c>
      <c r="G933" s="49">
        <v>2049</v>
      </c>
      <c r="H933" s="49">
        <v>4815</v>
      </c>
      <c r="I933" s="51" t="s">
        <v>337</v>
      </c>
      <c r="J933" s="53" t="s">
        <v>25</v>
      </c>
      <c r="K933" s="52"/>
    </row>
    <row r="934" spans="1:11" s="22" customFormat="1" ht="28.5" customHeight="1" x14ac:dyDescent="0.2">
      <c r="A934" s="46">
        <f t="shared" si="14"/>
        <v>930</v>
      </c>
      <c r="B934" s="76" t="s">
        <v>1506</v>
      </c>
      <c r="C934" s="44" t="s">
        <v>19</v>
      </c>
      <c r="D934" s="44" t="s">
        <v>519</v>
      </c>
      <c r="E934" s="48">
        <v>2017.11</v>
      </c>
      <c r="F934" s="50" t="s">
        <v>1507</v>
      </c>
      <c r="G934" s="49">
        <v>500</v>
      </c>
      <c r="H934" s="49">
        <v>1162</v>
      </c>
      <c r="I934" s="51" t="s">
        <v>337</v>
      </c>
      <c r="J934" s="53" t="s">
        <v>25</v>
      </c>
      <c r="K934" s="52"/>
    </row>
    <row r="935" spans="1:11" s="22" customFormat="1" ht="28.5" customHeight="1" x14ac:dyDescent="0.2">
      <c r="A935" s="47">
        <f t="shared" si="14"/>
        <v>931</v>
      </c>
      <c r="B935" s="76" t="s">
        <v>1508</v>
      </c>
      <c r="C935" s="44" t="s">
        <v>44</v>
      </c>
      <c r="D935" s="44"/>
      <c r="E935" s="48">
        <v>2017.11</v>
      </c>
      <c r="F935" s="50" t="s">
        <v>456</v>
      </c>
      <c r="G935" s="49">
        <v>3300</v>
      </c>
      <c r="H935" s="49">
        <v>5899</v>
      </c>
      <c r="I935" s="51" t="s">
        <v>337</v>
      </c>
      <c r="J935" s="53" t="s">
        <v>25</v>
      </c>
      <c r="K935" s="52"/>
    </row>
    <row r="936" spans="1:11" s="22" customFormat="1" ht="28.5" customHeight="1" x14ac:dyDescent="0.2">
      <c r="A936" s="46">
        <f t="shared" si="14"/>
        <v>932</v>
      </c>
      <c r="B936" s="76" t="s">
        <v>1509</v>
      </c>
      <c r="C936" s="44" t="s">
        <v>1005</v>
      </c>
      <c r="D936" s="44"/>
      <c r="E936" s="48">
        <v>2017.11</v>
      </c>
      <c r="F936" s="50" t="s">
        <v>1510</v>
      </c>
      <c r="G936" s="49">
        <v>1106</v>
      </c>
      <c r="H936" s="49">
        <v>1257</v>
      </c>
      <c r="I936" s="51" t="s">
        <v>337</v>
      </c>
      <c r="J936" s="53" t="s">
        <v>25</v>
      </c>
      <c r="K936" s="52"/>
    </row>
    <row r="937" spans="1:11" s="22" customFormat="1" ht="28.5" customHeight="1" x14ac:dyDescent="0.2">
      <c r="A937" s="37">
        <f t="shared" si="14"/>
        <v>933</v>
      </c>
      <c r="B937" s="76" t="s">
        <v>1511</v>
      </c>
      <c r="C937" s="44" t="s">
        <v>1005</v>
      </c>
      <c r="D937" s="44"/>
      <c r="E937" s="48">
        <v>2017.11</v>
      </c>
      <c r="F937" s="50" t="s">
        <v>418</v>
      </c>
      <c r="G937" s="49">
        <v>204</v>
      </c>
      <c r="H937" s="49">
        <v>519</v>
      </c>
      <c r="I937" s="51" t="s">
        <v>40</v>
      </c>
      <c r="J937" s="53" t="s">
        <v>25</v>
      </c>
      <c r="K937" s="52"/>
    </row>
    <row r="938" spans="1:11" s="22" customFormat="1" ht="28.5" customHeight="1" x14ac:dyDescent="0.2">
      <c r="A938" s="37">
        <f t="shared" si="14"/>
        <v>934</v>
      </c>
      <c r="B938" s="76" t="s">
        <v>1512</v>
      </c>
      <c r="C938" s="44" t="s">
        <v>19</v>
      </c>
      <c r="D938" s="44" t="s">
        <v>1513</v>
      </c>
      <c r="E938" s="48">
        <v>2017.11</v>
      </c>
      <c r="F938" s="50" t="s">
        <v>486</v>
      </c>
      <c r="G938" s="49">
        <v>363</v>
      </c>
      <c r="H938" s="49">
        <v>835</v>
      </c>
      <c r="I938" s="51" t="s">
        <v>53</v>
      </c>
      <c r="J938" s="53" t="s">
        <v>25</v>
      </c>
      <c r="K938" s="52"/>
    </row>
    <row r="939" spans="1:11" s="22" customFormat="1" ht="28.5" customHeight="1" x14ac:dyDescent="0.2">
      <c r="A939" s="37">
        <f t="shared" si="14"/>
        <v>935</v>
      </c>
      <c r="B939" s="76" t="s">
        <v>1514</v>
      </c>
      <c r="C939" s="38" t="s">
        <v>75</v>
      </c>
      <c r="D939" s="38"/>
      <c r="E939" s="48">
        <v>2017.11</v>
      </c>
      <c r="F939" s="50" t="s">
        <v>1515</v>
      </c>
      <c r="G939" s="49">
        <v>2400</v>
      </c>
      <c r="H939" s="49">
        <v>6083</v>
      </c>
      <c r="I939" s="51" t="s">
        <v>337</v>
      </c>
      <c r="J939" s="53" t="s">
        <v>25</v>
      </c>
      <c r="K939" s="52"/>
    </row>
    <row r="940" spans="1:11" s="22" customFormat="1" ht="28.5" customHeight="1" x14ac:dyDescent="0.2">
      <c r="A940" s="37">
        <f t="shared" si="14"/>
        <v>936</v>
      </c>
      <c r="B940" s="76" t="s">
        <v>1516</v>
      </c>
      <c r="C940" s="76" t="s">
        <v>19</v>
      </c>
      <c r="D940" s="38" t="s">
        <v>51</v>
      </c>
      <c r="E940" s="48">
        <v>2017.11</v>
      </c>
      <c r="F940" s="50" t="s">
        <v>627</v>
      </c>
      <c r="G940" s="49">
        <v>1357</v>
      </c>
      <c r="H940" s="49">
        <v>2721</v>
      </c>
      <c r="I940" s="51" t="s">
        <v>337</v>
      </c>
      <c r="J940" s="53" t="s">
        <v>25</v>
      </c>
      <c r="K940" s="52"/>
    </row>
    <row r="941" spans="1:11" s="22" customFormat="1" ht="28.5" customHeight="1" x14ac:dyDescent="0.2">
      <c r="A941" s="37">
        <f t="shared" si="14"/>
        <v>937</v>
      </c>
      <c r="B941" s="76" t="s">
        <v>1517</v>
      </c>
      <c r="C941" s="76" t="s">
        <v>19</v>
      </c>
      <c r="D941" s="38" t="s">
        <v>51</v>
      </c>
      <c r="E941" s="48">
        <v>2017.11</v>
      </c>
      <c r="F941" s="50" t="s">
        <v>853</v>
      </c>
      <c r="G941" s="49">
        <v>1364</v>
      </c>
      <c r="H941" s="49">
        <v>2823</v>
      </c>
      <c r="I941" s="51" t="s">
        <v>337</v>
      </c>
      <c r="J941" s="53" t="s">
        <v>25</v>
      </c>
      <c r="K941" s="52"/>
    </row>
    <row r="942" spans="1:11" s="22" customFormat="1" ht="28.5" customHeight="1" x14ac:dyDescent="0.2">
      <c r="A942" s="37">
        <f t="shared" si="14"/>
        <v>938</v>
      </c>
      <c r="B942" s="76" t="s">
        <v>1518</v>
      </c>
      <c r="C942" s="76" t="s">
        <v>19</v>
      </c>
      <c r="D942" s="44" t="s">
        <v>66</v>
      </c>
      <c r="E942" s="48">
        <v>2017.11</v>
      </c>
      <c r="F942" s="50" t="s">
        <v>627</v>
      </c>
      <c r="G942" s="49">
        <v>483</v>
      </c>
      <c r="H942" s="49">
        <v>1019</v>
      </c>
      <c r="I942" s="51" t="s">
        <v>337</v>
      </c>
      <c r="J942" s="53" t="s">
        <v>25</v>
      </c>
      <c r="K942" s="52"/>
    </row>
    <row r="943" spans="1:11" s="22" customFormat="1" ht="28.5" customHeight="1" x14ac:dyDescent="0.2">
      <c r="A943" s="37">
        <f t="shared" si="14"/>
        <v>939</v>
      </c>
      <c r="B943" s="76" t="s">
        <v>1519</v>
      </c>
      <c r="C943" s="76" t="s">
        <v>19</v>
      </c>
      <c r="D943" s="44" t="s">
        <v>298</v>
      </c>
      <c r="E943" s="48">
        <v>2017.11</v>
      </c>
      <c r="F943" s="50" t="s">
        <v>378</v>
      </c>
      <c r="G943" s="49">
        <v>1953</v>
      </c>
      <c r="H943" s="49">
        <v>2007</v>
      </c>
      <c r="I943" s="51" t="s">
        <v>53</v>
      </c>
      <c r="J943" s="53" t="s">
        <v>25</v>
      </c>
      <c r="K943" s="52" t="s">
        <v>469</v>
      </c>
    </row>
    <row r="944" spans="1:11" s="22" customFormat="1" ht="28.5" customHeight="1" x14ac:dyDescent="0.2">
      <c r="A944" s="37">
        <f t="shared" si="14"/>
        <v>940</v>
      </c>
      <c r="B944" s="76" t="s">
        <v>1520</v>
      </c>
      <c r="C944" s="76" t="s">
        <v>278</v>
      </c>
      <c r="D944" s="44" t="s">
        <v>282</v>
      </c>
      <c r="E944" s="48">
        <v>2017.11</v>
      </c>
      <c r="F944" s="50" t="s">
        <v>1521</v>
      </c>
      <c r="G944" s="49">
        <v>601</v>
      </c>
      <c r="H944" s="49">
        <v>1035</v>
      </c>
      <c r="I944" s="51" t="s">
        <v>53</v>
      </c>
      <c r="J944" s="53" t="s">
        <v>25</v>
      </c>
      <c r="K944" s="52"/>
    </row>
    <row r="945" spans="1:11" s="22" customFormat="1" ht="28.5" customHeight="1" x14ac:dyDescent="0.2">
      <c r="A945" s="37">
        <f t="shared" si="14"/>
        <v>941</v>
      </c>
      <c r="B945" s="76" t="s">
        <v>1522</v>
      </c>
      <c r="C945" s="76" t="s">
        <v>19</v>
      </c>
      <c r="D945" s="44" t="s">
        <v>131</v>
      </c>
      <c r="E945" s="48">
        <v>2017.12</v>
      </c>
      <c r="F945" s="79" t="s">
        <v>1523</v>
      </c>
      <c r="G945" s="49">
        <v>542</v>
      </c>
      <c r="H945" s="49">
        <v>1482</v>
      </c>
      <c r="I945" s="51" t="s">
        <v>53</v>
      </c>
      <c r="J945" s="53" t="s">
        <v>25</v>
      </c>
      <c r="K945" s="52"/>
    </row>
    <row r="946" spans="1:11" s="22" customFormat="1" ht="28.5" customHeight="1" x14ac:dyDescent="0.2">
      <c r="A946" s="37">
        <f t="shared" si="14"/>
        <v>942</v>
      </c>
      <c r="B946" s="76" t="s">
        <v>1524</v>
      </c>
      <c r="C946" s="76" t="s">
        <v>19</v>
      </c>
      <c r="D946" s="44" t="s">
        <v>131</v>
      </c>
      <c r="E946" s="48">
        <v>2017.12</v>
      </c>
      <c r="F946" s="79" t="s">
        <v>1525</v>
      </c>
      <c r="G946" s="49">
        <v>1384</v>
      </c>
      <c r="H946" s="49">
        <v>3239</v>
      </c>
      <c r="I946" s="51" t="s">
        <v>157</v>
      </c>
      <c r="J946" s="53" t="s">
        <v>25</v>
      </c>
      <c r="K946" s="52"/>
    </row>
    <row r="947" spans="1:11" s="22" customFormat="1" ht="28.5" customHeight="1" x14ac:dyDescent="0.2">
      <c r="A947" s="37">
        <f t="shared" si="14"/>
        <v>943</v>
      </c>
      <c r="B947" s="76" t="s">
        <v>1526</v>
      </c>
      <c r="C947" s="76" t="s">
        <v>19</v>
      </c>
      <c r="D947" s="44" t="s">
        <v>131</v>
      </c>
      <c r="E947" s="48">
        <v>2017.12</v>
      </c>
      <c r="F947" s="79" t="s">
        <v>1527</v>
      </c>
      <c r="G947" s="49">
        <v>739</v>
      </c>
      <c r="H947" s="49">
        <v>1159</v>
      </c>
      <c r="I947" s="51" t="s">
        <v>157</v>
      </c>
      <c r="J947" s="53" t="s">
        <v>25</v>
      </c>
      <c r="K947" s="52"/>
    </row>
    <row r="948" spans="1:11" s="22" customFormat="1" ht="28.5" customHeight="1" x14ac:dyDescent="0.2">
      <c r="A948" s="37">
        <f t="shared" si="14"/>
        <v>944</v>
      </c>
      <c r="B948" s="76" t="s">
        <v>1528</v>
      </c>
      <c r="C948" s="44" t="s">
        <v>44</v>
      </c>
      <c r="D948" s="50"/>
      <c r="E948" s="48">
        <v>2017.12</v>
      </c>
      <c r="F948" s="79" t="s">
        <v>1529</v>
      </c>
      <c r="G948" s="49">
        <v>492</v>
      </c>
      <c r="H948" s="49">
        <v>935</v>
      </c>
      <c r="I948" s="51" t="s">
        <v>337</v>
      </c>
      <c r="J948" s="53" t="s">
        <v>25</v>
      </c>
      <c r="K948" s="52"/>
    </row>
    <row r="949" spans="1:11" s="22" customFormat="1" ht="28.5" customHeight="1" x14ac:dyDescent="0.2">
      <c r="A949" s="37">
        <f t="shared" si="14"/>
        <v>945</v>
      </c>
      <c r="B949" s="76" t="s">
        <v>1530</v>
      </c>
      <c r="C949" s="44" t="s">
        <v>44</v>
      </c>
      <c r="D949" s="50"/>
      <c r="E949" s="48">
        <v>2017.12</v>
      </c>
      <c r="F949" s="79" t="s">
        <v>1531</v>
      </c>
      <c r="G949" s="49">
        <v>231</v>
      </c>
      <c r="H949" s="49">
        <v>497</v>
      </c>
      <c r="I949" s="51" t="s">
        <v>337</v>
      </c>
      <c r="J949" s="53" t="s">
        <v>25</v>
      </c>
      <c r="K949" s="52"/>
    </row>
    <row r="950" spans="1:11" s="22" customFormat="1" ht="28.5" customHeight="1" x14ac:dyDescent="0.2">
      <c r="A950" s="37">
        <f t="shared" si="14"/>
        <v>946</v>
      </c>
      <c r="B950" s="76" t="s">
        <v>1532</v>
      </c>
      <c r="C950" s="44" t="s">
        <v>44</v>
      </c>
      <c r="D950" s="50"/>
      <c r="E950" s="48">
        <v>2017.12</v>
      </c>
      <c r="F950" s="79" t="s">
        <v>1533</v>
      </c>
      <c r="G950" s="49">
        <v>614</v>
      </c>
      <c r="H950" s="49">
        <v>1532</v>
      </c>
      <c r="I950" s="51" t="s">
        <v>157</v>
      </c>
      <c r="J950" s="53" t="s">
        <v>25</v>
      </c>
      <c r="K950" s="52"/>
    </row>
    <row r="951" spans="1:11" s="22" customFormat="1" ht="28.5" customHeight="1" x14ac:dyDescent="0.2">
      <c r="A951" s="37">
        <f t="shared" si="14"/>
        <v>947</v>
      </c>
      <c r="B951" s="76" t="s">
        <v>1395</v>
      </c>
      <c r="C951" s="44" t="s">
        <v>44</v>
      </c>
      <c r="D951" s="50"/>
      <c r="E951" s="48">
        <v>2017.12</v>
      </c>
      <c r="F951" s="79" t="s">
        <v>1092</v>
      </c>
      <c r="G951" s="49">
        <v>1881</v>
      </c>
      <c r="H951" s="49">
        <v>4271</v>
      </c>
      <c r="I951" s="51" t="s">
        <v>157</v>
      </c>
      <c r="J951" s="53" t="s">
        <v>25</v>
      </c>
      <c r="K951" s="52" t="s">
        <v>13</v>
      </c>
    </row>
    <row r="952" spans="1:11" s="22" customFormat="1" ht="28.5" customHeight="1" x14ac:dyDescent="0.2">
      <c r="A952" s="37">
        <f t="shared" si="14"/>
        <v>948</v>
      </c>
      <c r="B952" s="76" t="s">
        <v>1534</v>
      </c>
      <c r="C952" s="44" t="s">
        <v>44</v>
      </c>
      <c r="D952" s="50"/>
      <c r="E952" s="48">
        <v>2017.12</v>
      </c>
      <c r="F952" s="79" t="s">
        <v>56</v>
      </c>
      <c r="G952" s="49">
        <v>1102</v>
      </c>
      <c r="H952" s="49">
        <v>2723</v>
      </c>
      <c r="I952" s="51" t="s">
        <v>157</v>
      </c>
      <c r="J952" s="53" t="s">
        <v>25</v>
      </c>
      <c r="K952" s="52"/>
    </row>
    <row r="953" spans="1:11" s="22" customFormat="1" ht="28.5" customHeight="1" x14ac:dyDescent="0.2">
      <c r="A953" s="37">
        <f t="shared" si="14"/>
        <v>949</v>
      </c>
      <c r="B953" s="76" t="s">
        <v>1535</v>
      </c>
      <c r="C953" s="44" t="s">
        <v>75</v>
      </c>
      <c r="D953" s="50"/>
      <c r="E953" s="48">
        <v>2017.12</v>
      </c>
      <c r="F953" s="79" t="s">
        <v>1536</v>
      </c>
      <c r="G953" s="49">
        <v>1969</v>
      </c>
      <c r="H953" s="49">
        <v>4510</v>
      </c>
      <c r="I953" s="51" t="s">
        <v>157</v>
      </c>
      <c r="J953" s="53" t="s">
        <v>25</v>
      </c>
      <c r="K953" s="52" t="s">
        <v>13</v>
      </c>
    </row>
    <row r="954" spans="1:11" s="22" customFormat="1" ht="28.5" customHeight="1" x14ac:dyDescent="0.2">
      <c r="A954" s="37">
        <f t="shared" si="14"/>
        <v>950</v>
      </c>
      <c r="B954" s="76" t="s">
        <v>1535</v>
      </c>
      <c r="C954" s="44" t="s">
        <v>75</v>
      </c>
      <c r="D954" s="50"/>
      <c r="E954" s="48">
        <v>2017.12</v>
      </c>
      <c r="F954" s="79" t="s">
        <v>1536</v>
      </c>
      <c r="G954" s="49">
        <v>1905</v>
      </c>
      <c r="H954" s="49">
        <v>4199</v>
      </c>
      <c r="I954" s="51" t="s">
        <v>157</v>
      </c>
      <c r="J954" s="53" t="s">
        <v>25</v>
      </c>
      <c r="K954" s="52" t="s">
        <v>13</v>
      </c>
    </row>
    <row r="955" spans="1:11" s="22" customFormat="1" ht="28.5" customHeight="1" x14ac:dyDescent="0.2">
      <c r="A955" s="37">
        <f t="shared" si="14"/>
        <v>951</v>
      </c>
      <c r="B955" s="76" t="s">
        <v>1535</v>
      </c>
      <c r="C955" s="44" t="s">
        <v>75</v>
      </c>
      <c r="D955" s="50"/>
      <c r="E955" s="48">
        <v>2017.12</v>
      </c>
      <c r="F955" s="79" t="s">
        <v>1536</v>
      </c>
      <c r="G955" s="49">
        <v>2312</v>
      </c>
      <c r="H955" s="49">
        <v>5044</v>
      </c>
      <c r="I955" s="51" t="s">
        <v>157</v>
      </c>
      <c r="J955" s="53" t="s">
        <v>25</v>
      </c>
      <c r="K955" s="52" t="s">
        <v>13</v>
      </c>
    </row>
    <row r="956" spans="1:11" s="22" customFormat="1" ht="28.5" customHeight="1" x14ac:dyDescent="0.2">
      <c r="A956" s="37">
        <f t="shared" si="14"/>
        <v>952</v>
      </c>
      <c r="B956" s="76" t="s">
        <v>1537</v>
      </c>
      <c r="C956" s="44" t="s">
        <v>44</v>
      </c>
      <c r="D956" s="50"/>
      <c r="E956" s="48">
        <v>2017.12</v>
      </c>
      <c r="F956" s="79" t="s">
        <v>1538</v>
      </c>
      <c r="G956" s="49">
        <v>1014</v>
      </c>
      <c r="H956" s="49">
        <v>1563</v>
      </c>
      <c r="I956" s="51" t="s">
        <v>157</v>
      </c>
      <c r="J956" s="53" t="s">
        <v>25</v>
      </c>
      <c r="K956" s="52"/>
    </row>
    <row r="957" spans="1:11" s="22" customFormat="1" ht="28.5" customHeight="1" x14ac:dyDescent="0.2">
      <c r="A957" s="37">
        <f t="shared" si="14"/>
        <v>953</v>
      </c>
      <c r="B957" s="76" t="s">
        <v>1539</v>
      </c>
      <c r="C957" s="44" t="s">
        <v>1005</v>
      </c>
      <c r="D957" s="50"/>
      <c r="E957" s="48">
        <v>2017.12</v>
      </c>
      <c r="F957" s="79" t="s">
        <v>1540</v>
      </c>
      <c r="G957" s="49">
        <v>516</v>
      </c>
      <c r="H957" s="49">
        <v>1104</v>
      </c>
      <c r="I957" s="51" t="s">
        <v>690</v>
      </c>
      <c r="J957" s="53" t="s">
        <v>25</v>
      </c>
      <c r="K957" s="52"/>
    </row>
    <row r="958" spans="1:11" s="22" customFormat="1" ht="28.5" customHeight="1" x14ac:dyDescent="0.2">
      <c r="A958" s="37">
        <f t="shared" si="14"/>
        <v>954</v>
      </c>
      <c r="B958" s="76" t="s">
        <v>1541</v>
      </c>
      <c r="C958" s="44" t="s">
        <v>1005</v>
      </c>
      <c r="D958" s="50"/>
      <c r="E958" s="48">
        <v>2017.12</v>
      </c>
      <c r="F958" s="79" t="s">
        <v>201</v>
      </c>
      <c r="G958" s="49">
        <v>1898</v>
      </c>
      <c r="H958" s="49">
        <v>4066</v>
      </c>
      <c r="I958" s="51" t="s">
        <v>157</v>
      </c>
      <c r="J958" s="53" t="s">
        <v>25</v>
      </c>
      <c r="K958" s="52" t="s">
        <v>596</v>
      </c>
    </row>
    <row r="959" spans="1:11" s="22" customFormat="1" ht="28.5" customHeight="1" x14ac:dyDescent="0.2">
      <c r="A959" s="37">
        <f t="shared" si="14"/>
        <v>955</v>
      </c>
      <c r="B959" s="76" t="s">
        <v>1542</v>
      </c>
      <c r="C959" s="50" t="s">
        <v>1543</v>
      </c>
      <c r="D959" s="50"/>
      <c r="E959" s="48">
        <v>2017.12</v>
      </c>
      <c r="F959" s="79" t="s">
        <v>1544</v>
      </c>
      <c r="G959" s="49">
        <v>327</v>
      </c>
      <c r="H959" s="49">
        <v>605</v>
      </c>
      <c r="I959" s="51" t="s">
        <v>337</v>
      </c>
      <c r="J959" s="53" t="s">
        <v>25</v>
      </c>
      <c r="K959" s="52"/>
    </row>
    <row r="960" spans="1:11" s="22" customFormat="1" ht="28.5" customHeight="1" x14ac:dyDescent="0.2">
      <c r="A960" s="37">
        <f t="shared" si="14"/>
        <v>956</v>
      </c>
      <c r="B960" s="76" t="s">
        <v>1545</v>
      </c>
      <c r="C960" s="38" t="s">
        <v>19</v>
      </c>
      <c r="D960" s="50" t="s">
        <v>131</v>
      </c>
      <c r="E960" s="48">
        <v>2017.12</v>
      </c>
      <c r="F960" s="79" t="s">
        <v>1546</v>
      </c>
      <c r="G960" s="49">
        <v>1441</v>
      </c>
      <c r="H960" s="49">
        <v>3159</v>
      </c>
      <c r="I960" s="51" t="s">
        <v>53</v>
      </c>
      <c r="J960" s="53" t="s">
        <v>25</v>
      </c>
      <c r="K960" s="52" t="s">
        <v>596</v>
      </c>
    </row>
    <row r="961" spans="1:11" s="22" customFormat="1" ht="28.5" customHeight="1" x14ac:dyDescent="0.2">
      <c r="A961" s="37">
        <f t="shared" si="14"/>
        <v>957</v>
      </c>
      <c r="B961" s="76" t="s">
        <v>1547</v>
      </c>
      <c r="C961" s="38" t="s">
        <v>75</v>
      </c>
      <c r="D961" s="50"/>
      <c r="E961" s="48">
        <v>2017.12</v>
      </c>
      <c r="F961" s="79" t="s">
        <v>1548</v>
      </c>
      <c r="G961" s="49">
        <v>722</v>
      </c>
      <c r="H961" s="49">
        <v>1885</v>
      </c>
      <c r="I961" s="51" t="s">
        <v>53</v>
      </c>
      <c r="J961" s="53" t="s">
        <v>25</v>
      </c>
      <c r="K961" s="52"/>
    </row>
    <row r="962" spans="1:11" s="22" customFormat="1" ht="28.5" customHeight="1" x14ac:dyDescent="0.2">
      <c r="A962" s="37">
        <f t="shared" si="14"/>
        <v>958</v>
      </c>
      <c r="B962" s="76" t="s">
        <v>1549</v>
      </c>
      <c r="C962" s="76" t="s">
        <v>19</v>
      </c>
      <c r="D962" s="38" t="s">
        <v>71</v>
      </c>
      <c r="E962" s="48">
        <v>2017.12</v>
      </c>
      <c r="F962" s="79" t="s">
        <v>39</v>
      </c>
      <c r="G962" s="49">
        <v>1550</v>
      </c>
      <c r="H962" s="49">
        <v>3157</v>
      </c>
      <c r="I962" s="51" t="s">
        <v>157</v>
      </c>
      <c r="J962" s="53" t="s">
        <v>25</v>
      </c>
      <c r="K962" s="52" t="s">
        <v>13</v>
      </c>
    </row>
    <row r="963" spans="1:11" s="22" customFormat="1" ht="28.5" customHeight="1" x14ac:dyDescent="0.2">
      <c r="A963" s="37">
        <f t="shared" si="14"/>
        <v>959</v>
      </c>
      <c r="B963" s="76" t="s">
        <v>1550</v>
      </c>
      <c r="C963" s="76" t="s">
        <v>19</v>
      </c>
      <c r="D963" s="38" t="s">
        <v>51</v>
      </c>
      <c r="E963" s="48">
        <v>2017.12</v>
      </c>
      <c r="F963" s="79" t="s">
        <v>1551</v>
      </c>
      <c r="G963" s="49">
        <v>1598</v>
      </c>
      <c r="H963" s="49">
        <v>3031</v>
      </c>
      <c r="I963" s="51" t="s">
        <v>157</v>
      </c>
      <c r="J963" s="53" t="s">
        <v>25</v>
      </c>
      <c r="K963" s="52"/>
    </row>
    <row r="964" spans="1:11" s="22" customFormat="1" ht="28.5" customHeight="1" x14ac:dyDescent="0.2">
      <c r="A964" s="37">
        <f t="shared" si="14"/>
        <v>960</v>
      </c>
      <c r="B964" s="76" t="s">
        <v>1552</v>
      </c>
      <c r="C964" s="76" t="s">
        <v>19</v>
      </c>
      <c r="D964" s="44" t="s">
        <v>155</v>
      </c>
      <c r="E964" s="48">
        <v>2017.12</v>
      </c>
      <c r="F964" s="79" t="s">
        <v>1553</v>
      </c>
      <c r="G964" s="49">
        <v>1576</v>
      </c>
      <c r="H964" s="49">
        <v>2796</v>
      </c>
      <c r="I964" s="51" t="s">
        <v>157</v>
      </c>
      <c r="J964" s="53" t="s">
        <v>25</v>
      </c>
      <c r="K964" s="52" t="s">
        <v>596</v>
      </c>
    </row>
    <row r="965" spans="1:11" s="22" customFormat="1" ht="28.5" customHeight="1" x14ac:dyDescent="0.2">
      <c r="A965" s="37">
        <f t="shared" ref="A965:A1028" si="15">ROW()-4</f>
        <v>961</v>
      </c>
      <c r="B965" s="76" t="s">
        <v>1554</v>
      </c>
      <c r="C965" s="76" t="s">
        <v>75</v>
      </c>
      <c r="D965" s="44"/>
      <c r="E965" s="48">
        <v>2017.12</v>
      </c>
      <c r="F965" s="79" t="s">
        <v>56</v>
      </c>
      <c r="G965" s="49">
        <v>816</v>
      </c>
      <c r="H965" s="49">
        <v>1712</v>
      </c>
      <c r="I965" s="51" t="s">
        <v>53</v>
      </c>
      <c r="J965" s="53" t="s">
        <v>25</v>
      </c>
      <c r="K965" s="52"/>
    </row>
    <row r="966" spans="1:11" ht="27.75" customHeight="1" x14ac:dyDescent="0.2">
      <c r="A966" s="37">
        <f t="shared" si="15"/>
        <v>962</v>
      </c>
      <c r="B966" s="44" t="s">
        <v>1555</v>
      </c>
      <c r="C966" s="76" t="s">
        <v>44</v>
      </c>
      <c r="D966" s="44"/>
      <c r="E966" s="48">
        <v>2018.01</v>
      </c>
      <c r="F966" s="50" t="s">
        <v>1556</v>
      </c>
      <c r="G966" s="49">
        <v>1105</v>
      </c>
      <c r="H966" s="49">
        <v>2340</v>
      </c>
      <c r="I966" s="51" t="s">
        <v>53</v>
      </c>
      <c r="J966" s="53" t="s">
        <v>25</v>
      </c>
      <c r="K966" s="52"/>
    </row>
    <row r="967" spans="1:11" ht="27.75" customHeight="1" x14ac:dyDescent="0.2">
      <c r="A967" s="37">
        <f t="shared" si="15"/>
        <v>963</v>
      </c>
      <c r="B967" s="76" t="s">
        <v>1557</v>
      </c>
      <c r="C967" s="44" t="s">
        <v>1005</v>
      </c>
      <c r="D967" s="38"/>
      <c r="E967" s="48">
        <v>2018.01</v>
      </c>
      <c r="F967" s="50" t="s">
        <v>1558</v>
      </c>
      <c r="G967" s="49">
        <v>200</v>
      </c>
      <c r="H967" s="49">
        <v>289</v>
      </c>
      <c r="I967" s="51" t="s">
        <v>53</v>
      </c>
      <c r="J967" s="53" t="s">
        <v>25</v>
      </c>
      <c r="K967" s="52"/>
    </row>
    <row r="968" spans="1:11" ht="27.75" customHeight="1" x14ac:dyDescent="0.2">
      <c r="A968" s="37">
        <f t="shared" si="15"/>
        <v>964</v>
      </c>
      <c r="B968" s="44" t="s">
        <v>1559</v>
      </c>
      <c r="C968" s="44" t="s">
        <v>1005</v>
      </c>
      <c r="D968" s="38"/>
      <c r="E968" s="48">
        <v>2018.01</v>
      </c>
      <c r="F968" s="50" t="s">
        <v>1560</v>
      </c>
      <c r="G968" s="49">
        <v>201</v>
      </c>
      <c r="H968" s="49">
        <v>427</v>
      </c>
      <c r="I968" s="51" t="s">
        <v>53</v>
      </c>
      <c r="J968" s="53" t="s">
        <v>25</v>
      </c>
      <c r="K968" s="52"/>
    </row>
    <row r="969" spans="1:11" ht="27.75" customHeight="1" x14ac:dyDescent="0.2">
      <c r="A969" s="37">
        <f t="shared" si="15"/>
        <v>965</v>
      </c>
      <c r="B969" s="76" t="s">
        <v>1561</v>
      </c>
      <c r="C969" s="38" t="s">
        <v>75</v>
      </c>
      <c r="D969" s="38"/>
      <c r="E969" s="48">
        <v>2018.01</v>
      </c>
      <c r="F969" s="50" t="s">
        <v>1540</v>
      </c>
      <c r="G969" s="49">
        <v>342</v>
      </c>
      <c r="H969" s="49">
        <v>758</v>
      </c>
      <c r="I969" s="51" t="s">
        <v>337</v>
      </c>
      <c r="J969" s="53" t="s">
        <v>25</v>
      </c>
      <c r="K969" s="52"/>
    </row>
    <row r="970" spans="1:11" ht="27.75" customHeight="1" x14ac:dyDescent="0.2">
      <c r="A970" s="37">
        <f t="shared" si="15"/>
        <v>966</v>
      </c>
      <c r="B970" s="76" t="s">
        <v>1562</v>
      </c>
      <c r="C970" s="76" t="s">
        <v>19</v>
      </c>
      <c r="D970" s="38" t="s">
        <v>51</v>
      </c>
      <c r="E970" s="48">
        <v>2018.01</v>
      </c>
      <c r="F970" s="50" t="s">
        <v>1563</v>
      </c>
      <c r="G970" s="49">
        <v>1501</v>
      </c>
      <c r="H970" s="49">
        <v>2810</v>
      </c>
      <c r="I970" s="51" t="s">
        <v>337</v>
      </c>
      <c r="J970" s="53" t="s">
        <v>25</v>
      </c>
      <c r="K970" s="52"/>
    </row>
    <row r="971" spans="1:11" ht="27.75" customHeight="1" x14ac:dyDescent="0.2">
      <c r="A971" s="37">
        <f t="shared" si="15"/>
        <v>967</v>
      </c>
      <c r="B971" s="44" t="s">
        <v>1564</v>
      </c>
      <c r="C971" s="76" t="s">
        <v>19</v>
      </c>
      <c r="D971" s="38" t="s">
        <v>51</v>
      </c>
      <c r="E971" s="48">
        <v>2018.01</v>
      </c>
      <c r="F971" s="50" t="s">
        <v>1565</v>
      </c>
      <c r="G971" s="49">
        <v>1199</v>
      </c>
      <c r="H971" s="49">
        <v>1854</v>
      </c>
      <c r="I971" s="51" t="s">
        <v>337</v>
      </c>
      <c r="J971" s="53" t="s">
        <v>25</v>
      </c>
      <c r="K971" s="52"/>
    </row>
    <row r="972" spans="1:11" ht="27.75" customHeight="1" x14ac:dyDescent="0.2">
      <c r="A972" s="37">
        <f t="shared" si="15"/>
        <v>968</v>
      </c>
      <c r="B972" s="44" t="s">
        <v>1566</v>
      </c>
      <c r="C972" s="76" t="s">
        <v>19</v>
      </c>
      <c r="D972" s="38" t="s">
        <v>51</v>
      </c>
      <c r="E972" s="48">
        <v>2018.01</v>
      </c>
      <c r="F972" s="50" t="s">
        <v>1567</v>
      </c>
      <c r="G972" s="49">
        <v>1448</v>
      </c>
      <c r="H972" s="49">
        <v>2773</v>
      </c>
      <c r="I972" s="51" t="s">
        <v>337</v>
      </c>
      <c r="J972" s="53" t="s">
        <v>25</v>
      </c>
      <c r="K972" s="52"/>
    </row>
    <row r="973" spans="1:11" ht="27.75" customHeight="1" x14ac:dyDescent="0.2">
      <c r="A973" s="37">
        <f t="shared" si="15"/>
        <v>969</v>
      </c>
      <c r="B973" s="76" t="s">
        <v>1568</v>
      </c>
      <c r="C973" s="76" t="s">
        <v>19</v>
      </c>
      <c r="D973" s="44" t="s">
        <v>528</v>
      </c>
      <c r="E973" s="48">
        <v>2018.01</v>
      </c>
      <c r="F973" s="50" t="s">
        <v>1569</v>
      </c>
      <c r="G973" s="49">
        <v>5495</v>
      </c>
      <c r="H973" s="49">
        <v>11529</v>
      </c>
      <c r="I973" s="51" t="s">
        <v>337</v>
      </c>
      <c r="J973" s="53" t="s">
        <v>25</v>
      </c>
      <c r="K973" s="52" t="s">
        <v>13</v>
      </c>
    </row>
    <row r="974" spans="1:11" ht="27.75" customHeight="1" x14ac:dyDescent="0.2">
      <c r="A974" s="37">
        <f t="shared" si="15"/>
        <v>970</v>
      </c>
      <c r="B974" s="76" t="s">
        <v>1570</v>
      </c>
      <c r="C974" s="76" t="s">
        <v>110</v>
      </c>
      <c r="D974" s="44" t="s">
        <v>1571</v>
      </c>
      <c r="E974" s="48">
        <v>2018.01</v>
      </c>
      <c r="F974" s="50" t="s">
        <v>1572</v>
      </c>
      <c r="G974" s="49">
        <v>1098</v>
      </c>
      <c r="H974" s="49">
        <v>2234</v>
      </c>
      <c r="I974" s="51" t="s">
        <v>53</v>
      </c>
      <c r="J974" s="53" t="s">
        <v>25</v>
      </c>
      <c r="K974" s="52"/>
    </row>
    <row r="975" spans="1:11" ht="27.75" customHeight="1" x14ac:dyDescent="0.2">
      <c r="A975" s="37">
        <f t="shared" si="15"/>
        <v>971</v>
      </c>
      <c r="B975" s="76" t="s">
        <v>1573</v>
      </c>
      <c r="C975" s="76" t="s">
        <v>19</v>
      </c>
      <c r="D975" s="44" t="s">
        <v>131</v>
      </c>
      <c r="E975" s="48">
        <v>2018.02</v>
      </c>
      <c r="F975" s="50" t="s">
        <v>137</v>
      </c>
      <c r="G975" s="49">
        <v>865</v>
      </c>
      <c r="H975" s="49">
        <v>1920</v>
      </c>
      <c r="I975" s="51" t="s">
        <v>22</v>
      </c>
      <c r="J975" s="53" t="s">
        <v>23</v>
      </c>
      <c r="K975" s="52"/>
    </row>
    <row r="976" spans="1:11" ht="27.75" customHeight="1" x14ac:dyDescent="0.2">
      <c r="A976" s="37">
        <f t="shared" si="15"/>
        <v>972</v>
      </c>
      <c r="B976" s="44" t="s">
        <v>1574</v>
      </c>
      <c r="C976" s="44" t="s">
        <v>44</v>
      </c>
      <c r="D976" s="44"/>
      <c r="E976" s="48">
        <v>2018.02</v>
      </c>
      <c r="F976" s="50" t="s">
        <v>216</v>
      </c>
      <c r="G976" s="49">
        <v>990</v>
      </c>
      <c r="H976" s="49">
        <v>2034</v>
      </c>
      <c r="I976" s="51" t="s">
        <v>22</v>
      </c>
      <c r="J976" s="53" t="s">
        <v>23</v>
      </c>
    </row>
    <row r="977" spans="1:11" ht="27.75" customHeight="1" x14ac:dyDescent="0.2">
      <c r="A977" s="37">
        <f t="shared" si="15"/>
        <v>973</v>
      </c>
      <c r="B977" s="76" t="s">
        <v>1575</v>
      </c>
      <c r="C977" s="76" t="s">
        <v>37</v>
      </c>
      <c r="D977" s="44" t="s">
        <v>372</v>
      </c>
      <c r="E977" s="48">
        <v>2018.02</v>
      </c>
      <c r="F977" s="50" t="s">
        <v>1576</v>
      </c>
      <c r="G977" s="49">
        <v>295</v>
      </c>
      <c r="H977" s="49">
        <v>525</v>
      </c>
      <c r="I977" s="51" t="s">
        <v>53</v>
      </c>
      <c r="J977" s="53" t="s">
        <v>1577</v>
      </c>
      <c r="K977" s="52" t="s">
        <v>469</v>
      </c>
    </row>
    <row r="978" spans="1:11" ht="27.75" customHeight="1" x14ac:dyDescent="0.2">
      <c r="A978" s="37">
        <f t="shared" si="15"/>
        <v>974</v>
      </c>
      <c r="B978" s="44" t="s">
        <v>1578</v>
      </c>
      <c r="C978" s="44" t="s">
        <v>37</v>
      </c>
      <c r="D978" s="44" t="s">
        <v>372</v>
      </c>
      <c r="E978" s="48">
        <v>2018.02</v>
      </c>
      <c r="F978" s="50" t="s">
        <v>1579</v>
      </c>
      <c r="G978" s="49">
        <v>142</v>
      </c>
      <c r="H978" s="49">
        <v>274</v>
      </c>
      <c r="I978" s="51" t="s">
        <v>40</v>
      </c>
      <c r="J978" s="53" t="s">
        <v>23</v>
      </c>
    </row>
    <row r="979" spans="1:11" ht="27.75" customHeight="1" x14ac:dyDescent="0.2">
      <c r="A979" s="37">
        <f t="shared" si="15"/>
        <v>975</v>
      </c>
      <c r="B979" s="76" t="s">
        <v>1580</v>
      </c>
      <c r="C979" s="76" t="s">
        <v>19</v>
      </c>
      <c r="D979" s="44" t="s">
        <v>20</v>
      </c>
      <c r="E979" s="48">
        <v>2018.02</v>
      </c>
      <c r="F979" s="50" t="s">
        <v>1581</v>
      </c>
      <c r="G979" s="49">
        <v>5614</v>
      </c>
      <c r="H979" s="49">
        <v>8067</v>
      </c>
      <c r="I979" s="51" t="s">
        <v>22</v>
      </c>
      <c r="J979" s="53" t="s">
        <v>23</v>
      </c>
    </row>
    <row r="980" spans="1:11" ht="27.75" customHeight="1" x14ac:dyDescent="0.2">
      <c r="A980" s="37">
        <f t="shared" si="15"/>
        <v>976</v>
      </c>
      <c r="B980" s="44" t="s">
        <v>1582</v>
      </c>
      <c r="C980" s="76" t="s">
        <v>19</v>
      </c>
      <c r="D980" s="44" t="s">
        <v>20</v>
      </c>
      <c r="E980" s="48">
        <v>2018.02</v>
      </c>
      <c r="F980" s="50" t="s">
        <v>1583</v>
      </c>
      <c r="G980" s="49">
        <v>889</v>
      </c>
      <c r="H980" s="49">
        <v>1746</v>
      </c>
      <c r="I980" s="51" t="s">
        <v>22</v>
      </c>
      <c r="J980" s="53" t="s">
        <v>23</v>
      </c>
    </row>
    <row r="981" spans="1:11" ht="27.75" customHeight="1" x14ac:dyDescent="0.2">
      <c r="A981" s="37">
        <f t="shared" si="15"/>
        <v>977</v>
      </c>
      <c r="B981" s="76" t="s">
        <v>1584</v>
      </c>
      <c r="C981" s="76" t="s">
        <v>75</v>
      </c>
      <c r="D981" s="44"/>
      <c r="E981" s="48">
        <v>2018.02</v>
      </c>
      <c r="F981" s="50" t="s">
        <v>787</v>
      </c>
      <c r="G981" s="49">
        <v>6063</v>
      </c>
      <c r="H981" s="49">
        <v>12281</v>
      </c>
      <c r="I981" s="51" t="s">
        <v>22</v>
      </c>
      <c r="J981" s="53" t="s">
        <v>23</v>
      </c>
      <c r="K981" s="52" t="s">
        <v>13</v>
      </c>
    </row>
    <row r="982" spans="1:11" ht="27.75" customHeight="1" x14ac:dyDescent="0.2">
      <c r="A982" s="37">
        <f t="shared" si="15"/>
        <v>978</v>
      </c>
      <c r="B982" s="44" t="s">
        <v>1585</v>
      </c>
      <c r="C982" s="76" t="s">
        <v>19</v>
      </c>
      <c r="D982" s="38" t="s">
        <v>51</v>
      </c>
      <c r="E982" s="48">
        <v>2018.02</v>
      </c>
      <c r="F982" s="50" t="s">
        <v>224</v>
      </c>
      <c r="G982" s="49">
        <v>1612</v>
      </c>
      <c r="H982" s="49">
        <v>2738</v>
      </c>
      <c r="I982" s="51" t="s">
        <v>22</v>
      </c>
      <c r="J982" s="53" t="s">
        <v>23</v>
      </c>
      <c r="K982" s="52" t="s">
        <v>13</v>
      </c>
    </row>
    <row r="983" spans="1:11" ht="27.75" customHeight="1" x14ac:dyDescent="0.2">
      <c r="A983" s="37">
        <f t="shared" si="15"/>
        <v>979</v>
      </c>
      <c r="B983" s="44" t="s">
        <v>1586</v>
      </c>
      <c r="C983" s="76" t="s">
        <v>19</v>
      </c>
      <c r="D983" s="38" t="s">
        <v>51</v>
      </c>
      <c r="E983" s="48">
        <v>2018.02</v>
      </c>
      <c r="F983" s="50" t="s">
        <v>1587</v>
      </c>
      <c r="G983" s="49">
        <v>1402</v>
      </c>
      <c r="H983" s="49">
        <v>2264</v>
      </c>
      <c r="I983" s="51" t="s">
        <v>22</v>
      </c>
      <c r="J983" s="53" t="s">
        <v>23</v>
      </c>
    </row>
    <row r="984" spans="1:11" ht="27.75" customHeight="1" x14ac:dyDescent="0.2">
      <c r="A984" s="37">
        <f t="shared" si="15"/>
        <v>980</v>
      </c>
      <c r="B984" s="76" t="s">
        <v>1588</v>
      </c>
      <c r="C984" s="76" t="s">
        <v>278</v>
      </c>
      <c r="D984" s="44" t="s">
        <v>1231</v>
      </c>
      <c r="E984" s="48">
        <v>2018.02</v>
      </c>
      <c r="F984" s="50" t="s">
        <v>515</v>
      </c>
      <c r="G984" s="49">
        <v>878</v>
      </c>
      <c r="H984" s="49">
        <v>1960</v>
      </c>
      <c r="I984" s="51" t="s">
        <v>53</v>
      </c>
      <c r="J984" s="53" t="s">
        <v>23</v>
      </c>
    </row>
    <row r="985" spans="1:11" s="80" customFormat="1" ht="27.75" customHeight="1" x14ac:dyDescent="0.2">
      <c r="A985" s="37">
        <f t="shared" si="15"/>
        <v>981</v>
      </c>
      <c r="B985" s="44" t="s">
        <v>1589</v>
      </c>
      <c r="C985" s="76" t="s">
        <v>19</v>
      </c>
      <c r="D985" s="44" t="s">
        <v>1398</v>
      </c>
      <c r="E985" s="48">
        <v>2018.03</v>
      </c>
      <c r="F985" s="50" t="s">
        <v>405</v>
      </c>
      <c r="G985" s="49">
        <v>368</v>
      </c>
      <c r="H985" s="49">
        <v>810</v>
      </c>
      <c r="I985" s="51" t="s">
        <v>203</v>
      </c>
      <c r="J985" s="53" t="s">
        <v>41</v>
      </c>
      <c r="K985" s="52"/>
    </row>
    <row r="986" spans="1:11" s="80" customFormat="1" ht="27.75" customHeight="1" x14ac:dyDescent="0.2">
      <c r="A986" s="37">
        <f t="shared" si="15"/>
        <v>982</v>
      </c>
      <c r="B986" s="76" t="s">
        <v>1590</v>
      </c>
      <c r="C986" s="44" t="s">
        <v>110</v>
      </c>
      <c r="D986" s="44" t="s">
        <v>319</v>
      </c>
      <c r="E986" s="48">
        <v>2018.03</v>
      </c>
      <c r="F986" s="50" t="s">
        <v>1591</v>
      </c>
      <c r="G986" s="49">
        <v>6661</v>
      </c>
      <c r="H986" s="49">
        <v>10519</v>
      </c>
      <c r="I986" s="51" t="s">
        <v>22</v>
      </c>
      <c r="J986" s="53" t="s">
        <v>23</v>
      </c>
      <c r="K986" s="52"/>
    </row>
    <row r="987" spans="1:11" s="80" customFormat="1" ht="27.75" customHeight="1" x14ac:dyDescent="0.2">
      <c r="A987" s="46">
        <f t="shared" si="15"/>
        <v>983</v>
      </c>
      <c r="B987" s="76" t="s">
        <v>1592</v>
      </c>
      <c r="C987" s="44" t="s">
        <v>44</v>
      </c>
      <c r="D987" s="44"/>
      <c r="E987" s="48">
        <v>2018.03</v>
      </c>
      <c r="F987" s="50" t="s">
        <v>1593</v>
      </c>
      <c r="G987" s="49">
        <v>1227</v>
      </c>
      <c r="H987" s="49">
        <v>2054</v>
      </c>
      <c r="I987" s="51" t="s">
        <v>22</v>
      </c>
      <c r="J987" s="53" t="s">
        <v>23</v>
      </c>
      <c r="K987" s="52"/>
    </row>
    <row r="988" spans="1:11" s="80" customFormat="1" ht="27.75" customHeight="1" x14ac:dyDescent="0.2">
      <c r="A988" s="46">
        <f t="shared" si="15"/>
        <v>984</v>
      </c>
      <c r="B988" s="44" t="s">
        <v>1594</v>
      </c>
      <c r="C988" s="44" t="s">
        <v>1005</v>
      </c>
      <c r="D988" s="44"/>
      <c r="E988" s="48">
        <v>2018.03</v>
      </c>
      <c r="F988" s="50" t="s">
        <v>21</v>
      </c>
      <c r="G988" s="49">
        <v>893</v>
      </c>
      <c r="H988" s="49">
        <v>1559</v>
      </c>
      <c r="I988" s="51" t="s">
        <v>22</v>
      </c>
      <c r="J988" s="53" t="s">
        <v>23</v>
      </c>
      <c r="K988" s="52"/>
    </row>
    <row r="989" spans="1:11" s="80" customFormat="1" ht="27.75" customHeight="1" x14ac:dyDescent="0.2">
      <c r="A989" s="46">
        <f t="shared" si="15"/>
        <v>985</v>
      </c>
      <c r="B989" s="76" t="s">
        <v>1595</v>
      </c>
      <c r="C989" s="44" t="s">
        <v>19</v>
      </c>
      <c r="D989" s="44" t="s">
        <v>20</v>
      </c>
      <c r="E989" s="48">
        <v>2018.03</v>
      </c>
      <c r="F989" s="50" t="s">
        <v>360</v>
      </c>
      <c r="G989" s="49">
        <v>4664</v>
      </c>
      <c r="H989" s="49">
        <v>7909</v>
      </c>
      <c r="I989" s="51" t="s">
        <v>22</v>
      </c>
      <c r="J989" s="53" t="s">
        <v>23</v>
      </c>
      <c r="K989" s="52" t="s">
        <v>13</v>
      </c>
    </row>
    <row r="990" spans="1:11" s="80" customFormat="1" ht="27.75" customHeight="1" x14ac:dyDescent="0.2">
      <c r="A990" s="46">
        <f t="shared" si="15"/>
        <v>986</v>
      </c>
      <c r="B990" s="76" t="s">
        <v>1596</v>
      </c>
      <c r="C990" s="38" t="s">
        <v>75</v>
      </c>
      <c r="D990" s="38"/>
      <c r="E990" s="48">
        <v>2018.03</v>
      </c>
      <c r="F990" s="50" t="s">
        <v>1597</v>
      </c>
      <c r="G990" s="49">
        <v>3329</v>
      </c>
      <c r="H990" s="49">
        <v>5887</v>
      </c>
      <c r="I990" s="51" t="s">
        <v>22</v>
      </c>
      <c r="J990" s="53" t="s">
        <v>23</v>
      </c>
      <c r="K990" s="52"/>
    </row>
    <row r="991" spans="1:11" s="80" customFormat="1" ht="27.75" customHeight="1" x14ac:dyDescent="0.2">
      <c r="A991" s="46">
        <f t="shared" si="15"/>
        <v>987</v>
      </c>
      <c r="B991" s="44" t="s">
        <v>1598</v>
      </c>
      <c r="C991" s="44" t="s">
        <v>75</v>
      </c>
      <c r="D991" s="44"/>
      <c r="E991" s="48">
        <v>2018.03</v>
      </c>
      <c r="F991" s="50" t="s">
        <v>1599</v>
      </c>
      <c r="G991" s="49">
        <v>1713</v>
      </c>
      <c r="H991" s="49">
        <v>3564</v>
      </c>
      <c r="I991" s="51" t="s">
        <v>53</v>
      </c>
      <c r="J991" s="53" t="s">
        <v>23</v>
      </c>
      <c r="K991" s="52"/>
    </row>
    <row r="992" spans="1:11" s="80" customFormat="1" ht="27.75" customHeight="1" x14ac:dyDescent="0.2">
      <c r="A992" s="46">
        <f t="shared" si="15"/>
        <v>988</v>
      </c>
      <c r="B992" s="44" t="s">
        <v>1600</v>
      </c>
      <c r="C992" s="76" t="s">
        <v>19</v>
      </c>
      <c r="D992" s="38" t="s">
        <v>51</v>
      </c>
      <c r="E992" s="48">
        <v>2018.03</v>
      </c>
      <c r="F992" s="50" t="s">
        <v>216</v>
      </c>
      <c r="G992" s="49">
        <v>1435</v>
      </c>
      <c r="H992" s="49">
        <v>2867</v>
      </c>
      <c r="I992" s="51" t="s">
        <v>22</v>
      </c>
      <c r="J992" s="53" t="s">
        <v>23</v>
      </c>
      <c r="K992" s="52" t="s">
        <v>596</v>
      </c>
    </row>
    <row r="993" spans="1:11" s="80" customFormat="1" ht="27.75" customHeight="1" x14ac:dyDescent="0.2">
      <c r="A993" s="46">
        <f t="shared" si="15"/>
        <v>989</v>
      </c>
      <c r="B993" s="76" t="s">
        <v>1601</v>
      </c>
      <c r="C993" s="76" t="s">
        <v>19</v>
      </c>
      <c r="D993" s="38" t="s">
        <v>51</v>
      </c>
      <c r="E993" s="48">
        <v>2018.03</v>
      </c>
      <c r="F993" s="50" t="s">
        <v>1602</v>
      </c>
      <c r="G993" s="49">
        <v>1186</v>
      </c>
      <c r="H993" s="49">
        <v>1960</v>
      </c>
      <c r="I993" s="51" t="s">
        <v>22</v>
      </c>
      <c r="J993" s="53" t="s">
        <v>23</v>
      </c>
      <c r="K993" s="52"/>
    </row>
    <row r="994" spans="1:11" s="80" customFormat="1" ht="27.75" customHeight="1" x14ac:dyDescent="0.2">
      <c r="A994" s="46">
        <f t="shared" si="15"/>
        <v>990</v>
      </c>
      <c r="B994" s="44" t="s">
        <v>1603</v>
      </c>
      <c r="C994" s="76" t="s">
        <v>19</v>
      </c>
      <c r="D994" s="44" t="s">
        <v>427</v>
      </c>
      <c r="E994" s="48">
        <v>2018.03</v>
      </c>
      <c r="F994" s="50" t="s">
        <v>1604</v>
      </c>
      <c r="G994" s="49">
        <v>1971</v>
      </c>
      <c r="H994" s="49">
        <v>4621</v>
      </c>
      <c r="I994" s="51" t="s">
        <v>22</v>
      </c>
      <c r="J994" s="53" t="s">
        <v>23</v>
      </c>
      <c r="K994" s="52"/>
    </row>
    <row r="995" spans="1:11" s="80" customFormat="1" ht="27.75" customHeight="1" x14ac:dyDescent="0.2">
      <c r="A995" s="46">
        <f t="shared" si="15"/>
        <v>991</v>
      </c>
      <c r="B995" s="76" t="s">
        <v>1605</v>
      </c>
      <c r="C995" s="76" t="s">
        <v>278</v>
      </c>
      <c r="D995" s="44" t="s">
        <v>279</v>
      </c>
      <c r="E995" s="48">
        <v>2018.03</v>
      </c>
      <c r="F995" s="50" t="s">
        <v>1606</v>
      </c>
      <c r="G995" s="49">
        <v>2613</v>
      </c>
      <c r="H995" s="49">
        <v>6144</v>
      </c>
      <c r="I995" s="51" t="s">
        <v>22</v>
      </c>
      <c r="J995" s="53" t="s">
        <v>23</v>
      </c>
      <c r="K995" s="52"/>
    </row>
    <row r="996" spans="1:11" s="80" customFormat="1" ht="27.75" customHeight="1" x14ac:dyDescent="0.2">
      <c r="A996" s="46">
        <f t="shared" si="15"/>
        <v>992</v>
      </c>
      <c r="B996" s="44" t="s">
        <v>1607</v>
      </c>
      <c r="C996" s="76" t="s">
        <v>19</v>
      </c>
      <c r="D996" s="44" t="s">
        <v>528</v>
      </c>
      <c r="E996" s="48">
        <v>2018.03</v>
      </c>
      <c r="F996" s="50" t="s">
        <v>1608</v>
      </c>
      <c r="G996" s="49">
        <v>1961</v>
      </c>
      <c r="H996" s="49">
        <v>3596</v>
      </c>
      <c r="I996" s="51" t="s">
        <v>22</v>
      </c>
      <c r="J996" s="53" t="s">
        <v>23</v>
      </c>
      <c r="K996" s="52"/>
    </row>
    <row r="997" spans="1:11" s="80" customFormat="1" ht="27.75" customHeight="1" x14ac:dyDescent="0.2">
      <c r="A997" s="46">
        <f t="shared" si="15"/>
        <v>993</v>
      </c>
      <c r="B997" s="76" t="s">
        <v>1609</v>
      </c>
      <c r="C997" s="76" t="s">
        <v>278</v>
      </c>
      <c r="D997" s="44" t="s">
        <v>533</v>
      </c>
      <c r="E997" s="48">
        <v>2018.03</v>
      </c>
      <c r="F997" s="50" t="s">
        <v>358</v>
      </c>
      <c r="G997" s="49">
        <v>382</v>
      </c>
      <c r="H997" s="49">
        <v>993</v>
      </c>
      <c r="I997" s="51" t="s">
        <v>53</v>
      </c>
      <c r="J997" s="53" t="s">
        <v>23</v>
      </c>
      <c r="K997" s="52"/>
    </row>
    <row r="998" spans="1:11" s="22" customFormat="1" ht="27.75" customHeight="1" x14ac:dyDescent="0.2">
      <c r="A998" s="46">
        <f t="shared" si="15"/>
        <v>994</v>
      </c>
      <c r="B998" s="44" t="s">
        <v>1610</v>
      </c>
      <c r="C998" s="44" t="s">
        <v>19</v>
      </c>
      <c r="D998" s="44" t="s">
        <v>131</v>
      </c>
      <c r="E998" s="48">
        <v>2018.04</v>
      </c>
      <c r="F998" s="81" t="s">
        <v>1611</v>
      </c>
      <c r="G998" s="49">
        <v>5878</v>
      </c>
      <c r="H998" s="49">
        <v>12043</v>
      </c>
      <c r="I998" s="51" t="s">
        <v>157</v>
      </c>
      <c r="J998" s="53" t="s">
        <v>23</v>
      </c>
      <c r="K998" s="52"/>
    </row>
    <row r="999" spans="1:11" s="22" customFormat="1" ht="27.75" customHeight="1" x14ac:dyDescent="0.2">
      <c r="A999" s="46">
        <f t="shared" si="15"/>
        <v>995</v>
      </c>
      <c r="B999" s="76" t="s">
        <v>1612</v>
      </c>
      <c r="C999" s="44" t="s">
        <v>19</v>
      </c>
      <c r="D999" s="44" t="s">
        <v>514</v>
      </c>
      <c r="E999" s="48">
        <v>2018.04</v>
      </c>
      <c r="F999" s="79" t="s">
        <v>1613</v>
      </c>
      <c r="G999" s="49">
        <v>1953</v>
      </c>
      <c r="H999" s="49">
        <v>4262</v>
      </c>
      <c r="I999" s="51" t="s">
        <v>157</v>
      </c>
      <c r="J999" s="53" t="s">
        <v>23</v>
      </c>
      <c r="K999" s="52" t="s">
        <v>14</v>
      </c>
    </row>
    <row r="1000" spans="1:11" s="22" customFormat="1" ht="27.75" customHeight="1" x14ac:dyDescent="0.2">
      <c r="A1000" s="46">
        <f t="shared" si="15"/>
        <v>996</v>
      </c>
      <c r="B1000" s="76" t="s">
        <v>1614</v>
      </c>
      <c r="C1000" s="44" t="s">
        <v>110</v>
      </c>
      <c r="D1000" s="44" t="s">
        <v>1076</v>
      </c>
      <c r="E1000" s="48">
        <v>2018.04</v>
      </c>
      <c r="F1000" s="79" t="s">
        <v>1615</v>
      </c>
      <c r="G1000" s="49">
        <v>2033</v>
      </c>
      <c r="H1000" s="49">
        <v>4622</v>
      </c>
      <c r="I1000" s="51" t="s">
        <v>53</v>
      </c>
      <c r="J1000" s="53" t="s">
        <v>694</v>
      </c>
      <c r="K1000" s="52"/>
    </row>
    <row r="1001" spans="1:11" s="22" customFormat="1" ht="27.75" customHeight="1" x14ac:dyDescent="0.2">
      <c r="A1001" s="46">
        <f t="shared" si="15"/>
        <v>997</v>
      </c>
      <c r="B1001" s="44" t="s">
        <v>1616</v>
      </c>
      <c r="C1001" s="44" t="s">
        <v>37</v>
      </c>
      <c r="D1001" s="44" t="s">
        <v>38</v>
      </c>
      <c r="E1001" s="48">
        <v>2018.04</v>
      </c>
      <c r="F1001" s="81" t="s">
        <v>1540</v>
      </c>
      <c r="G1001" s="49">
        <v>379</v>
      </c>
      <c r="H1001" s="49">
        <v>973</v>
      </c>
      <c r="I1001" s="51" t="s">
        <v>53</v>
      </c>
      <c r="J1001" s="53" t="s">
        <v>23</v>
      </c>
      <c r="K1001" s="52"/>
    </row>
    <row r="1002" spans="1:11" s="22" customFormat="1" ht="27.75" customHeight="1" x14ac:dyDescent="0.2">
      <c r="A1002" s="46">
        <f t="shared" si="15"/>
        <v>998</v>
      </c>
      <c r="B1002" s="76" t="s">
        <v>1617</v>
      </c>
      <c r="C1002" s="44" t="s">
        <v>37</v>
      </c>
      <c r="D1002" s="44" t="s">
        <v>38</v>
      </c>
      <c r="E1002" s="48">
        <v>2018.04</v>
      </c>
      <c r="F1002" s="79" t="s">
        <v>1347</v>
      </c>
      <c r="G1002" s="49">
        <v>1725</v>
      </c>
      <c r="H1002" s="49">
        <v>3384</v>
      </c>
      <c r="I1002" s="51" t="s">
        <v>1149</v>
      </c>
      <c r="J1002" s="53" t="s">
        <v>694</v>
      </c>
      <c r="K1002" s="52"/>
    </row>
    <row r="1003" spans="1:11" s="22" customFormat="1" ht="27.75" customHeight="1" x14ac:dyDescent="0.2">
      <c r="A1003" s="46">
        <f t="shared" si="15"/>
        <v>999</v>
      </c>
      <c r="B1003" s="76" t="s">
        <v>1618</v>
      </c>
      <c r="C1003" s="44" t="s">
        <v>44</v>
      </c>
      <c r="D1003" s="44"/>
      <c r="E1003" s="48">
        <v>2018.04</v>
      </c>
      <c r="F1003" s="79" t="s">
        <v>1619</v>
      </c>
      <c r="G1003" s="49">
        <v>2669</v>
      </c>
      <c r="H1003" s="49">
        <v>3903</v>
      </c>
      <c r="I1003" s="51" t="s">
        <v>157</v>
      </c>
      <c r="J1003" s="53" t="s">
        <v>23</v>
      </c>
      <c r="K1003" s="52"/>
    </row>
    <row r="1004" spans="1:11" s="22" customFormat="1" ht="27.75" customHeight="1" x14ac:dyDescent="0.2">
      <c r="A1004" s="46">
        <f t="shared" si="15"/>
        <v>1000</v>
      </c>
      <c r="B1004" s="76" t="s">
        <v>1620</v>
      </c>
      <c r="C1004" s="44" t="s">
        <v>75</v>
      </c>
      <c r="D1004" s="44"/>
      <c r="E1004" s="48">
        <v>2018.04</v>
      </c>
      <c r="F1004" s="79" t="s">
        <v>1621</v>
      </c>
      <c r="G1004" s="49">
        <v>13469</v>
      </c>
      <c r="H1004" s="49">
        <v>26818</v>
      </c>
      <c r="I1004" s="51" t="s">
        <v>157</v>
      </c>
      <c r="J1004" s="53" t="s">
        <v>23</v>
      </c>
      <c r="K1004" s="52"/>
    </row>
    <row r="1005" spans="1:11" s="22" customFormat="1" ht="27.75" customHeight="1" x14ac:dyDescent="0.2">
      <c r="A1005" s="46">
        <f t="shared" si="15"/>
        <v>1001</v>
      </c>
      <c r="B1005" s="76" t="s">
        <v>1622</v>
      </c>
      <c r="C1005" s="44" t="s">
        <v>19</v>
      </c>
      <c r="D1005" s="44" t="s">
        <v>20</v>
      </c>
      <c r="E1005" s="48">
        <v>2018.04</v>
      </c>
      <c r="F1005" s="79" t="s">
        <v>1623</v>
      </c>
      <c r="G1005" s="49">
        <v>3265</v>
      </c>
      <c r="H1005" s="49">
        <v>6509</v>
      </c>
      <c r="I1005" s="51" t="s">
        <v>157</v>
      </c>
      <c r="J1005" s="53" t="s">
        <v>23</v>
      </c>
      <c r="K1005" s="52"/>
    </row>
    <row r="1006" spans="1:11" s="22" customFormat="1" ht="27.75" customHeight="1" x14ac:dyDescent="0.2">
      <c r="A1006" s="46">
        <f t="shared" si="15"/>
        <v>1002</v>
      </c>
      <c r="B1006" s="76" t="s">
        <v>1624</v>
      </c>
      <c r="C1006" s="44" t="s">
        <v>19</v>
      </c>
      <c r="D1006" s="44" t="s">
        <v>20</v>
      </c>
      <c r="E1006" s="48">
        <v>2018.04</v>
      </c>
      <c r="F1006" s="79" t="s">
        <v>476</v>
      </c>
      <c r="G1006" s="49">
        <v>309</v>
      </c>
      <c r="H1006" s="49">
        <v>663</v>
      </c>
      <c r="I1006" s="51" t="s">
        <v>53</v>
      </c>
      <c r="J1006" s="53" t="s">
        <v>23</v>
      </c>
      <c r="K1006" s="52"/>
    </row>
    <row r="1007" spans="1:11" s="22" customFormat="1" ht="27.75" customHeight="1" x14ac:dyDescent="0.2">
      <c r="A1007" s="46">
        <f t="shared" si="15"/>
        <v>1003</v>
      </c>
      <c r="B1007" s="76" t="s">
        <v>1625</v>
      </c>
      <c r="C1007" s="44" t="s">
        <v>19</v>
      </c>
      <c r="D1007" s="44" t="s">
        <v>20</v>
      </c>
      <c r="E1007" s="48">
        <v>2018.04</v>
      </c>
      <c r="F1007" s="79" t="s">
        <v>1626</v>
      </c>
      <c r="G1007" s="49">
        <v>4079</v>
      </c>
      <c r="H1007" s="49">
        <v>7676</v>
      </c>
      <c r="I1007" s="51" t="s">
        <v>157</v>
      </c>
      <c r="J1007" s="53" t="s">
        <v>23</v>
      </c>
      <c r="K1007" s="52" t="s">
        <v>13</v>
      </c>
    </row>
    <row r="1008" spans="1:11" s="22" customFormat="1" ht="27.75" customHeight="1" x14ac:dyDescent="0.2">
      <c r="A1008" s="46">
        <f t="shared" si="15"/>
        <v>1004</v>
      </c>
      <c r="B1008" s="76" t="s">
        <v>1627</v>
      </c>
      <c r="C1008" s="44" t="s">
        <v>19</v>
      </c>
      <c r="D1008" s="38" t="s">
        <v>51</v>
      </c>
      <c r="E1008" s="48">
        <v>2018.04</v>
      </c>
      <c r="F1008" s="79" t="s">
        <v>1628</v>
      </c>
      <c r="G1008" s="49">
        <v>1265</v>
      </c>
      <c r="H1008" s="49">
        <v>1954</v>
      </c>
      <c r="I1008" s="51" t="s">
        <v>157</v>
      </c>
      <c r="J1008" s="53" t="s">
        <v>23</v>
      </c>
      <c r="K1008" s="52"/>
    </row>
    <row r="1009" spans="1:11" s="22" customFormat="1" ht="27.75" customHeight="1" x14ac:dyDescent="0.2">
      <c r="A1009" s="46">
        <f t="shared" si="15"/>
        <v>1005</v>
      </c>
      <c r="B1009" s="44" t="s">
        <v>1629</v>
      </c>
      <c r="C1009" s="44" t="s">
        <v>19</v>
      </c>
      <c r="D1009" s="38" t="s">
        <v>51</v>
      </c>
      <c r="E1009" s="48">
        <v>2018.04</v>
      </c>
      <c r="F1009" s="81" t="s">
        <v>1630</v>
      </c>
      <c r="G1009" s="49">
        <v>1088</v>
      </c>
      <c r="H1009" s="49">
        <v>2238</v>
      </c>
      <c r="I1009" s="51" t="s">
        <v>157</v>
      </c>
      <c r="J1009" s="53" t="s">
        <v>23</v>
      </c>
      <c r="K1009" s="52"/>
    </row>
    <row r="1010" spans="1:11" s="22" customFormat="1" ht="27.75" customHeight="1" x14ac:dyDescent="0.2">
      <c r="A1010" s="46">
        <f t="shared" si="15"/>
        <v>1006</v>
      </c>
      <c r="B1010" s="44" t="s">
        <v>1631</v>
      </c>
      <c r="C1010" s="44" t="s">
        <v>19</v>
      </c>
      <c r="D1010" s="38" t="s">
        <v>51</v>
      </c>
      <c r="E1010" s="48">
        <v>2018.04</v>
      </c>
      <c r="F1010" s="81" t="s">
        <v>1632</v>
      </c>
      <c r="G1010" s="49">
        <v>1624</v>
      </c>
      <c r="H1010" s="49">
        <v>3172</v>
      </c>
      <c r="I1010" s="51" t="s">
        <v>157</v>
      </c>
      <c r="J1010" s="53" t="s">
        <v>23</v>
      </c>
      <c r="K1010" s="52" t="s">
        <v>596</v>
      </c>
    </row>
    <row r="1011" spans="1:11" s="22" customFormat="1" ht="27.75" customHeight="1" x14ac:dyDescent="0.2">
      <c r="A1011" s="46">
        <f t="shared" si="15"/>
        <v>1007</v>
      </c>
      <c r="B1011" s="76" t="s">
        <v>1633</v>
      </c>
      <c r="C1011" s="44" t="s">
        <v>19</v>
      </c>
      <c r="D1011" s="38" t="s">
        <v>51</v>
      </c>
      <c r="E1011" s="48">
        <v>2018.04</v>
      </c>
      <c r="F1011" s="79" t="s">
        <v>1634</v>
      </c>
      <c r="G1011" s="49">
        <v>1426</v>
      </c>
      <c r="H1011" s="49">
        <v>2940</v>
      </c>
      <c r="I1011" s="51" t="s">
        <v>157</v>
      </c>
      <c r="J1011" s="53" t="s">
        <v>23</v>
      </c>
      <c r="K1011" s="52"/>
    </row>
    <row r="1012" spans="1:11" s="22" customFormat="1" ht="27.75" customHeight="1" x14ac:dyDescent="0.2">
      <c r="A1012" s="46">
        <f t="shared" si="15"/>
        <v>1008</v>
      </c>
      <c r="B1012" s="44" t="s">
        <v>1635</v>
      </c>
      <c r="C1012" s="44" t="s">
        <v>278</v>
      </c>
      <c r="D1012" s="44" t="s">
        <v>279</v>
      </c>
      <c r="E1012" s="48">
        <v>2018.04</v>
      </c>
      <c r="F1012" s="81" t="s">
        <v>1636</v>
      </c>
      <c r="G1012" s="49">
        <v>618</v>
      </c>
      <c r="H1012" s="49">
        <v>1396</v>
      </c>
      <c r="I1012" s="51" t="s">
        <v>53</v>
      </c>
      <c r="J1012" s="53" t="s">
        <v>23</v>
      </c>
      <c r="K1012" s="52"/>
    </row>
    <row r="1013" spans="1:11" s="22" customFormat="1" ht="27.75" customHeight="1" x14ac:dyDescent="0.2">
      <c r="A1013" s="46">
        <f t="shared" si="15"/>
        <v>1009</v>
      </c>
      <c r="B1013" s="76" t="s">
        <v>1637</v>
      </c>
      <c r="C1013" s="44" t="s">
        <v>1005</v>
      </c>
      <c r="D1013" s="44"/>
      <c r="E1013" s="48">
        <v>2018.04</v>
      </c>
      <c r="F1013" s="79" t="s">
        <v>1502</v>
      </c>
      <c r="G1013" s="49">
        <v>669</v>
      </c>
      <c r="H1013" s="49">
        <v>1549</v>
      </c>
      <c r="I1013" s="51" t="s">
        <v>53</v>
      </c>
      <c r="J1013" s="53" t="s">
        <v>23</v>
      </c>
      <c r="K1013" s="52"/>
    </row>
    <row r="1014" spans="1:11" s="22" customFormat="1" ht="27.75" customHeight="1" x14ac:dyDescent="0.2">
      <c r="A1014" s="46">
        <f t="shared" si="15"/>
        <v>1010</v>
      </c>
      <c r="B1014" s="76" t="s">
        <v>1638</v>
      </c>
      <c r="C1014" s="44" t="s">
        <v>19</v>
      </c>
      <c r="D1014" s="44" t="s">
        <v>131</v>
      </c>
      <c r="E1014" s="48">
        <v>2018.05</v>
      </c>
      <c r="F1014" s="50" t="s">
        <v>1639</v>
      </c>
      <c r="G1014" s="49">
        <v>2469</v>
      </c>
      <c r="H1014" s="49">
        <v>4999</v>
      </c>
      <c r="I1014" s="51" t="s">
        <v>22</v>
      </c>
      <c r="J1014" s="53" t="s">
        <v>23</v>
      </c>
      <c r="K1014" s="52"/>
    </row>
    <row r="1015" spans="1:11" s="22" customFormat="1" ht="27.75" customHeight="1" x14ac:dyDescent="0.2">
      <c r="A1015" s="46">
        <f t="shared" si="15"/>
        <v>1011</v>
      </c>
      <c r="B1015" s="76" t="s">
        <v>1573</v>
      </c>
      <c r="C1015" s="44" t="s">
        <v>19</v>
      </c>
      <c r="D1015" s="44" t="s">
        <v>131</v>
      </c>
      <c r="E1015" s="48">
        <v>2018.05</v>
      </c>
      <c r="F1015" s="50" t="s">
        <v>1640</v>
      </c>
      <c r="G1015" s="49">
        <v>525</v>
      </c>
      <c r="H1015" s="49">
        <v>940</v>
      </c>
      <c r="I1015" s="51" t="s">
        <v>22</v>
      </c>
      <c r="J1015" s="53" t="s">
        <v>23</v>
      </c>
      <c r="K1015" s="52"/>
    </row>
    <row r="1016" spans="1:11" s="22" customFormat="1" ht="27.75" customHeight="1" x14ac:dyDescent="0.2">
      <c r="A1016" s="46">
        <f t="shared" si="15"/>
        <v>1012</v>
      </c>
      <c r="B1016" s="44" t="s">
        <v>1641</v>
      </c>
      <c r="C1016" s="44" t="s">
        <v>37</v>
      </c>
      <c r="D1016" s="44" t="s">
        <v>38</v>
      </c>
      <c r="E1016" s="48">
        <v>2018.05</v>
      </c>
      <c r="F1016" s="50" t="s">
        <v>1642</v>
      </c>
      <c r="G1016" s="49">
        <v>505</v>
      </c>
      <c r="H1016" s="49">
        <v>989</v>
      </c>
      <c r="I1016" s="51" t="s">
        <v>40</v>
      </c>
      <c r="J1016" s="53" t="s">
        <v>694</v>
      </c>
      <c r="K1016" s="52"/>
    </row>
    <row r="1017" spans="1:11" s="22" customFormat="1" ht="27.75" customHeight="1" x14ac:dyDescent="0.2">
      <c r="A1017" s="46">
        <f t="shared" si="15"/>
        <v>1013</v>
      </c>
      <c r="B1017" s="76" t="s">
        <v>1643</v>
      </c>
      <c r="C1017" s="44" t="s">
        <v>44</v>
      </c>
      <c r="D1017" s="44"/>
      <c r="E1017" s="48">
        <v>2018.05</v>
      </c>
      <c r="F1017" s="50" t="s">
        <v>1644</v>
      </c>
      <c r="G1017" s="49">
        <v>791</v>
      </c>
      <c r="H1017" s="49">
        <v>1771</v>
      </c>
      <c r="I1017" s="51" t="s">
        <v>53</v>
      </c>
      <c r="J1017" s="53" t="s">
        <v>23</v>
      </c>
      <c r="K1017" s="52" t="s">
        <v>469</v>
      </c>
    </row>
    <row r="1018" spans="1:11" s="22" customFormat="1" ht="27.75" customHeight="1" x14ac:dyDescent="0.2">
      <c r="A1018" s="46">
        <f t="shared" si="15"/>
        <v>1014</v>
      </c>
      <c r="B1018" s="44" t="s">
        <v>1645</v>
      </c>
      <c r="C1018" s="44" t="s">
        <v>44</v>
      </c>
      <c r="D1018" s="44"/>
      <c r="E1018" s="48">
        <v>2018.05</v>
      </c>
      <c r="F1018" s="50" t="s">
        <v>1646</v>
      </c>
      <c r="G1018" s="49">
        <v>337</v>
      </c>
      <c r="H1018" s="49">
        <v>647</v>
      </c>
      <c r="I1018" s="51" t="s">
        <v>40</v>
      </c>
      <c r="J1018" s="53" t="s">
        <v>23</v>
      </c>
      <c r="K1018" s="52"/>
    </row>
    <row r="1019" spans="1:11" s="22" customFormat="1" ht="27.75" customHeight="1" x14ac:dyDescent="0.2">
      <c r="A1019" s="46">
        <f t="shared" si="15"/>
        <v>1015</v>
      </c>
      <c r="B1019" s="44" t="s">
        <v>1647</v>
      </c>
      <c r="C1019" s="44" t="s">
        <v>37</v>
      </c>
      <c r="D1019" s="44" t="s">
        <v>1398</v>
      </c>
      <c r="E1019" s="48">
        <v>2018.05</v>
      </c>
      <c r="F1019" s="50" t="s">
        <v>1644</v>
      </c>
      <c r="G1019" s="49">
        <v>415</v>
      </c>
      <c r="H1019" s="49">
        <v>1106</v>
      </c>
      <c r="I1019" s="51" t="s">
        <v>40</v>
      </c>
      <c r="J1019" s="53" t="s">
        <v>694</v>
      </c>
      <c r="K1019" s="52"/>
    </row>
    <row r="1020" spans="1:11" s="22" customFormat="1" ht="27.75" customHeight="1" x14ac:dyDescent="0.2">
      <c r="A1020" s="46">
        <f t="shared" si="15"/>
        <v>1016</v>
      </c>
      <c r="B1020" s="44" t="s">
        <v>1648</v>
      </c>
      <c r="C1020" s="44" t="s">
        <v>19</v>
      </c>
      <c r="D1020" s="44" t="s">
        <v>1513</v>
      </c>
      <c r="E1020" s="48">
        <v>2018.05</v>
      </c>
      <c r="F1020" s="50" t="s">
        <v>1649</v>
      </c>
      <c r="G1020" s="49">
        <v>1356</v>
      </c>
      <c r="H1020" s="49">
        <v>2755</v>
      </c>
      <c r="I1020" s="51" t="s">
        <v>22</v>
      </c>
      <c r="J1020" s="53" t="s">
        <v>23</v>
      </c>
      <c r="K1020" s="52"/>
    </row>
    <row r="1021" spans="1:11" s="22" customFormat="1" ht="27.75" customHeight="1" x14ac:dyDescent="0.2">
      <c r="A1021" s="46">
        <f t="shared" si="15"/>
        <v>1017</v>
      </c>
      <c r="B1021" s="44" t="s">
        <v>1650</v>
      </c>
      <c r="C1021" s="44" t="s">
        <v>75</v>
      </c>
      <c r="D1021" s="38"/>
      <c r="E1021" s="48">
        <v>2018.05</v>
      </c>
      <c r="F1021" s="50" t="s">
        <v>1651</v>
      </c>
      <c r="G1021" s="49">
        <v>4182</v>
      </c>
      <c r="H1021" s="49">
        <v>7921</v>
      </c>
      <c r="I1021" s="51" t="s">
        <v>22</v>
      </c>
      <c r="J1021" s="53" t="s">
        <v>23</v>
      </c>
      <c r="K1021" s="52"/>
    </row>
    <row r="1022" spans="1:11" s="22" customFormat="1" ht="27.75" customHeight="1" x14ac:dyDescent="0.2">
      <c r="A1022" s="46">
        <f t="shared" si="15"/>
        <v>1018</v>
      </c>
      <c r="B1022" s="44" t="s">
        <v>1652</v>
      </c>
      <c r="C1022" s="44" t="s">
        <v>19</v>
      </c>
      <c r="D1022" s="38" t="s">
        <v>71</v>
      </c>
      <c r="E1022" s="48">
        <v>2018.05</v>
      </c>
      <c r="F1022" s="50" t="s">
        <v>1653</v>
      </c>
      <c r="G1022" s="49">
        <v>3038</v>
      </c>
      <c r="H1022" s="49">
        <v>3830</v>
      </c>
      <c r="I1022" s="51" t="s">
        <v>157</v>
      </c>
      <c r="J1022" s="53" t="s">
        <v>23</v>
      </c>
      <c r="K1022" s="52"/>
    </row>
    <row r="1023" spans="1:11" s="22" customFormat="1" ht="27.75" customHeight="1" x14ac:dyDescent="0.2">
      <c r="A1023" s="46">
        <f t="shared" si="15"/>
        <v>1019</v>
      </c>
      <c r="B1023" s="76" t="s">
        <v>1654</v>
      </c>
      <c r="C1023" s="44" t="s">
        <v>19</v>
      </c>
      <c r="D1023" s="38" t="s">
        <v>51</v>
      </c>
      <c r="E1023" s="48">
        <v>2018.05</v>
      </c>
      <c r="F1023" s="50" t="s">
        <v>1649</v>
      </c>
      <c r="G1023" s="49">
        <v>1813</v>
      </c>
      <c r="H1023" s="49">
        <v>3412</v>
      </c>
      <c r="I1023" s="51" t="s">
        <v>22</v>
      </c>
      <c r="J1023" s="53" t="s">
        <v>23</v>
      </c>
      <c r="K1023" s="52"/>
    </row>
    <row r="1024" spans="1:11" s="22" customFormat="1" ht="27.75" customHeight="1" x14ac:dyDescent="0.2">
      <c r="A1024" s="46">
        <f t="shared" si="15"/>
        <v>1020</v>
      </c>
      <c r="B1024" s="76" t="s">
        <v>1655</v>
      </c>
      <c r="C1024" s="44" t="s">
        <v>19</v>
      </c>
      <c r="D1024" s="38" t="s">
        <v>51</v>
      </c>
      <c r="E1024" s="48">
        <v>2018.05</v>
      </c>
      <c r="F1024" s="50" t="s">
        <v>1563</v>
      </c>
      <c r="G1024" s="49">
        <v>1428</v>
      </c>
      <c r="H1024" s="49">
        <v>2821</v>
      </c>
      <c r="I1024" s="51" t="s">
        <v>22</v>
      </c>
      <c r="J1024" s="53" t="s">
        <v>23</v>
      </c>
      <c r="K1024" s="52" t="s">
        <v>596</v>
      </c>
    </row>
    <row r="1025" spans="1:11" s="22" customFormat="1" ht="27.75" customHeight="1" x14ac:dyDescent="0.2">
      <c r="A1025" s="46">
        <f t="shared" si="15"/>
        <v>1021</v>
      </c>
      <c r="B1025" s="76" t="s">
        <v>1656</v>
      </c>
      <c r="C1025" s="44" t="s">
        <v>19</v>
      </c>
      <c r="D1025" s="44" t="s">
        <v>298</v>
      </c>
      <c r="E1025" s="48">
        <v>2018.05</v>
      </c>
      <c r="F1025" s="50" t="s">
        <v>1454</v>
      </c>
      <c r="G1025" s="49">
        <v>1006</v>
      </c>
      <c r="H1025" s="49">
        <v>2349</v>
      </c>
      <c r="I1025" s="51" t="s">
        <v>53</v>
      </c>
      <c r="J1025" s="53" t="s">
        <v>23</v>
      </c>
      <c r="K1025" s="52"/>
    </row>
    <row r="1026" spans="1:11" s="22" customFormat="1" ht="27.75" customHeight="1" x14ac:dyDescent="0.2">
      <c r="A1026" s="46">
        <f t="shared" si="15"/>
        <v>1022</v>
      </c>
      <c r="B1026" s="76" t="s">
        <v>1657</v>
      </c>
      <c r="C1026" s="44" t="s">
        <v>19</v>
      </c>
      <c r="D1026" s="44" t="s">
        <v>131</v>
      </c>
      <c r="E1026" s="48">
        <v>2018.06</v>
      </c>
      <c r="F1026" s="50" t="s">
        <v>418</v>
      </c>
      <c r="G1026" s="49">
        <v>1788</v>
      </c>
      <c r="H1026" s="49">
        <v>3954</v>
      </c>
      <c r="I1026" s="51" t="s">
        <v>337</v>
      </c>
      <c r="J1026" s="53" t="s">
        <v>23</v>
      </c>
      <c r="K1026" s="52"/>
    </row>
    <row r="1027" spans="1:11" s="22" customFormat="1" ht="27.75" customHeight="1" x14ac:dyDescent="0.2">
      <c r="A1027" s="46">
        <f t="shared" si="15"/>
        <v>1023</v>
      </c>
      <c r="B1027" s="44" t="s">
        <v>1658</v>
      </c>
      <c r="C1027" s="44" t="s">
        <v>19</v>
      </c>
      <c r="D1027" s="44" t="s">
        <v>131</v>
      </c>
      <c r="E1027" s="48">
        <v>2018.06</v>
      </c>
      <c r="F1027" s="50" t="s">
        <v>1659</v>
      </c>
      <c r="G1027" s="49">
        <v>1393</v>
      </c>
      <c r="H1027" s="49">
        <v>1666</v>
      </c>
      <c r="I1027" s="51" t="s">
        <v>53</v>
      </c>
      <c r="J1027" s="53" t="s">
        <v>23</v>
      </c>
      <c r="K1027" s="52"/>
    </row>
    <row r="1028" spans="1:11" s="22" customFormat="1" ht="27.75" customHeight="1" x14ac:dyDescent="0.2">
      <c r="A1028" s="46">
        <f t="shared" si="15"/>
        <v>1024</v>
      </c>
      <c r="B1028" s="76" t="s">
        <v>1660</v>
      </c>
      <c r="C1028" s="44" t="s">
        <v>44</v>
      </c>
      <c r="D1028" s="44"/>
      <c r="E1028" s="48">
        <v>2018.06</v>
      </c>
      <c r="F1028" s="50" t="s">
        <v>1370</v>
      </c>
      <c r="G1028" s="49">
        <v>1150</v>
      </c>
      <c r="H1028" s="49">
        <v>2876</v>
      </c>
      <c r="I1028" s="51" t="s">
        <v>1661</v>
      </c>
      <c r="J1028" s="53" t="s">
        <v>41</v>
      </c>
      <c r="K1028" s="52"/>
    </row>
    <row r="1029" spans="1:11" s="22" customFormat="1" ht="27.75" customHeight="1" x14ac:dyDescent="0.2">
      <c r="A1029" s="46">
        <f t="shared" ref="A1029:A1092" si="16">ROW()-4</f>
        <v>1025</v>
      </c>
      <c r="B1029" s="76" t="s">
        <v>1662</v>
      </c>
      <c r="C1029" s="44" t="s">
        <v>44</v>
      </c>
      <c r="D1029" s="44"/>
      <c r="E1029" s="48">
        <v>2018.06</v>
      </c>
      <c r="F1029" s="50" t="s">
        <v>435</v>
      </c>
      <c r="G1029" s="49">
        <v>4113</v>
      </c>
      <c r="H1029" s="49">
        <v>7652</v>
      </c>
      <c r="I1029" s="51" t="s">
        <v>337</v>
      </c>
      <c r="J1029" s="53" t="s">
        <v>23</v>
      </c>
      <c r="K1029" s="52"/>
    </row>
    <row r="1030" spans="1:11" s="22" customFormat="1" ht="27.75" customHeight="1" x14ac:dyDescent="0.2">
      <c r="A1030" s="46">
        <f t="shared" si="16"/>
        <v>1026</v>
      </c>
      <c r="B1030" s="44" t="s">
        <v>1663</v>
      </c>
      <c r="C1030" s="44" t="s">
        <v>1005</v>
      </c>
      <c r="D1030" s="44"/>
      <c r="E1030" s="48">
        <v>2018.06</v>
      </c>
      <c r="F1030" s="50" t="s">
        <v>1664</v>
      </c>
      <c r="G1030" s="49">
        <v>960</v>
      </c>
      <c r="H1030" s="49">
        <v>1725</v>
      </c>
      <c r="I1030" s="51" t="s">
        <v>53</v>
      </c>
      <c r="J1030" s="53" t="s">
        <v>23</v>
      </c>
      <c r="K1030" s="52"/>
    </row>
    <row r="1031" spans="1:11" s="22" customFormat="1" ht="27.75" customHeight="1" x14ac:dyDescent="0.2">
      <c r="A1031" s="46">
        <f t="shared" si="16"/>
        <v>1027</v>
      </c>
      <c r="B1031" s="44" t="s">
        <v>1665</v>
      </c>
      <c r="C1031" s="44" t="s">
        <v>19</v>
      </c>
      <c r="D1031" s="44" t="s">
        <v>20</v>
      </c>
      <c r="E1031" s="48">
        <v>2018.06</v>
      </c>
      <c r="F1031" s="50" t="s">
        <v>224</v>
      </c>
      <c r="G1031" s="49">
        <v>6458</v>
      </c>
      <c r="H1031" s="49">
        <v>10711</v>
      </c>
      <c r="I1031" s="51" t="s">
        <v>337</v>
      </c>
      <c r="J1031" s="53" t="s">
        <v>23</v>
      </c>
      <c r="K1031" s="52"/>
    </row>
    <row r="1032" spans="1:11" s="22" customFormat="1" ht="27.75" customHeight="1" x14ac:dyDescent="0.2">
      <c r="A1032" s="46">
        <f t="shared" si="16"/>
        <v>1028</v>
      </c>
      <c r="B1032" s="44" t="s">
        <v>1666</v>
      </c>
      <c r="C1032" s="44" t="s">
        <v>19</v>
      </c>
      <c r="D1032" s="44" t="s">
        <v>20</v>
      </c>
      <c r="E1032" s="48">
        <v>2018.06</v>
      </c>
      <c r="F1032" s="50" t="s">
        <v>1347</v>
      </c>
      <c r="G1032" s="49">
        <v>1919</v>
      </c>
      <c r="H1032" s="49">
        <v>3117</v>
      </c>
      <c r="I1032" s="51" t="s">
        <v>337</v>
      </c>
      <c r="J1032" s="53" t="s">
        <v>23</v>
      </c>
      <c r="K1032" s="52"/>
    </row>
    <row r="1033" spans="1:11" s="22" customFormat="1" ht="27.75" customHeight="1" x14ac:dyDescent="0.2">
      <c r="A1033" s="46">
        <f t="shared" si="16"/>
        <v>1029</v>
      </c>
      <c r="B1033" s="76" t="s">
        <v>1667</v>
      </c>
      <c r="C1033" s="44" t="s">
        <v>75</v>
      </c>
      <c r="D1033" s="38"/>
      <c r="E1033" s="48">
        <v>2018.06</v>
      </c>
      <c r="F1033" s="50" t="s">
        <v>1668</v>
      </c>
      <c r="G1033" s="49">
        <v>1261</v>
      </c>
      <c r="H1033" s="49">
        <v>3821</v>
      </c>
      <c r="I1033" s="51" t="s">
        <v>337</v>
      </c>
      <c r="J1033" s="53" t="s">
        <v>23</v>
      </c>
      <c r="K1033" s="52"/>
    </row>
    <row r="1034" spans="1:11" s="22" customFormat="1" ht="27.75" customHeight="1" x14ac:dyDescent="0.2">
      <c r="A1034" s="46">
        <f t="shared" si="16"/>
        <v>1030</v>
      </c>
      <c r="B1034" s="76" t="s">
        <v>1669</v>
      </c>
      <c r="C1034" s="44" t="s">
        <v>19</v>
      </c>
      <c r="D1034" s="38" t="s">
        <v>51</v>
      </c>
      <c r="E1034" s="48">
        <v>2018.06</v>
      </c>
      <c r="F1034" s="50" t="s">
        <v>1347</v>
      </c>
      <c r="G1034" s="49">
        <v>1441</v>
      </c>
      <c r="H1034" s="49">
        <v>2782</v>
      </c>
      <c r="I1034" s="51" t="s">
        <v>337</v>
      </c>
      <c r="J1034" s="53" t="s">
        <v>23</v>
      </c>
      <c r="K1034" s="52"/>
    </row>
    <row r="1035" spans="1:11" s="22" customFormat="1" ht="27.75" customHeight="1" x14ac:dyDescent="0.2">
      <c r="A1035" s="46">
        <f t="shared" si="16"/>
        <v>1031</v>
      </c>
      <c r="B1035" s="44" t="s">
        <v>1670</v>
      </c>
      <c r="C1035" s="44" t="s">
        <v>19</v>
      </c>
      <c r="D1035" s="38" t="s">
        <v>51</v>
      </c>
      <c r="E1035" s="48">
        <v>2018.06</v>
      </c>
      <c r="F1035" s="50" t="s">
        <v>197</v>
      </c>
      <c r="G1035" s="49">
        <v>1431</v>
      </c>
      <c r="H1035" s="49">
        <v>1989</v>
      </c>
      <c r="I1035" s="51" t="s">
        <v>337</v>
      </c>
      <c r="J1035" s="53" t="s">
        <v>23</v>
      </c>
      <c r="K1035" s="52"/>
    </row>
    <row r="1036" spans="1:11" s="22" customFormat="1" ht="27.75" customHeight="1" x14ac:dyDescent="0.2">
      <c r="A1036" s="46">
        <f t="shared" si="16"/>
        <v>1032</v>
      </c>
      <c r="B1036" s="44" t="s">
        <v>1671</v>
      </c>
      <c r="C1036" s="44" t="s">
        <v>19</v>
      </c>
      <c r="D1036" s="38" t="s">
        <v>51</v>
      </c>
      <c r="E1036" s="48">
        <v>2018.06</v>
      </c>
      <c r="F1036" s="50" t="s">
        <v>1565</v>
      </c>
      <c r="G1036" s="49">
        <v>1323</v>
      </c>
      <c r="H1036" s="49">
        <v>2066</v>
      </c>
      <c r="I1036" s="51" t="s">
        <v>337</v>
      </c>
      <c r="J1036" s="53" t="s">
        <v>23</v>
      </c>
      <c r="K1036" s="52"/>
    </row>
    <row r="1037" spans="1:11" s="22" customFormat="1" ht="27.75" customHeight="1" x14ac:dyDescent="0.2">
      <c r="A1037" s="46">
        <f t="shared" si="16"/>
        <v>1033</v>
      </c>
      <c r="B1037" s="76" t="s">
        <v>1672</v>
      </c>
      <c r="C1037" s="44" t="s">
        <v>75</v>
      </c>
      <c r="D1037" s="44"/>
      <c r="E1037" s="48">
        <v>2018.06</v>
      </c>
      <c r="F1037" s="50" t="s">
        <v>685</v>
      </c>
      <c r="G1037" s="49">
        <v>4007</v>
      </c>
      <c r="H1037" s="49">
        <v>9263</v>
      </c>
      <c r="I1037" s="51" t="s">
        <v>22</v>
      </c>
      <c r="J1037" s="53" t="s">
        <v>1673</v>
      </c>
      <c r="K1037" s="52"/>
    </row>
    <row r="1038" spans="1:11" s="22" customFormat="1" ht="29.25" customHeight="1" x14ac:dyDescent="0.2">
      <c r="A1038" s="46">
        <f t="shared" si="16"/>
        <v>1034</v>
      </c>
      <c r="B1038" s="76" t="s">
        <v>1674</v>
      </c>
      <c r="C1038" s="44" t="s">
        <v>278</v>
      </c>
      <c r="D1038" s="44" t="s">
        <v>279</v>
      </c>
      <c r="E1038" s="48">
        <v>2018.06</v>
      </c>
      <c r="F1038" s="50" t="s">
        <v>894</v>
      </c>
      <c r="G1038" s="49">
        <v>796</v>
      </c>
      <c r="H1038" s="49">
        <v>1605</v>
      </c>
      <c r="I1038" s="51" t="s">
        <v>22</v>
      </c>
      <c r="J1038" s="53" t="s">
        <v>1673</v>
      </c>
      <c r="K1038" s="52"/>
    </row>
    <row r="1039" spans="1:11" s="22" customFormat="1" ht="27.75" customHeight="1" x14ac:dyDescent="0.2">
      <c r="A1039" s="46">
        <f t="shared" si="16"/>
        <v>1035</v>
      </c>
      <c r="B1039" s="44" t="s">
        <v>1675</v>
      </c>
      <c r="C1039" s="44" t="s">
        <v>19</v>
      </c>
      <c r="D1039" s="44" t="s">
        <v>155</v>
      </c>
      <c r="E1039" s="48">
        <v>2018.06</v>
      </c>
      <c r="F1039" s="50" t="s">
        <v>1676</v>
      </c>
      <c r="G1039" s="49">
        <v>10227</v>
      </c>
      <c r="H1039" s="49">
        <v>19414</v>
      </c>
      <c r="I1039" s="51" t="s">
        <v>337</v>
      </c>
      <c r="J1039" s="53" t="s">
        <v>23</v>
      </c>
      <c r="K1039" s="52"/>
    </row>
    <row r="1040" spans="1:11" ht="27.75" customHeight="1" x14ac:dyDescent="0.2">
      <c r="A1040" s="46">
        <f t="shared" si="16"/>
        <v>1036</v>
      </c>
      <c r="B1040" s="82" t="s">
        <v>1677</v>
      </c>
      <c r="C1040" s="44" t="s">
        <v>37</v>
      </c>
      <c r="D1040" s="44" t="s">
        <v>38</v>
      </c>
      <c r="E1040" s="83">
        <v>2018.07</v>
      </c>
      <c r="F1040" s="84" t="s">
        <v>1678</v>
      </c>
      <c r="G1040" s="85">
        <v>677</v>
      </c>
      <c r="H1040" s="85">
        <v>1438</v>
      </c>
      <c r="I1040" s="86" t="s">
        <v>53</v>
      </c>
      <c r="J1040" s="87" t="s">
        <v>23</v>
      </c>
      <c r="K1040" s="88"/>
    </row>
    <row r="1041" spans="1:11" ht="27.75" customHeight="1" x14ac:dyDescent="0.2">
      <c r="A1041" s="46">
        <f t="shared" si="16"/>
        <v>1037</v>
      </c>
      <c r="B1041" s="82" t="s">
        <v>1679</v>
      </c>
      <c r="C1041" s="44" t="s">
        <v>37</v>
      </c>
      <c r="D1041" s="44" t="s">
        <v>38</v>
      </c>
      <c r="E1041" s="83">
        <v>2018.07</v>
      </c>
      <c r="F1041" s="84" t="s">
        <v>1680</v>
      </c>
      <c r="G1041" s="85">
        <v>193</v>
      </c>
      <c r="H1041" s="85">
        <v>237</v>
      </c>
      <c r="I1041" s="86" t="s">
        <v>337</v>
      </c>
      <c r="J1041" s="87" t="s">
        <v>694</v>
      </c>
      <c r="K1041" s="88"/>
    </row>
    <row r="1042" spans="1:11" ht="27.75" customHeight="1" x14ac:dyDescent="0.2">
      <c r="A1042" s="46">
        <f t="shared" si="16"/>
        <v>1038</v>
      </c>
      <c r="B1042" s="82" t="s">
        <v>1681</v>
      </c>
      <c r="C1042" s="44" t="s">
        <v>37</v>
      </c>
      <c r="D1042" s="44" t="s">
        <v>38</v>
      </c>
      <c r="E1042" s="83">
        <v>2018.07</v>
      </c>
      <c r="F1042" s="84" t="s">
        <v>1680</v>
      </c>
      <c r="G1042" s="85">
        <v>193</v>
      </c>
      <c r="H1042" s="85">
        <v>237</v>
      </c>
      <c r="I1042" s="86" t="s">
        <v>337</v>
      </c>
      <c r="J1042" s="87" t="s">
        <v>694</v>
      </c>
      <c r="K1042" s="88"/>
    </row>
    <row r="1043" spans="1:11" ht="27.75" customHeight="1" x14ac:dyDescent="0.2">
      <c r="A1043" s="46">
        <f t="shared" si="16"/>
        <v>1039</v>
      </c>
      <c r="B1043" s="89" t="s">
        <v>1682</v>
      </c>
      <c r="C1043" s="89" t="s">
        <v>44</v>
      </c>
      <c r="D1043" s="44"/>
      <c r="E1043" s="83">
        <v>2018.07</v>
      </c>
      <c r="F1043" s="84" t="s">
        <v>1683</v>
      </c>
      <c r="G1043" s="85">
        <v>496</v>
      </c>
      <c r="H1043" s="85">
        <v>835</v>
      </c>
      <c r="I1043" s="86" t="s">
        <v>157</v>
      </c>
      <c r="J1043" s="87" t="s">
        <v>23</v>
      </c>
      <c r="K1043" s="88"/>
    </row>
    <row r="1044" spans="1:11" ht="27.75" customHeight="1" x14ac:dyDescent="0.2">
      <c r="A1044" s="46">
        <f t="shared" si="16"/>
        <v>1040</v>
      </c>
      <c r="B1044" s="89" t="s">
        <v>1684</v>
      </c>
      <c r="C1044" s="89" t="s">
        <v>44</v>
      </c>
      <c r="D1044" s="44"/>
      <c r="E1044" s="83">
        <v>2018.07</v>
      </c>
      <c r="F1044" s="84" t="s">
        <v>1685</v>
      </c>
      <c r="G1044" s="85">
        <v>2953</v>
      </c>
      <c r="H1044" s="85">
        <v>6144</v>
      </c>
      <c r="I1044" s="86" t="s">
        <v>157</v>
      </c>
      <c r="J1044" s="87" t="s">
        <v>23</v>
      </c>
      <c r="K1044" s="52"/>
    </row>
    <row r="1045" spans="1:11" ht="27.75" customHeight="1" x14ac:dyDescent="0.2">
      <c r="A1045" s="46">
        <f t="shared" si="16"/>
        <v>1041</v>
      </c>
      <c r="B1045" s="82" t="s">
        <v>1686</v>
      </c>
      <c r="C1045" s="89" t="s">
        <v>44</v>
      </c>
      <c r="D1045" s="44"/>
      <c r="E1045" s="83">
        <v>2018.07</v>
      </c>
      <c r="F1045" s="84" t="s">
        <v>1687</v>
      </c>
      <c r="G1045" s="85">
        <v>1383</v>
      </c>
      <c r="H1045" s="85">
        <v>2597</v>
      </c>
      <c r="I1045" s="86" t="s">
        <v>40</v>
      </c>
      <c r="J1045" s="87" t="s">
        <v>23</v>
      </c>
      <c r="K1045" s="88"/>
    </row>
    <row r="1046" spans="1:11" ht="27.75" customHeight="1" x14ac:dyDescent="0.2">
      <c r="A1046" s="46">
        <f t="shared" si="16"/>
        <v>1042</v>
      </c>
      <c r="B1046" s="89" t="s">
        <v>1688</v>
      </c>
      <c r="C1046" s="89" t="s">
        <v>44</v>
      </c>
      <c r="D1046" s="44"/>
      <c r="E1046" s="83">
        <v>2018.07</v>
      </c>
      <c r="F1046" s="84" t="s">
        <v>1689</v>
      </c>
      <c r="G1046" s="85">
        <v>796</v>
      </c>
      <c r="H1046" s="85">
        <v>2602</v>
      </c>
      <c r="I1046" s="86" t="s">
        <v>53</v>
      </c>
      <c r="J1046" s="87" t="s">
        <v>23</v>
      </c>
      <c r="K1046" s="88"/>
    </row>
    <row r="1047" spans="1:11" ht="27.75" customHeight="1" x14ac:dyDescent="0.2">
      <c r="A1047" s="46">
        <f t="shared" si="16"/>
        <v>1043</v>
      </c>
      <c r="B1047" s="82" t="s">
        <v>1690</v>
      </c>
      <c r="C1047" s="82" t="s">
        <v>19</v>
      </c>
      <c r="D1047" s="82" t="s">
        <v>20</v>
      </c>
      <c r="E1047" s="83">
        <v>2018.07</v>
      </c>
      <c r="F1047" s="84" t="s">
        <v>1691</v>
      </c>
      <c r="G1047" s="85">
        <v>364</v>
      </c>
      <c r="H1047" s="85">
        <v>651</v>
      </c>
      <c r="I1047" s="86" t="s">
        <v>157</v>
      </c>
      <c r="J1047" s="87" t="s">
        <v>23</v>
      </c>
      <c r="K1047" s="88"/>
    </row>
    <row r="1048" spans="1:11" ht="27.75" customHeight="1" x14ac:dyDescent="0.2">
      <c r="A1048" s="46">
        <f t="shared" si="16"/>
        <v>1044</v>
      </c>
      <c r="B1048" s="82" t="s">
        <v>1692</v>
      </c>
      <c r="C1048" s="82" t="s">
        <v>75</v>
      </c>
      <c r="D1048" s="38"/>
      <c r="E1048" s="83">
        <v>2018.07</v>
      </c>
      <c r="F1048" s="84" t="s">
        <v>1693</v>
      </c>
      <c r="G1048" s="85">
        <v>3558</v>
      </c>
      <c r="H1048" s="85">
        <v>9401</v>
      </c>
      <c r="I1048" s="51" t="s">
        <v>1661</v>
      </c>
      <c r="J1048" s="87" t="s">
        <v>23</v>
      </c>
      <c r="K1048" s="88"/>
    </row>
    <row r="1049" spans="1:11" ht="27.75" customHeight="1" x14ac:dyDescent="0.2">
      <c r="A1049" s="46">
        <f t="shared" si="16"/>
        <v>1045</v>
      </c>
      <c r="B1049" s="82" t="s">
        <v>1694</v>
      </c>
      <c r="C1049" s="82" t="s">
        <v>75</v>
      </c>
      <c r="D1049" s="38"/>
      <c r="E1049" s="83">
        <v>2018.07</v>
      </c>
      <c r="F1049" s="84" t="s">
        <v>1695</v>
      </c>
      <c r="G1049" s="85">
        <v>170</v>
      </c>
      <c r="H1049" s="85">
        <v>303</v>
      </c>
      <c r="I1049" s="86" t="s">
        <v>53</v>
      </c>
      <c r="J1049" s="87" t="s">
        <v>23</v>
      </c>
      <c r="K1049" s="88"/>
    </row>
    <row r="1050" spans="1:11" ht="27.75" customHeight="1" x14ac:dyDescent="0.2">
      <c r="A1050" s="46">
        <f t="shared" si="16"/>
        <v>1046</v>
      </c>
      <c r="B1050" s="82" t="s">
        <v>1696</v>
      </c>
      <c r="C1050" s="82" t="s">
        <v>75</v>
      </c>
      <c r="D1050" s="38"/>
      <c r="E1050" s="83">
        <v>2018.07</v>
      </c>
      <c r="F1050" s="84" t="s">
        <v>1697</v>
      </c>
      <c r="G1050" s="85">
        <v>355</v>
      </c>
      <c r="H1050" s="85">
        <v>788</v>
      </c>
      <c r="I1050" s="86" t="s">
        <v>157</v>
      </c>
      <c r="J1050" s="87" t="s">
        <v>23</v>
      </c>
      <c r="K1050" s="88"/>
    </row>
    <row r="1051" spans="1:11" ht="27.75" customHeight="1" x14ac:dyDescent="0.2">
      <c r="A1051" s="46">
        <f t="shared" si="16"/>
        <v>1047</v>
      </c>
      <c r="B1051" s="82" t="s">
        <v>1696</v>
      </c>
      <c r="C1051" s="82" t="s">
        <v>75</v>
      </c>
      <c r="D1051" s="38"/>
      <c r="E1051" s="83">
        <v>2018.07</v>
      </c>
      <c r="F1051" s="84" t="s">
        <v>1697</v>
      </c>
      <c r="G1051" s="85">
        <v>2063</v>
      </c>
      <c r="H1051" s="85">
        <v>4392</v>
      </c>
      <c r="I1051" s="86" t="s">
        <v>157</v>
      </c>
      <c r="J1051" s="87" t="s">
        <v>23</v>
      </c>
      <c r="K1051" s="88"/>
    </row>
    <row r="1052" spans="1:11" ht="27.75" customHeight="1" x14ac:dyDescent="0.2">
      <c r="A1052" s="46">
        <f t="shared" si="16"/>
        <v>1048</v>
      </c>
      <c r="B1052" s="89" t="s">
        <v>1698</v>
      </c>
      <c r="C1052" s="82" t="s">
        <v>75</v>
      </c>
      <c r="D1052" s="38"/>
      <c r="E1052" s="83">
        <v>2018.07</v>
      </c>
      <c r="F1052" s="84" t="s">
        <v>1699</v>
      </c>
      <c r="G1052" s="85">
        <v>2769</v>
      </c>
      <c r="H1052" s="85">
        <v>6877</v>
      </c>
      <c r="I1052" s="86" t="s">
        <v>157</v>
      </c>
      <c r="J1052" s="87" t="s">
        <v>23</v>
      </c>
      <c r="K1052" s="88"/>
    </row>
    <row r="1053" spans="1:11" ht="27.75" customHeight="1" x14ac:dyDescent="0.2">
      <c r="A1053" s="46">
        <f t="shared" si="16"/>
        <v>1049</v>
      </c>
      <c r="B1053" s="82" t="s">
        <v>1700</v>
      </c>
      <c r="C1053" s="82" t="s">
        <v>19</v>
      </c>
      <c r="D1053" s="38" t="s">
        <v>71</v>
      </c>
      <c r="E1053" s="83">
        <v>2018.07</v>
      </c>
      <c r="F1053" s="84" t="s">
        <v>1701</v>
      </c>
      <c r="G1053" s="85">
        <v>4609</v>
      </c>
      <c r="H1053" s="85">
        <v>8856</v>
      </c>
      <c r="I1053" s="86" t="s">
        <v>157</v>
      </c>
      <c r="J1053" s="87" t="s">
        <v>23</v>
      </c>
      <c r="K1053" s="88"/>
    </row>
    <row r="1054" spans="1:11" ht="27.75" customHeight="1" x14ac:dyDescent="0.2">
      <c r="A1054" s="46">
        <f t="shared" si="16"/>
        <v>1050</v>
      </c>
      <c r="B1054" s="44" t="s">
        <v>1702</v>
      </c>
      <c r="C1054" s="82" t="s">
        <v>19</v>
      </c>
      <c r="D1054" s="38" t="s">
        <v>51</v>
      </c>
      <c r="E1054" s="48">
        <v>2018.07</v>
      </c>
      <c r="F1054" s="50" t="s">
        <v>1701</v>
      </c>
      <c r="G1054" s="49">
        <v>1453</v>
      </c>
      <c r="H1054" s="49">
        <v>2301</v>
      </c>
      <c r="I1054" s="51" t="s">
        <v>157</v>
      </c>
      <c r="J1054" s="53" t="s">
        <v>23</v>
      </c>
      <c r="K1054" s="88"/>
    </row>
    <row r="1055" spans="1:11" ht="27.75" customHeight="1" x14ac:dyDescent="0.2">
      <c r="A1055" s="46">
        <f t="shared" si="16"/>
        <v>1051</v>
      </c>
      <c r="B1055" s="89" t="s">
        <v>1703</v>
      </c>
      <c r="C1055" s="82" t="s">
        <v>19</v>
      </c>
      <c r="D1055" s="82" t="s">
        <v>155</v>
      </c>
      <c r="E1055" s="83">
        <v>2018.07</v>
      </c>
      <c r="F1055" s="84" t="s">
        <v>1704</v>
      </c>
      <c r="G1055" s="85">
        <v>20176</v>
      </c>
      <c r="H1055" s="85">
        <v>40027</v>
      </c>
      <c r="I1055" s="86" t="s">
        <v>157</v>
      </c>
      <c r="J1055" s="87" t="s">
        <v>23</v>
      </c>
      <c r="K1055" s="52" t="s">
        <v>13</v>
      </c>
    </row>
    <row r="1056" spans="1:11" ht="27.75" customHeight="1" x14ac:dyDescent="0.2">
      <c r="A1056" s="46">
        <f t="shared" si="16"/>
        <v>1052</v>
      </c>
      <c r="B1056" s="82" t="s">
        <v>1705</v>
      </c>
      <c r="C1056" s="82" t="s">
        <v>692</v>
      </c>
      <c r="D1056" s="82" t="s">
        <v>1706</v>
      </c>
      <c r="E1056" s="83">
        <v>2018.07</v>
      </c>
      <c r="F1056" s="84" t="s">
        <v>1651</v>
      </c>
      <c r="G1056" s="85">
        <v>1924</v>
      </c>
      <c r="H1056" s="85">
        <v>4236</v>
      </c>
      <c r="I1056" s="86" t="s">
        <v>157</v>
      </c>
      <c r="J1056" s="87" t="s">
        <v>41</v>
      </c>
      <c r="K1056" s="88"/>
    </row>
    <row r="1057" spans="1:11" ht="27.75" customHeight="1" x14ac:dyDescent="0.2">
      <c r="A1057" s="46">
        <f t="shared" si="16"/>
        <v>1053</v>
      </c>
      <c r="B1057" s="82" t="s">
        <v>1707</v>
      </c>
      <c r="C1057" s="82" t="s">
        <v>1005</v>
      </c>
      <c r="D1057" s="82"/>
      <c r="E1057" s="83">
        <v>2018.07</v>
      </c>
      <c r="F1057" s="84" t="s">
        <v>1697</v>
      </c>
      <c r="G1057" s="85">
        <v>1584</v>
      </c>
      <c r="H1057" s="85">
        <v>3562</v>
      </c>
      <c r="I1057" s="86" t="s">
        <v>157</v>
      </c>
      <c r="J1057" s="87" t="s">
        <v>23</v>
      </c>
      <c r="K1057" s="88"/>
    </row>
    <row r="1058" spans="1:11" ht="27.75" customHeight="1" x14ac:dyDescent="0.2">
      <c r="A1058" s="46">
        <f t="shared" si="16"/>
        <v>1054</v>
      </c>
      <c r="B1058" s="82" t="s">
        <v>1708</v>
      </c>
      <c r="C1058" s="82" t="s">
        <v>1005</v>
      </c>
      <c r="D1058" s="82"/>
      <c r="E1058" s="83">
        <v>2018.07</v>
      </c>
      <c r="F1058" s="84" t="s">
        <v>1490</v>
      </c>
      <c r="G1058" s="85">
        <v>3299</v>
      </c>
      <c r="H1058" s="85">
        <v>7688</v>
      </c>
      <c r="I1058" s="86" t="s">
        <v>40</v>
      </c>
      <c r="J1058" s="87" t="s">
        <v>23</v>
      </c>
      <c r="K1058" s="88"/>
    </row>
    <row r="1059" spans="1:11" ht="27.75" customHeight="1" x14ac:dyDescent="0.2">
      <c r="A1059" s="46">
        <f t="shared" si="16"/>
        <v>1055</v>
      </c>
      <c r="B1059" s="82" t="s">
        <v>1709</v>
      </c>
      <c r="C1059" s="82" t="s">
        <v>110</v>
      </c>
      <c r="D1059" s="82" t="s">
        <v>1710</v>
      </c>
      <c r="E1059" s="83">
        <v>2018.07</v>
      </c>
      <c r="F1059" s="84" t="s">
        <v>1711</v>
      </c>
      <c r="G1059" s="85">
        <v>320</v>
      </c>
      <c r="H1059" s="85">
        <v>787</v>
      </c>
      <c r="I1059" s="86" t="s">
        <v>157</v>
      </c>
      <c r="J1059" s="87" t="s">
        <v>23</v>
      </c>
      <c r="K1059" s="88"/>
    </row>
    <row r="1060" spans="1:11" s="22" customFormat="1" ht="27.75" customHeight="1" x14ac:dyDescent="0.2">
      <c r="A1060" s="46">
        <f t="shared" si="16"/>
        <v>1056</v>
      </c>
      <c r="B1060" s="44" t="s">
        <v>1712</v>
      </c>
      <c r="C1060" s="82" t="s">
        <v>19</v>
      </c>
      <c r="D1060" s="44" t="s">
        <v>49</v>
      </c>
      <c r="E1060" s="48">
        <v>2018.08</v>
      </c>
      <c r="F1060" s="81" t="s">
        <v>1713</v>
      </c>
      <c r="G1060" s="49">
        <v>1554</v>
      </c>
      <c r="H1060" s="49">
        <v>3051</v>
      </c>
      <c r="I1060" s="51" t="s">
        <v>157</v>
      </c>
      <c r="J1060" s="53" t="s">
        <v>23</v>
      </c>
      <c r="K1060" s="52"/>
    </row>
    <row r="1061" spans="1:11" s="22" customFormat="1" ht="27.75" customHeight="1" x14ac:dyDescent="0.2">
      <c r="A1061" s="46">
        <f t="shared" si="16"/>
        <v>1057</v>
      </c>
      <c r="B1061" s="44" t="s">
        <v>1714</v>
      </c>
      <c r="C1061" s="82" t="s">
        <v>19</v>
      </c>
      <c r="D1061" s="44" t="s">
        <v>49</v>
      </c>
      <c r="E1061" s="48">
        <v>2018.08</v>
      </c>
      <c r="F1061" s="81" t="s">
        <v>1713</v>
      </c>
      <c r="G1061" s="49">
        <v>1255</v>
      </c>
      <c r="H1061" s="49">
        <v>2442</v>
      </c>
      <c r="I1061" s="51" t="s">
        <v>157</v>
      </c>
      <c r="J1061" s="53" t="s">
        <v>23</v>
      </c>
      <c r="K1061" s="52"/>
    </row>
    <row r="1062" spans="1:11" ht="27.75" customHeight="1" x14ac:dyDescent="0.2">
      <c r="A1062" s="47">
        <f t="shared" si="16"/>
        <v>1058</v>
      </c>
      <c r="B1062" s="76" t="s">
        <v>1715</v>
      </c>
      <c r="C1062" s="82" t="s">
        <v>19</v>
      </c>
      <c r="D1062" s="44" t="s">
        <v>49</v>
      </c>
      <c r="E1062" s="48">
        <v>2018.08</v>
      </c>
      <c r="F1062" s="79" t="s">
        <v>1716</v>
      </c>
      <c r="G1062" s="49">
        <v>1662</v>
      </c>
      <c r="H1062" s="49">
        <v>3118</v>
      </c>
      <c r="I1062" s="51" t="s">
        <v>157</v>
      </c>
      <c r="J1062" s="53" t="s">
        <v>23</v>
      </c>
      <c r="K1062" s="52"/>
    </row>
    <row r="1063" spans="1:11" ht="27.75" customHeight="1" x14ac:dyDescent="0.2">
      <c r="A1063" s="47">
        <f t="shared" si="16"/>
        <v>1059</v>
      </c>
      <c r="B1063" s="44" t="s">
        <v>1717</v>
      </c>
      <c r="C1063" s="82" t="s">
        <v>19</v>
      </c>
      <c r="D1063" s="44" t="s">
        <v>131</v>
      </c>
      <c r="E1063" s="48">
        <v>2018.08</v>
      </c>
      <c r="F1063" s="79" t="s">
        <v>1642</v>
      </c>
      <c r="G1063" s="49">
        <v>1605</v>
      </c>
      <c r="H1063" s="49">
        <v>3108</v>
      </c>
      <c r="I1063" s="86" t="s">
        <v>53</v>
      </c>
      <c r="J1063" s="53" t="s">
        <v>23</v>
      </c>
      <c r="K1063" s="52"/>
    </row>
    <row r="1064" spans="1:11" ht="27.75" customHeight="1" x14ac:dyDescent="0.2">
      <c r="A1064" s="47">
        <f t="shared" si="16"/>
        <v>1060</v>
      </c>
      <c r="B1064" s="44" t="s">
        <v>1718</v>
      </c>
      <c r="C1064" s="82" t="s">
        <v>19</v>
      </c>
      <c r="D1064" s="44" t="s">
        <v>514</v>
      </c>
      <c r="E1064" s="48">
        <v>2018.08</v>
      </c>
      <c r="F1064" s="81" t="s">
        <v>1719</v>
      </c>
      <c r="G1064" s="49">
        <v>6033</v>
      </c>
      <c r="H1064" s="49">
        <v>9483</v>
      </c>
      <c r="I1064" s="51" t="s">
        <v>157</v>
      </c>
      <c r="J1064" s="53" t="s">
        <v>23</v>
      </c>
      <c r="K1064" s="52" t="s">
        <v>14</v>
      </c>
    </row>
    <row r="1065" spans="1:11" s="22" customFormat="1" ht="27.75" customHeight="1" x14ac:dyDescent="0.2">
      <c r="A1065" s="47">
        <f t="shared" si="16"/>
        <v>1061</v>
      </c>
      <c r="B1065" s="76" t="s">
        <v>1720</v>
      </c>
      <c r="C1065" s="82" t="s">
        <v>37</v>
      </c>
      <c r="D1065" s="44" t="s">
        <v>1398</v>
      </c>
      <c r="E1065" s="48">
        <v>2018.08</v>
      </c>
      <c r="F1065" s="79" t="s">
        <v>1721</v>
      </c>
      <c r="G1065" s="49">
        <v>469</v>
      </c>
      <c r="H1065" s="49">
        <v>1084</v>
      </c>
      <c r="I1065" s="51" t="s">
        <v>567</v>
      </c>
      <c r="J1065" s="53" t="s">
        <v>41</v>
      </c>
      <c r="K1065" s="52"/>
    </row>
    <row r="1066" spans="1:11" s="22" customFormat="1" ht="27.75" customHeight="1" x14ac:dyDescent="0.2">
      <c r="A1066" s="47">
        <f t="shared" si="16"/>
        <v>1062</v>
      </c>
      <c r="B1066" s="44" t="s">
        <v>1722</v>
      </c>
      <c r="C1066" s="44" t="s">
        <v>284</v>
      </c>
      <c r="D1066" s="44"/>
      <c r="E1066" s="48">
        <v>2018.08</v>
      </c>
      <c r="F1066" s="81" t="s">
        <v>1699</v>
      </c>
      <c r="G1066" s="49">
        <v>961</v>
      </c>
      <c r="H1066" s="49">
        <v>1818</v>
      </c>
      <c r="I1066" s="51" t="s">
        <v>157</v>
      </c>
      <c r="J1066" s="53" t="s">
        <v>23</v>
      </c>
      <c r="K1066" s="52"/>
    </row>
    <row r="1067" spans="1:11" s="22" customFormat="1" ht="27.75" customHeight="1" x14ac:dyDescent="0.2">
      <c r="A1067" s="47">
        <f t="shared" si="16"/>
        <v>1063</v>
      </c>
      <c r="B1067" s="44" t="s">
        <v>1723</v>
      </c>
      <c r="C1067" s="44" t="s">
        <v>44</v>
      </c>
      <c r="D1067" s="50"/>
      <c r="E1067" s="48">
        <v>2018.08</v>
      </c>
      <c r="F1067" s="81" t="s">
        <v>1488</v>
      </c>
      <c r="G1067" s="49">
        <v>1007</v>
      </c>
      <c r="H1067" s="49">
        <v>1997</v>
      </c>
      <c r="I1067" s="51" t="s">
        <v>157</v>
      </c>
      <c r="J1067" s="53" t="s">
        <v>23</v>
      </c>
      <c r="K1067" s="52"/>
    </row>
    <row r="1068" spans="1:11" s="22" customFormat="1" ht="27.75" customHeight="1" x14ac:dyDescent="0.2">
      <c r="A1068" s="47">
        <f t="shared" si="16"/>
        <v>1064</v>
      </c>
      <c r="B1068" s="44" t="s">
        <v>1724</v>
      </c>
      <c r="C1068" s="44" t="s">
        <v>44</v>
      </c>
      <c r="D1068" s="50"/>
      <c r="E1068" s="48">
        <v>2018.08</v>
      </c>
      <c r="F1068" s="81" t="s">
        <v>1725</v>
      </c>
      <c r="G1068" s="49">
        <v>361</v>
      </c>
      <c r="H1068" s="49">
        <v>335</v>
      </c>
      <c r="I1068" s="51" t="s">
        <v>157</v>
      </c>
      <c r="J1068" s="53" t="s">
        <v>23</v>
      </c>
      <c r="K1068" s="52" t="s">
        <v>13</v>
      </c>
    </row>
    <row r="1069" spans="1:11" s="22" customFormat="1" ht="27.75" customHeight="1" x14ac:dyDescent="0.2">
      <c r="A1069" s="47">
        <f t="shared" si="16"/>
        <v>1065</v>
      </c>
      <c r="B1069" s="44" t="s">
        <v>1726</v>
      </c>
      <c r="C1069" s="44" t="s">
        <v>44</v>
      </c>
      <c r="D1069" s="50"/>
      <c r="E1069" s="48">
        <v>2018.08</v>
      </c>
      <c r="F1069" s="79" t="s">
        <v>1727</v>
      </c>
      <c r="G1069" s="49">
        <v>777</v>
      </c>
      <c r="H1069" s="49">
        <v>1751</v>
      </c>
      <c r="I1069" s="51" t="s">
        <v>157</v>
      </c>
      <c r="J1069" s="53" t="s">
        <v>23</v>
      </c>
      <c r="K1069" s="52"/>
    </row>
    <row r="1070" spans="1:11" s="22" customFormat="1" ht="27.75" customHeight="1" x14ac:dyDescent="0.2">
      <c r="A1070" s="47">
        <f t="shared" si="16"/>
        <v>1066</v>
      </c>
      <c r="B1070" s="44" t="s">
        <v>1728</v>
      </c>
      <c r="C1070" s="44" t="s">
        <v>44</v>
      </c>
      <c r="D1070" s="50"/>
      <c r="E1070" s="48">
        <v>2018.08</v>
      </c>
      <c r="F1070" s="81" t="s">
        <v>1729</v>
      </c>
      <c r="G1070" s="49">
        <v>6475</v>
      </c>
      <c r="H1070" s="49">
        <v>13293</v>
      </c>
      <c r="I1070" s="51" t="s">
        <v>157</v>
      </c>
      <c r="J1070" s="53" t="s">
        <v>23</v>
      </c>
      <c r="K1070" s="52"/>
    </row>
    <row r="1071" spans="1:11" s="22" customFormat="1" ht="27.75" customHeight="1" x14ac:dyDescent="0.2">
      <c r="A1071" s="37">
        <f t="shared" si="16"/>
        <v>1067</v>
      </c>
      <c r="B1071" s="44" t="s">
        <v>1730</v>
      </c>
      <c r="C1071" s="44" t="s">
        <v>44</v>
      </c>
      <c r="D1071" s="50"/>
      <c r="E1071" s="48">
        <v>2018.08</v>
      </c>
      <c r="F1071" s="79" t="s">
        <v>1697</v>
      </c>
      <c r="G1071" s="49">
        <v>1758</v>
      </c>
      <c r="H1071" s="49">
        <v>3390</v>
      </c>
      <c r="I1071" s="86" t="s">
        <v>53</v>
      </c>
      <c r="J1071" s="53" t="s">
        <v>23</v>
      </c>
      <c r="K1071" s="52"/>
    </row>
    <row r="1072" spans="1:11" s="22" customFormat="1" ht="27.75" customHeight="1" x14ac:dyDescent="0.2">
      <c r="A1072" s="37">
        <f t="shared" si="16"/>
        <v>1068</v>
      </c>
      <c r="B1072" s="44" t="s">
        <v>1731</v>
      </c>
      <c r="C1072" s="38" t="s">
        <v>75</v>
      </c>
      <c r="D1072" s="50"/>
      <c r="E1072" s="48">
        <v>2018.08</v>
      </c>
      <c r="F1072" s="81" t="s">
        <v>1732</v>
      </c>
      <c r="G1072" s="49">
        <v>2861</v>
      </c>
      <c r="H1072" s="49">
        <v>6398</v>
      </c>
      <c r="I1072" s="51" t="s">
        <v>157</v>
      </c>
      <c r="J1072" s="53" t="s">
        <v>23</v>
      </c>
      <c r="K1072" s="52"/>
    </row>
    <row r="1073" spans="1:11" s="22" customFormat="1" ht="27.75" customHeight="1" x14ac:dyDescent="0.2">
      <c r="A1073" s="37">
        <f t="shared" si="16"/>
        <v>1069</v>
      </c>
      <c r="B1073" s="44" t="s">
        <v>1733</v>
      </c>
      <c r="C1073" s="38" t="s">
        <v>75</v>
      </c>
      <c r="D1073" s="50"/>
      <c r="E1073" s="48">
        <v>2018.08</v>
      </c>
      <c r="F1073" s="81" t="s">
        <v>1734</v>
      </c>
      <c r="G1073" s="49">
        <v>1322</v>
      </c>
      <c r="H1073" s="49">
        <v>2728</v>
      </c>
      <c r="I1073" s="51" t="s">
        <v>157</v>
      </c>
      <c r="J1073" s="53" t="s">
        <v>23</v>
      </c>
      <c r="K1073" s="52"/>
    </row>
    <row r="1074" spans="1:11" s="22" customFormat="1" ht="27.75" customHeight="1" x14ac:dyDescent="0.2">
      <c r="A1074" s="46">
        <f t="shared" si="16"/>
        <v>1070</v>
      </c>
      <c r="B1074" s="44" t="s">
        <v>1735</v>
      </c>
      <c r="C1074" s="38" t="s">
        <v>75</v>
      </c>
      <c r="D1074" s="50"/>
      <c r="E1074" s="48">
        <v>2018.08</v>
      </c>
      <c r="F1074" s="81" t="s">
        <v>1736</v>
      </c>
      <c r="G1074" s="49">
        <v>2165</v>
      </c>
      <c r="H1074" s="49">
        <v>4435</v>
      </c>
      <c r="I1074" s="51" t="s">
        <v>157</v>
      </c>
      <c r="J1074" s="53" t="s">
        <v>23</v>
      </c>
      <c r="K1074" s="52"/>
    </row>
    <row r="1075" spans="1:11" s="22" customFormat="1" ht="27.75" customHeight="1" x14ac:dyDescent="0.2">
      <c r="A1075" s="46">
        <f t="shared" si="16"/>
        <v>1071</v>
      </c>
      <c r="B1075" s="44" t="s">
        <v>1737</v>
      </c>
      <c r="C1075" s="44" t="s">
        <v>19</v>
      </c>
      <c r="D1075" s="38" t="s">
        <v>71</v>
      </c>
      <c r="E1075" s="48">
        <v>2018.08</v>
      </c>
      <c r="F1075" s="81" t="s">
        <v>1713</v>
      </c>
      <c r="G1075" s="49">
        <v>1048</v>
      </c>
      <c r="H1075" s="49">
        <v>2066</v>
      </c>
      <c r="I1075" s="51" t="s">
        <v>157</v>
      </c>
      <c r="J1075" s="53" t="s">
        <v>23</v>
      </c>
      <c r="K1075" s="52"/>
    </row>
    <row r="1076" spans="1:11" s="22" customFormat="1" ht="27.75" customHeight="1" x14ac:dyDescent="0.2">
      <c r="A1076" s="46">
        <f t="shared" si="16"/>
        <v>1072</v>
      </c>
      <c r="B1076" s="44" t="s">
        <v>1738</v>
      </c>
      <c r="C1076" s="44" t="s">
        <v>19</v>
      </c>
      <c r="D1076" s="38" t="s">
        <v>51</v>
      </c>
      <c r="E1076" s="48">
        <v>2018.08</v>
      </c>
      <c r="F1076" s="81" t="s">
        <v>389</v>
      </c>
      <c r="G1076" s="49">
        <v>1435</v>
      </c>
      <c r="H1076" s="49">
        <v>2739</v>
      </c>
      <c r="I1076" s="51" t="s">
        <v>157</v>
      </c>
      <c r="J1076" s="53" t="s">
        <v>23</v>
      </c>
      <c r="K1076" s="52"/>
    </row>
    <row r="1077" spans="1:11" s="22" customFormat="1" ht="27.75" customHeight="1" x14ac:dyDescent="0.2">
      <c r="A1077" s="46">
        <f t="shared" si="16"/>
        <v>1073</v>
      </c>
      <c r="B1077" s="44" t="s">
        <v>1739</v>
      </c>
      <c r="C1077" s="44" t="s">
        <v>19</v>
      </c>
      <c r="D1077" s="38" t="s">
        <v>51</v>
      </c>
      <c r="E1077" s="48">
        <v>2018.08</v>
      </c>
      <c r="F1077" s="79" t="s">
        <v>1740</v>
      </c>
      <c r="G1077" s="49">
        <v>1466</v>
      </c>
      <c r="H1077" s="49">
        <v>2955</v>
      </c>
      <c r="I1077" s="51" t="s">
        <v>157</v>
      </c>
      <c r="J1077" s="53" t="s">
        <v>23</v>
      </c>
      <c r="K1077" s="52"/>
    </row>
    <row r="1078" spans="1:11" ht="27.75" customHeight="1" x14ac:dyDescent="0.2">
      <c r="A1078" s="46">
        <f t="shared" si="16"/>
        <v>1074</v>
      </c>
      <c r="B1078" s="44" t="s">
        <v>1741</v>
      </c>
      <c r="C1078" s="44" t="s">
        <v>19</v>
      </c>
      <c r="D1078" s="70" t="s">
        <v>49</v>
      </c>
      <c r="E1078" s="48">
        <v>2018.09</v>
      </c>
      <c r="F1078" s="50" t="s">
        <v>1742</v>
      </c>
      <c r="G1078" s="90">
        <v>2551</v>
      </c>
      <c r="H1078" s="90">
        <v>5421</v>
      </c>
      <c r="I1078" s="91" t="s">
        <v>153</v>
      </c>
      <c r="J1078" s="91" t="s">
        <v>25</v>
      </c>
      <c r="K1078" s="52"/>
    </row>
    <row r="1079" spans="1:11" ht="27.75" customHeight="1" x14ac:dyDescent="0.2">
      <c r="A1079" s="46">
        <f t="shared" si="16"/>
        <v>1075</v>
      </c>
      <c r="B1079" s="76" t="s">
        <v>1743</v>
      </c>
      <c r="C1079" s="44" t="s">
        <v>44</v>
      </c>
      <c r="D1079" s="38"/>
      <c r="E1079" s="48">
        <v>2018.09</v>
      </c>
      <c r="F1079" s="50" t="s">
        <v>1744</v>
      </c>
      <c r="G1079" s="90">
        <v>1181</v>
      </c>
      <c r="H1079" s="90">
        <v>2682</v>
      </c>
      <c r="I1079" s="86" t="s">
        <v>53</v>
      </c>
      <c r="J1079" s="91" t="s">
        <v>25</v>
      </c>
      <c r="K1079" s="52"/>
    </row>
    <row r="1080" spans="1:11" ht="27.75" customHeight="1" x14ac:dyDescent="0.2">
      <c r="A1080" s="46">
        <f t="shared" si="16"/>
        <v>1076</v>
      </c>
      <c r="B1080" s="92" t="s">
        <v>1745</v>
      </c>
      <c r="C1080" s="70" t="s">
        <v>1005</v>
      </c>
      <c r="D1080" s="38"/>
      <c r="E1080" s="48">
        <v>2018.09</v>
      </c>
      <c r="F1080" s="50" t="s">
        <v>1746</v>
      </c>
      <c r="G1080" s="90">
        <v>772</v>
      </c>
      <c r="H1080" s="90">
        <v>1769</v>
      </c>
      <c r="I1080" s="51" t="s">
        <v>153</v>
      </c>
      <c r="J1080" s="91" t="s">
        <v>25</v>
      </c>
      <c r="K1080" s="52"/>
    </row>
    <row r="1081" spans="1:11" ht="27.75" customHeight="1" x14ac:dyDescent="0.2">
      <c r="A1081" s="46">
        <f t="shared" si="16"/>
        <v>1077</v>
      </c>
      <c r="B1081" s="44" t="s">
        <v>1747</v>
      </c>
      <c r="C1081" s="70" t="s">
        <v>1005</v>
      </c>
      <c r="D1081" s="38"/>
      <c r="E1081" s="48">
        <v>2018.09</v>
      </c>
      <c r="F1081" s="50" t="s">
        <v>1494</v>
      </c>
      <c r="G1081" s="90">
        <v>593</v>
      </c>
      <c r="H1081" s="90">
        <v>1264</v>
      </c>
      <c r="I1081" s="51" t="s">
        <v>337</v>
      </c>
      <c r="J1081" s="91" t="s">
        <v>25</v>
      </c>
      <c r="K1081" s="52" t="s">
        <v>13</v>
      </c>
    </row>
    <row r="1082" spans="1:11" ht="27.75" customHeight="1" x14ac:dyDescent="0.2">
      <c r="A1082" s="47">
        <f t="shared" si="16"/>
        <v>1078</v>
      </c>
      <c r="B1082" s="76" t="s">
        <v>1748</v>
      </c>
      <c r="C1082" s="70" t="s">
        <v>1005</v>
      </c>
      <c r="D1082" s="38"/>
      <c r="E1082" s="48">
        <v>2018.09</v>
      </c>
      <c r="F1082" s="50" t="s">
        <v>1749</v>
      </c>
      <c r="G1082" s="90">
        <v>766</v>
      </c>
      <c r="H1082" s="90">
        <v>1566</v>
      </c>
      <c r="I1082" s="86" t="s">
        <v>53</v>
      </c>
      <c r="J1082" s="91" t="s">
        <v>25</v>
      </c>
      <c r="K1082" s="52"/>
    </row>
    <row r="1083" spans="1:11" ht="27.75" customHeight="1" x14ac:dyDescent="0.2">
      <c r="A1083" s="37">
        <f t="shared" si="16"/>
        <v>1079</v>
      </c>
      <c r="B1083" s="76" t="s">
        <v>1750</v>
      </c>
      <c r="C1083" s="44" t="s">
        <v>19</v>
      </c>
      <c r="D1083" s="65" t="s">
        <v>20</v>
      </c>
      <c r="E1083" s="48">
        <v>2018.09</v>
      </c>
      <c r="F1083" s="93" t="s">
        <v>296</v>
      </c>
      <c r="G1083" s="94">
        <v>6226</v>
      </c>
      <c r="H1083" s="90">
        <v>11873</v>
      </c>
      <c r="I1083" s="91" t="s">
        <v>153</v>
      </c>
      <c r="J1083" s="91" t="s">
        <v>25</v>
      </c>
      <c r="K1083" s="52"/>
    </row>
    <row r="1084" spans="1:11" ht="27.75" customHeight="1" x14ac:dyDescent="0.2">
      <c r="A1084" s="37">
        <f t="shared" si="16"/>
        <v>1080</v>
      </c>
      <c r="B1084" s="44" t="s">
        <v>1751</v>
      </c>
      <c r="C1084" s="44" t="s">
        <v>75</v>
      </c>
      <c r="D1084" s="38"/>
      <c r="E1084" s="48">
        <v>2018.09</v>
      </c>
      <c r="F1084" s="50" t="s">
        <v>396</v>
      </c>
      <c r="G1084" s="90">
        <v>393</v>
      </c>
      <c r="H1084" s="90">
        <v>825</v>
      </c>
      <c r="I1084" s="91" t="s">
        <v>153</v>
      </c>
      <c r="J1084" s="91" t="s">
        <v>25</v>
      </c>
      <c r="K1084" s="52"/>
    </row>
    <row r="1085" spans="1:11" ht="27.75" customHeight="1" x14ac:dyDescent="0.2">
      <c r="A1085" s="46">
        <f t="shared" si="16"/>
        <v>1081</v>
      </c>
      <c r="B1085" s="76" t="s">
        <v>1752</v>
      </c>
      <c r="C1085" s="44" t="s">
        <v>19</v>
      </c>
      <c r="D1085" s="38" t="s">
        <v>51</v>
      </c>
      <c r="E1085" s="48">
        <v>2018.09</v>
      </c>
      <c r="F1085" s="50" t="s">
        <v>1602</v>
      </c>
      <c r="G1085" s="90">
        <v>1156</v>
      </c>
      <c r="H1085" s="90">
        <v>3502</v>
      </c>
      <c r="I1085" s="91" t="s">
        <v>153</v>
      </c>
      <c r="J1085" s="91" t="s">
        <v>25</v>
      </c>
      <c r="K1085" s="52"/>
    </row>
    <row r="1086" spans="1:11" ht="27.75" customHeight="1" x14ac:dyDescent="0.2">
      <c r="A1086" s="37">
        <f t="shared" si="16"/>
        <v>1082</v>
      </c>
      <c r="B1086" s="44" t="s">
        <v>1753</v>
      </c>
      <c r="C1086" s="44" t="s">
        <v>19</v>
      </c>
      <c r="D1086" s="38" t="s">
        <v>51</v>
      </c>
      <c r="E1086" s="48">
        <v>2018.09</v>
      </c>
      <c r="F1086" s="50" t="s">
        <v>1754</v>
      </c>
      <c r="G1086" s="90">
        <v>1570</v>
      </c>
      <c r="H1086" s="90">
        <v>2326</v>
      </c>
      <c r="I1086" s="91" t="s">
        <v>153</v>
      </c>
      <c r="J1086" s="91" t="s">
        <v>25</v>
      </c>
      <c r="K1086" s="52"/>
    </row>
    <row r="1087" spans="1:11" ht="27.75" customHeight="1" x14ac:dyDescent="0.2">
      <c r="A1087" s="37">
        <f t="shared" si="16"/>
        <v>1083</v>
      </c>
      <c r="B1087" s="76" t="s">
        <v>1755</v>
      </c>
      <c r="C1087" s="44" t="s">
        <v>19</v>
      </c>
      <c r="D1087" s="38" t="s">
        <v>51</v>
      </c>
      <c r="E1087" s="48">
        <v>2018.09</v>
      </c>
      <c r="F1087" s="50" t="s">
        <v>1651</v>
      </c>
      <c r="G1087" s="90">
        <v>1390</v>
      </c>
      <c r="H1087" s="90">
        <v>2738</v>
      </c>
      <c r="I1087" s="91" t="s">
        <v>153</v>
      </c>
      <c r="J1087" s="91" t="s">
        <v>25</v>
      </c>
      <c r="K1087" s="52"/>
    </row>
    <row r="1088" spans="1:11" ht="27.75" customHeight="1" x14ac:dyDescent="0.2">
      <c r="A1088" s="37">
        <f t="shared" si="16"/>
        <v>1084</v>
      </c>
      <c r="B1088" s="76" t="s">
        <v>1756</v>
      </c>
      <c r="C1088" s="65" t="s">
        <v>1757</v>
      </c>
      <c r="D1088" s="38"/>
      <c r="E1088" s="48">
        <v>2018.09</v>
      </c>
      <c r="F1088" s="93" t="s">
        <v>1475</v>
      </c>
      <c r="G1088" s="94">
        <v>1281</v>
      </c>
      <c r="H1088" s="90">
        <v>2895</v>
      </c>
      <c r="I1088" s="86" t="s">
        <v>53</v>
      </c>
      <c r="J1088" s="91" t="s">
        <v>25</v>
      </c>
      <c r="K1088" s="52"/>
    </row>
    <row r="1089" spans="1:11" s="22" customFormat="1" ht="27.75" customHeight="1" x14ac:dyDescent="0.2">
      <c r="A1089" s="37">
        <f t="shared" si="16"/>
        <v>1085</v>
      </c>
      <c r="B1089" s="76" t="s">
        <v>1758</v>
      </c>
      <c r="C1089" s="44" t="s">
        <v>19</v>
      </c>
      <c r="D1089" s="65" t="s">
        <v>131</v>
      </c>
      <c r="E1089" s="48" t="s">
        <v>1759</v>
      </c>
      <c r="F1089" s="50" t="s">
        <v>1760</v>
      </c>
      <c r="G1089" s="90">
        <v>1187</v>
      </c>
      <c r="H1089" s="90">
        <v>2157</v>
      </c>
      <c r="I1089" s="91" t="s">
        <v>153</v>
      </c>
      <c r="J1089" s="91" t="s">
        <v>25</v>
      </c>
      <c r="K1089" s="52"/>
    </row>
    <row r="1090" spans="1:11" s="22" customFormat="1" ht="27.75" customHeight="1" x14ac:dyDescent="0.2">
      <c r="A1090" s="37">
        <f t="shared" si="16"/>
        <v>1086</v>
      </c>
      <c r="B1090" s="76" t="s">
        <v>1761</v>
      </c>
      <c r="C1090" s="44" t="s">
        <v>19</v>
      </c>
      <c r="D1090" s="65" t="s">
        <v>131</v>
      </c>
      <c r="E1090" s="48" t="s">
        <v>1759</v>
      </c>
      <c r="F1090" s="50" t="s">
        <v>1760</v>
      </c>
      <c r="G1090" s="90">
        <v>763</v>
      </c>
      <c r="H1090" s="90">
        <v>1720</v>
      </c>
      <c r="I1090" s="91" t="s">
        <v>153</v>
      </c>
      <c r="J1090" s="91" t="s">
        <v>25</v>
      </c>
      <c r="K1090" s="52"/>
    </row>
    <row r="1091" spans="1:11" s="22" customFormat="1" ht="27.75" customHeight="1" x14ac:dyDescent="0.2">
      <c r="A1091" s="37">
        <f t="shared" si="16"/>
        <v>1087</v>
      </c>
      <c r="B1091" s="76" t="s">
        <v>1762</v>
      </c>
      <c r="C1091" s="44" t="s">
        <v>19</v>
      </c>
      <c r="D1091" s="65" t="s">
        <v>176</v>
      </c>
      <c r="E1091" s="48" t="s">
        <v>1759</v>
      </c>
      <c r="F1091" s="93" t="s">
        <v>1763</v>
      </c>
      <c r="G1091" s="94">
        <v>3437</v>
      </c>
      <c r="H1091" s="90">
        <v>7973</v>
      </c>
      <c r="I1091" s="91" t="s">
        <v>157</v>
      </c>
      <c r="J1091" s="91" t="s">
        <v>25</v>
      </c>
      <c r="K1091" s="52"/>
    </row>
    <row r="1092" spans="1:11" s="22" customFormat="1" ht="27.75" customHeight="1" x14ac:dyDescent="0.2">
      <c r="A1092" s="37">
        <f t="shared" si="16"/>
        <v>1088</v>
      </c>
      <c r="B1092" s="76" t="s">
        <v>1764</v>
      </c>
      <c r="C1092" s="44" t="s">
        <v>284</v>
      </c>
      <c r="D1092" s="44"/>
      <c r="E1092" s="48" t="s">
        <v>1765</v>
      </c>
      <c r="F1092" s="79" t="s">
        <v>1563</v>
      </c>
      <c r="G1092" s="49">
        <v>1111</v>
      </c>
      <c r="H1092" s="49">
        <v>2111</v>
      </c>
      <c r="I1092" s="51" t="s">
        <v>157</v>
      </c>
      <c r="J1092" s="53" t="s">
        <v>23</v>
      </c>
      <c r="K1092" s="52"/>
    </row>
    <row r="1093" spans="1:11" s="22" customFormat="1" ht="27.75" customHeight="1" x14ac:dyDescent="0.2">
      <c r="A1093" s="37">
        <f t="shared" ref="A1093:A1156" si="17">ROW()-4</f>
        <v>1089</v>
      </c>
      <c r="B1093" s="44" t="s">
        <v>1766</v>
      </c>
      <c r="C1093" s="44" t="s">
        <v>44</v>
      </c>
      <c r="D1093" s="44"/>
      <c r="E1093" s="48" t="s">
        <v>1759</v>
      </c>
      <c r="F1093" s="81" t="s">
        <v>1767</v>
      </c>
      <c r="G1093" s="49">
        <v>1960</v>
      </c>
      <c r="H1093" s="49">
        <v>4427</v>
      </c>
      <c r="I1093" s="51" t="s">
        <v>157</v>
      </c>
      <c r="J1093" s="53" t="s">
        <v>23</v>
      </c>
      <c r="K1093" s="52"/>
    </row>
    <row r="1094" spans="1:11" s="22" customFormat="1" ht="27.75" customHeight="1" x14ac:dyDescent="0.2">
      <c r="A1094" s="37">
        <f t="shared" si="17"/>
        <v>1090</v>
      </c>
      <c r="B1094" s="44" t="s">
        <v>1768</v>
      </c>
      <c r="C1094" s="44" t="s">
        <v>19</v>
      </c>
      <c r="D1094" s="65" t="s">
        <v>131</v>
      </c>
      <c r="E1094" s="48" t="s">
        <v>1759</v>
      </c>
      <c r="F1094" s="81" t="s">
        <v>1769</v>
      </c>
      <c r="G1094" s="49">
        <v>1508</v>
      </c>
      <c r="H1094" s="49">
        <v>3174</v>
      </c>
      <c r="I1094" s="51" t="s">
        <v>157</v>
      </c>
      <c r="J1094" s="53" t="s">
        <v>23</v>
      </c>
      <c r="K1094" s="52" t="s">
        <v>13</v>
      </c>
    </row>
    <row r="1095" spans="1:11" s="22" customFormat="1" ht="27.75" customHeight="1" x14ac:dyDescent="0.2">
      <c r="A1095" s="37">
        <f t="shared" si="17"/>
        <v>1091</v>
      </c>
      <c r="B1095" s="44" t="s">
        <v>1770</v>
      </c>
      <c r="C1095" s="44" t="s">
        <v>19</v>
      </c>
      <c r="D1095" s="65" t="s">
        <v>131</v>
      </c>
      <c r="E1095" s="48" t="s">
        <v>1759</v>
      </c>
      <c r="F1095" s="79" t="s">
        <v>1769</v>
      </c>
      <c r="G1095" s="49">
        <v>1646</v>
      </c>
      <c r="H1095" s="49">
        <v>3043</v>
      </c>
      <c r="I1095" s="51" t="s">
        <v>157</v>
      </c>
      <c r="J1095" s="53" t="s">
        <v>23</v>
      </c>
      <c r="K1095" s="52" t="s">
        <v>13</v>
      </c>
    </row>
    <row r="1096" spans="1:11" s="22" customFormat="1" ht="27.75" customHeight="1" x14ac:dyDescent="0.2">
      <c r="A1096" s="37">
        <f t="shared" si="17"/>
        <v>1092</v>
      </c>
      <c r="B1096" s="44" t="s">
        <v>1771</v>
      </c>
      <c r="C1096" s="44" t="s">
        <v>19</v>
      </c>
      <c r="D1096" s="65" t="s">
        <v>131</v>
      </c>
      <c r="E1096" s="48" t="s">
        <v>1759</v>
      </c>
      <c r="F1096" s="81" t="s">
        <v>1769</v>
      </c>
      <c r="G1096" s="49">
        <v>652</v>
      </c>
      <c r="H1096" s="49">
        <v>1288</v>
      </c>
      <c r="I1096" s="51" t="s">
        <v>157</v>
      </c>
      <c r="J1096" s="53" t="s">
        <v>23</v>
      </c>
      <c r="K1096" s="52" t="s">
        <v>13</v>
      </c>
    </row>
    <row r="1097" spans="1:11" s="22" customFormat="1" ht="27.75" customHeight="1" x14ac:dyDescent="0.2">
      <c r="A1097" s="46">
        <f t="shared" si="17"/>
        <v>1093</v>
      </c>
      <c r="B1097" s="44" t="s">
        <v>1772</v>
      </c>
      <c r="C1097" s="44" t="s">
        <v>44</v>
      </c>
      <c r="D1097" s="44"/>
      <c r="E1097" s="48" t="s">
        <v>1759</v>
      </c>
      <c r="F1097" s="79" t="s">
        <v>1773</v>
      </c>
      <c r="G1097" s="49">
        <v>1819</v>
      </c>
      <c r="H1097" s="49">
        <v>4728</v>
      </c>
      <c r="I1097" s="86" t="s">
        <v>53</v>
      </c>
      <c r="J1097" s="53" t="s">
        <v>23</v>
      </c>
      <c r="K1097" s="95" t="s">
        <v>596</v>
      </c>
    </row>
    <row r="1098" spans="1:11" s="22" customFormat="1" ht="27.75" customHeight="1" x14ac:dyDescent="0.2">
      <c r="A1098" s="46">
        <f t="shared" si="17"/>
        <v>1094</v>
      </c>
      <c r="B1098" s="44" t="s">
        <v>1774</v>
      </c>
      <c r="C1098" s="44" t="s">
        <v>44</v>
      </c>
      <c r="D1098" s="44"/>
      <c r="E1098" s="48" t="s">
        <v>1759</v>
      </c>
      <c r="F1098" s="50" t="s">
        <v>1775</v>
      </c>
      <c r="G1098" s="90">
        <v>1319</v>
      </c>
      <c r="H1098" s="90">
        <v>1977</v>
      </c>
      <c r="I1098" s="51" t="s">
        <v>157</v>
      </c>
      <c r="J1098" s="91" t="s">
        <v>25</v>
      </c>
      <c r="K1098" s="52"/>
    </row>
    <row r="1099" spans="1:11" s="22" customFormat="1" x14ac:dyDescent="0.2">
      <c r="A1099" s="46">
        <f t="shared" si="17"/>
        <v>1095</v>
      </c>
      <c r="B1099" s="92" t="s">
        <v>1776</v>
      </c>
      <c r="C1099" s="44" t="s">
        <v>44</v>
      </c>
      <c r="D1099" s="44"/>
      <c r="E1099" s="48" t="s">
        <v>1759</v>
      </c>
      <c r="F1099" s="50" t="s">
        <v>1683</v>
      </c>
      <c r="G1099" s="90">
        <v>2849</v>
      </c>
      <c r="H1099" s="90">
        <v>5237</v>
      </c>
      <c r="I1099" s="51" t="s">
        <v>157</v>
      </c>
      <c r="J1099" s="91" t="s">
        <v>23</v>
      </c>
      <c r="K1099" s="52"/>
    </row>
    <row r="1100" spans="1:11" s="22" customFormat="1" ht="27.75" customHeight="1" x14ac:dyDescent="0.2">
      <c r="A1100" s="46">
        <f t="shared" si="17"/>
        <v>1096</v>
      </c>
      <c r="B1100" s="44" t="s">
        <v>1777</v>
      </c>
      <c r="C1100" s="44" t="s">
        <v>110</v>
      </c>
      <c r="D1100" s="44" t="s">
        <v>802</v>
      </c>
      <c r="E1100" s="48" t="s">
        <v>1765</v>
      </c>
      <c r="F1100" s="81" t="s">
        <v>1475</v>
      </c>
      <c r="G1100" s="49">
        <v>194</v>
      </c>
      <c r="H1100" s="49">
        <v>368</v>
      </c>
      <c r="I1100" s="51" t="s">
        <v>567</v>
      </c>
      <c r="J1100" s="53" t="s">
        <v>694</v>
      </c>
      <c r="K1100" s="52" t="s">
        <v>469</v>
      </c>
    </row>
    <row r="1101" spans="1:11" s="22" customFormat="1" ht="27.75" customHeight="1" x14ac:dyDescent="0.2">
      <c r="A1101" s="46">
        <f t="shared" si="17"/>
        <v>1097</v>
      </c>
      <c r="B1101" s="76" t="s">
        <v>1778</v>
      </c>
      <c r="C1101" s="76" t="s">
        <v>19</v>
      </c>
      <c r="D1101" s="44" t="s">
        <v>20</v>
      </c>
      <c r="E1101" s="48" t="s">
        <v>1765</v>
      </c>
      <c r="F1101" s="79" t="s">
        <v>389</v>
      </c>
      <c r="G1101" s="49">
        <v>2330</v>
      </c>
      <c r="H1101" s="49">
        <v>4775</v>
      </c>
      <c r="I1101" s="51" t="s">
        <v>157</v>
      </c>
      <c r="J1101" s="53" t="s">
        <v>23</v>
      </c>
      <c r="K1101" s="52"/>
    </row>
    <row r="1102" spans="1:11" s="22" customFormat="1" ht="27.75" customHeight="1" x14ac:dyDescent="0.2">
      <c r="A1102" s="46">
        <f t="shared" si="17"/>
        <v>1098</v>
      </c>
      <c r="B1102" s="44" t="s">
        <v>1779</v>
      </c>
      <c r="C1102" s="38" t="s">
        <v>75</v>
      </c>
      <c r="D1102" s="38"/>
      <c r="E1102" s="48" t="s">
        <v>1759</v>
      </c>
      <c r="F1102" s="81" t="s">
        <v>1477</v>
      </c>
      <c r="G1102" s="49">
        <v>767</v>
      </c>
      <c r="H1102" s="49">
        <v>1558</v>
      </c>
      <c r="I1102" s="51" t="s">
        <v>157</v>
      </c>
      <c r="J1102" s="53" t="s">
        <v>23</v>
      </c>
      <c r="K1102" s="52"/>
    </row>
    <row r="1103" spans="1:11" s="22" customFormat="1" ht="27.75" customHeight="1" x14ac:dyDescent="0.2">
      <c r="A1103" s="46">
        <f t="shared" si="17"/>
        <v>1099</v>
      </c>
      <c r="B1103" s="76" t="s">
        <v>1780</v>
      </c>
      <c r="C1103" s="65" t="s">
        <v>75</v>
      </c>
      <c r="D1103" s="65"/>
      <c r="E1103" s="48" t="s">
        <v>1759</v>
      </c>
      <c r="F1103" s="93" t="s">
        <v>1781</v>
      </c>
      <c r="G1103" s="94">
        <v>1955</v>
      </c>
      <c r="H1103" s="90">
        <v>4583</v>
      </c>
      <c r="I1103" s="91" t="s">
        <v>153</v>
      </c>
      <c r="J1103" s="91" t="s">
        <v>25</v>
      </c>
      <c r="K1103" s="52" t="s">
        <v>596</v>
      </c>
    </row>
    <row r="1104" spans="1:11" s="22" customFormat="1" ht="27.75" customHeight="1" x14ac:dyDescent="0.2">
      <c r="A1104" s="46">
        <f t="shared" si="17"/>
        <v>1100</v>
      </c>
      <c r="B1104" s="44" t="s">
        <v>1782</v>
      </c>
      <c r="C1104" s="70" t="s">
        <v>110</v>
      </c>
      <c r="D1104" s="70" t="s">
        <v>431</v>
      </c>
      <c r="E1104" s="48" t="s">
        <v>1759</v>
      </c>
      <c r="F1104" s="50" t="s">
        <v>1783</v>
      </c>
      <c r="G1104" s="90">
        <v>903</v>
      </c>
      <c r="H1104" s="90">
        <v>1907</v>
      </c>
      <c r="I1104" s="91" t="s">
        <v>153</v>
      </c>
      <c r="J1104" s="91" t="s">
        <v>694</v>
      </c>
      <c r="K1104" s="52"/>
    </row>
    <row r="1105" spans="1:11" s="22" customFormat="1" ht="27.75" customHeight="1" x14ac:dyDescent="0.2">
      <c r="A1105" s="46">
        <f t="shared" si="17"/>
        <v>1101</v>
      </c>
      <c r="B1105" s="44" t="s">
        <v>1784</v>
      </c>
      <c r="C1105" s="44" t="s">
        <v>278</v>
      </c>
      <c r="D1105" s="44" t="s">
        <v>279</v>
      </c>
      <c r="E1105" s="48" t="s">
        <v>1759</v>
      </c>
      <c r="F1105" s="81" t="s">
        <v>1685</v>
      </c>
      <c r="G1105" s="49">
        <v>1454</v>
      </c>
      <c r="H1105" s="49">
        <v>3175</v>
      </c>
      <c r="I1105" s="51" t="s">
        <v>157</v>
      </c>
      <c r="J1105" s="53" t="s">
        <v>23</v>
      </c>
      <c r="K1105" s="52"/>
    </row>
    <row r="1106" spans="1:11" s="22" customFormat="1" ht="27.75" customHeight="1" x14ac:dyDescent="0.2">
      <c r="A1106" s="46">
        <f t="shared" si="17"/>
        <v>1102</v>
      </c>
      <c r="B1106" s="44" t="s">
        <v>1785</v>
      </c>
      <c r="C1106" s="44" t="s">
        <v>278</v>
      </c>
      <c r="D1106" s="44" t="s">
        <v>279</v>
      </c>
      <c r="E1106" s="48" t="s">
        <v>1759</v>
      </c>
      <c r="F1106" s="79" t="s">
        <v>1642</v>
      </c>
      <c r="G1106" s="49">
        <v>279</v>
      </c>
      <c r="H1106" s="49">
        <v>810</v>
      </c>
      <c r="I1106" s="51" t="s">
        <v>567</v>
      </c>
      <c r="J1106" s="53" t="s">
        <v>23</v>
      </c>
      <c r="K1106" s="52"/>
    </row>
    <row r="1107" spans="1:11" s="22" customFormat="1" ht="27.75" customHeight="1" x14ac:dyDescent="0.2">
      <c r="A1107" s="46">
        <f t="shared" si="17"/>
        <v>1103</v>
      </c>
      <c r="B1107" s="92" t="s">
        <v>1786</v>
      </c>
      <c r="C1107" s="44" t="s">
        <v>278</v>
      </c>
      <c r="D1107" s="44" t="s">
        <v>533</v>
      </c>
      <c r="E1107" s="48" t="s">
        <v>1759</v>
      </c>
      <c r="F1107" s="50" t="s">
        <v>1787</v>
      </c>
      <c r="G1107" s="90">
        <v>319</v>
      </c>
      <c r="H1107" s="90">
        <v>709</v>
      </c>
      <c r="I1107" s="51" t="s">
        <v>567</v>
      </c>
      <c r="J1107" s="91" t="s">
        <v>694</v>
      </c>
      <c r="K1107" s="52"/>
    </row>
    <row r="1108" spans="1:11" s="22" customFormat="1" ht="27.75" customHeight="1" x14ac:dyDescent="0.2">
      <c r="A1108" s="46">
        <f t="shared" si="17"/>
        <v>1104</v>
      </c>
      <c r="B1108" s="76" t="s">
        <v>1788</v>
      </c>
      <c r="C1108" s="44" t="s">
        <v>995</v>
      </c>
      <c r="D1108" s="44"/>
      <c r="E1108" s="48" t="s">
        <v>1759</v>
      </c>
      <c r="F1108" s="79" t="s">
        <v>1716</v>
      </c>
      <c r="G1108" s="49">
        <v>231</v>
      </c>
      <c r="H1108" s="49">
        <v>790</v>
      </c>
      <c r="I1108" s="51" t="s">
        <v>157</v>
      </c>
      <c r="J1108" s="53" t="s">
        <v>23</v>
      </c>
      <c r="K1108" s="52"/>
    </row>
    <row r="1109" spans="1:11" ht="27.75" customHeight="1" x14ac:dyDescent="0.2">
      <c r="A1109" s="46">
        <f t="shared" si="17"/>
        <v>1105</v>
      </c>
      <c r="B1109" s="76" t="s">
        <v>1789</v>
      </c>
      <c r="C1109" s="65" t="s">
        <v>19</v>
      </c>
      <c r="D1109" s="65" t="s">
        <v>63</v>
      </c>
      <c r="E1109" s="48">
        <v>2018.11</v>
      </c>
      <c r="F1109" s="50" t="s">
        <v>1475</v>
      </c>
      <c r="G1109" s="90">
        <v>2265</v>
      </c>
      <c r="H1109" s="90">
        <v>4114</v>
      </c>
      <c r="I1109" s="86" t="s">
        <v>53</v>
      </c>
      <c r="J1109" s="91" t="s">
        <v>23</v>
      </c>
      <c r="K1109" s="52"/>
    </row>
    <row r="1110" spans="1:11" ht="27.75" customHeight="1" x14ac:dyDescent="0.2">
      <c r="A1110" s="46">
        <f t="shared" si="17"/>
        <v>1106</v>
      </c>
      <c r="B1110" s="92" t="s">
        <v>1790</v>
      </c>
      <c r="C1110" s="65" t="s">
        <v>19</v>
      </c>
      <c r="D1110" s="70" t="s">
        <v>131</v>
      </c>
      <c r="E1110" s="48">
        <v>2018.11</v>
      </c>
      <c r="F1110" s="50" t="s">
        <v>1471</v>
      </c>
      <c r="G1110" s="90">
        <v>490</v>
      </c>
      <c r="H1110" s="90">
        <v>1156</v>
      </c>
      <c r="I1110" s="51" t="s">
        <v>157</v>
      </c>
      <c r="J1110" s="91" t="s">
        <v>23</v>
      </c>
      <c r="K1110" s="52"/>
    </row>
    <row r="1111" spans="1:11" ht="27.75" customHeight="1" x14ac:dyDescent="0.2">
      <c r="A1111" s="46">
        <f t="shared" si="17"/>
        <v>1107</v>
      </c>
      <c r="B1111" s="44" t="s">
        <v>1791</v>
      </c>
      <c r="C1111" s="65" t="s">
        <v>19</v>
      </c>
      <c r="D1111" s="70" t="s">
        <v>131</v>
      </c>
      <c r="E1111" s="48">
        <v>2018.11</v>
      </c>
      <c r="F1111" s="50" t="s">
        <v>1471</v>
      </c>
      <c r="G1111" s="90">
        <v>512</v>
      </c>
      <c r="H1111" s="90">
        <v>1170</v>
      </c>
      <c r="I1111" s="91" t="s">
        <v>157</v>
      </c>
      <c r="J1111" s="91" t="s">
        <v>23</v>
      </c>
      <c r="K1111" s="52"/>
    </row>
    <row r="1112" spans="1:11" ht="27.75" customHeight="1" x14ac:dyDescent="0.2">
      <c r="A1112" s="46">
        <f t="shared" si="17"/>
        <v>1108</v>
      </c>
      <c r="B1112" s="76" t="s">
        <v>1792</v>
      </c>
      <c r="C1112" s="44" t="s">
        <v>44</v>
      </c>
      <c r="D1112" s="44"/>
      <c r="E1112" s="48">
        <v>2018.11</v>
      </c>
      <c r="F1112" s="93" t="s">
        <v>1793</v>
      </c>
      <c r="G1112" s="94">
        <v>5666</v>
      </c>
      <c r="H1112" s="90">
        <v>10918</v>
      </c>
      <c r="I1112" s="91" t="s">
        <v>157</v>
      </c>
      <c r="J1112" s="91" t="s">
        <v>23</v>
      </c>
      <c r="K1112" s="52"/>
    </row>
    <row r="1113" spans="1:11" ht="27.75" customHeight="1" x14ac:dyDescent="0.2">
      <c r="A1113" s="46">
        <f t="shared" si="17"/>
        <v>1109</v>
      </c>
      <c r="B1113" s="44" t="s">
        <v>1794</v>
      </c>
      <c r="C1113" s="44" t="s">
        <v>44</v>
      </c>
      <c r="D1113" s="44"/>
      <c r="E1113" s="48">
        <v>2018.11</v>
      </c>
      <c r="F1113" s="50" t="s">
        <v>1793</v>
      </c>
      <c r="G1113" s="90">
        <v>4568</v>
      </c>
      <c r="H1113" s="90">
        <v>10725</v>
      </c>
      <c r="I1113" s="86" t="s">
        <v>53</v>
      </c>
      <c r="J1113" s="91" t="s">
        <v>23</v>
      </c>
      <c r="K1113" s="52"/>
    </row>
    <row r="1114" spans="1:11" ht="27.75" customHeight="1" x14ac:dyDescent="0.2">
      <c r="A1114" s="46">
        <f t="shared" si="17"/>
        <v>1110</v>
      </c>
      <c r="B1114" s="76" t="s">
        <v>1795</v>
      </c>
      <c r="C1114" s="44" t="s">
        <v>44</v>
      </c>
      <c r="D1114" s="44"/>
      <c r="E1114" s="48">
        <v>2018.11</v>
      </c>
      <c r="F1114" s="50" t="s">
        <v>1793</v>
      </c>
      <c r="G1114" s="90">
        <v>112</v>
      </c>
      <c r="H1114" s="90">
        <v>264</v>
      </c>
      <c r="I1114" s="91" t="s">
        <v>126</v>
      </c>
      <c r="J1114" s="91" t="s">
        <v>23</v>
      </c>
      <c r="K1114" s="52"/>
    </row>
    <row r="1115" spans="1:11" s="22" customFormat="1" ht="27.75" customHeight="1" x14ac:dyDescent="0.2">
      <c r="A1115" s="46">
        <f t="shared" si="17"/>
        <v>1111</v>
      </c>
      <c r="B1115" s="44" t="s">
        <v>1796</v>
      </c>
      <c r="C1115" s="44" t="s">
        <v>44</v>
      </c>
      <c r="D1115" s="44"/>
      <c r="E1115" s="48">
        <v>2018.11</v>
      </c>
      <c r="F1115" s="50" t="s">
        <v>1793</v>
      </c>
      <c r="G1115" s="90">
        <v>551</v>
      </c>
      <c r="H1115" s="90">
        <v>1345</v>
      </c>
      <c r="I1115" s="51" t="s">
        <v>126</v>
      </c>
      <c r="J1115" s="91" t="s">
        <v>23</v>
      </c>
      <c r="K1115" s="52"/>
    </row>
    <row r="1116" spans="1:11" s="22" customFormat="1" ht="27.75" customHeight="1" x14ac:dyDescent="0.2">
      <c r="A1116" s="37">
        <f t="shared" si="17"/>
        <v>1112</v>
      </c>
      <c r="B1116" s="76" t="s">
        <v>1797</v>
      </c>
      <c r="C1116" s="44" t="s">
        <v>44</v>
      </c>
      <c r="D1116" s="44"/>
      <c r="E1116" s="48">
        <v>2018.11</v>
      </c>
      <c r="F1116" s="93" t="s">
        <v>1793</v>
      </c>
      <c r="G1116" s="94">
        <v>128</v>
      </c>
      <c r="H1116" s="90">
        <v>278</v>
      </c>
      <c r="I1116" s="91" t="s">
        <v>126</v>
      </c>
      <c r="J1116" s="91" t="s">
        <v>23</v>
      </c>
      <c r="K1116" s="52"/>
    </row>
    <row r="1117" spans="1:11" s="22" customFormat="1" ht="27.75" customHeight="1" x14ac:dyDescent="0.2">
      <c r="A1117" s="37">
        <f t="shared" si="17"/>
        <v>1113</v>
      </c>
      <c r="B1117" s="76" t="s">
        <v>1798</v>
      </c>
      <c r="C1117" s="44" t="s">
        <v>44</v>
      </c>
      <c r="D1117" s="44"/>
      <c r="E1117" s="48">
        <v>2018.11</v>
      </c>
      <c r="F1117" s="93" t="s">
        <v>1799</v>
      </c>
      <c r="G1117" s="94">
        <v>3254</v>
      </c>
      <c r="H1117" s="90">
        <v>6405</v>
      </c>
      <c r="I1117" s="91" t="s">
        <v>157</v>
      </c>
      <c r="J1117" s="91" t="s">
        <v>23</v>
      </c>
      <c r="K1117" s="52"/>
    </row>
    <row r="1118" spans="1:11" s="22" customFormat="1" ht="27.75" customHeight="1" x14ac:dyDescent="0.2">
      <c r="A1118" s="37">
        <f t="shared" si="17"/>
        <v>1114</v>
      </c>
      <c r="B1118" s="76" t="s">
        <v>1800</v>
      </c>
      <c r="C1118" s="44" t="s">
        <v>44</v>
      </c>
      <c r="D1118" s="70"/>
      <c r="E1118" s="48">
        <v>2018.11</v>
      </c>
      <c r="F1118" s="93" t="s">
        <v>1488</v>
      </c>
      <c r="G1118" s="94">
        <v>481</v>
      </c>
      <c r="H1118" s="90">
        <v>1252</v>
      </c>
      <c r="I1118" s="91" t="s">
        <v>157</v>
      </c>
      <c r="J1118" s="91" t="s">
        <v>23</v>
      </c>
      <c r="K1118" s="52"/>
    </row>
    <row r="1119" spans="1:11" s="22" customFormat="1" ht="27.75" customHeight="1" x14ac:dyDescent="0.2">
      <c r="A1119" s="37">
        <f t="shared" si="17"/>
        <v>1115</v>
      </c>
      <c r="B1119" s="44" t="s">
        <v>1801</v>
      </c>
      <c r="C1119" s="44" t="s">
        <v>44</v>
      </c>
      <c r="D1119" s="70"/>
      <c r="E1119" s="48">
        <v>2018.11</v>
      </c>
      <c r="F1119" s="93" t="s">
        <v>1488</v>
      </c>
      <c r="G1119" s="49">
        <v>227</v>
      </c>
      <c r="H1119" s="49">
        <v>624</v>
      </c>
      <c r="I1119" s="91" t="s">
        <v>157</v>
      </c>
      <c r="J1119" s="91" t="s">
        <v>23</v>
      </c>
      <c r="K1119" s="52"/>
    </row>
    <row r="1120" spans="1:11" s="22" customFormat="1" ht="27.75" customHeight="1" x14ac:dyDescent="0.2">
      <c r="A1120" s="37">
        <f t="shared" si="17"/>
        <v>1116</v>
      </c>
      <c r="B1120" s="76" t="s">
        <v>1802</v>
      </c>
      <c r="C1120" s="65" t="s">
        <v>19</v>
      </c>
      <c r="D1120" s="65" t="s">
        <v>20</v>
      </c>
      <c r="E1120" s="48">
        <v>2018.11</v>
      </c>
      <c r="F1120" s="50" t="s">
        <v>1803</v>
      </c>
      <c r="G1120" s="90">
        <v>5215</v>
      </c>
      <c r="H1120" s="90">
        <v>7394</v>
      </c>
      <c r="I1120" s="91" t="s">
        <v>157</v>
      </c>
      <c r="J1120" s="91" t="s">
        <v>23</v>
      </c>
      <c r="K1120" s="52"/>
    </row>
    <row r="1121" spans="1:11" s="22" customFormat="1" ht="27.75" customHeight="1" x14ac:dyDescent="0.2">
      <c r="A1121" s="37">
        <f t="shared" si="17"/>
        <v>1117</v>
      </c>
      <c r="B1121" s="44" t="s">
        <v>1804</v>
      </c>
      <c r="C1121" s="38" t="s">
        <v>75</v>
      </c>
      <c r="D1121" s="38"/>
      <c r="E1121" s="48">
        <v>2018.11</v>
      </c>
      <c r="F1121" s="50" t="s">
        <v>1793</v>
      </c>
      <c r="G1121" s="90">
        <v>1129</v>
      </c>
      <c r="H1121" s="90">
        <v>2407</v>
      </c>
      <c r="I1121" s="91" t="s">
        <v>157</v>
      </c>
      <c r="J1121" s="91" t="s">
        <v>23</v>
      </c>
      <c r="K1121" s="52"/>
    </row>
    <row r="1122" spans="1:11" s="22" customFormat="1" ht="27.75" customHeight="1" x14ac:dyDescent="0.2">
      <c r="A1122" s="37">
        <f t="shared" si="17"/>
        <v>1118</v>
      </c>
      <c r="B1122" s="76" t="s">
        <v>1805</v>
      </c>
      <c r="C1122" s="38" t="s">
        <v>75</v>
      </c>
      <c r="D1122" s="65"/>
      <c r="E1122" s="48">
        <v>2018.11</v>
      </c>
      <c r="F1122" s="50" t="s">
        <v>1793</v>
      </c>
      <c r="G1122" s="90">
        <v>530</v>
      </c>
      <c r="H1122" s="90">
        <v>1006</v>
      </c>
      <c r="I1122" s="91" t="s">
        <v>126</v>
      </c>
      <c r="J1122" s="91" t="s">
        <v>23</v>
      </c>
      <c r="K1122" s="52"/>
    </row>
    <row r="1123" spans="1:11" ht="27.75" customHeight="1" x14ac:dyDescent="0.2">
      <c r="A1123" s="37">
        <f t="shared" si="17"/>
        <v>1119</v>
      </c>
      <c r="B1123" s="44" t="s">
        <v>1806</v>
      </c>
      <c r="C1123" s="44" t="s">
        <v>19</v>
      </c>
      <c r="D1123" s="38" t="s">
        <v>51</v>
      </c>
      <c r="E1123" s="48">
        <v>2018.11</v>
      </c>
      <c r="F1123" s="50" t="s">
        <v>1563</v>
      </c>
      <c r="G1123" s="90">
        <v>1957</v>
      </c>
      <c r="H1123" s="90">
        <v>3308</v>
      </c>
      <c r="I1123" s="51" t="s">
        <v>157</v>
      </c>
      <c r="J1123" s="91" t="s">
        <v>23</v>
      </c>
      <c r="K1123" s="52" t="s">
        <v>596</v>
      </c>
    </row>
    <row r="1124" spans="1:11" ht="27.75" customHeight="1" x14ac:dyDescent="0.2">
      <c r="A1124" s="37">
        <f t="shared" si="17"/>
        <v>1120</v>
      </c>
      <c r="B1124" s="44" t="s">
        <v>1807</v>
      </c>
      <c r="C1124" s="44" t="s">
        <v>19</v>
      </c>
      <c r="D1124" s="44" t="s">
        <v>427</v>
      </c>
      <c r="E1124" s="48">
        <v>2018.11</v>
      </c>
      <c r="F1124" s="50" t="s">
        <v>1808</v>
      </c>
      <c r="G1124" s="90">
        <v>2138</v>
      </c>
      <c r="H1124" s="90">
        <v>4596</v>
      </c>
      <c r="I1124" s="91" t="s">
        <v>157</v>
      </c>
      <c r="J1124" s="91" t="s">
        <v>23</v>
      </c>
      <c r="K1124" s="52"/>
    </row>
    <row r="1125" spans="1:11" ht="27.75" customHeight="1" x14ac:dyDescent="0.2">
      <c r="A1125" s="37">
        <f t="shared" si="17"/>
        <v>1121</v>
      </c>
      <c r="B1125" s="76" t="s">
        <v>1809</v>
      </c>
      <c r="C1125" s="44" t="s">
        <v>19</v>
      </c>
      <c r="D1125" s="65" t="s">
        <v>155</v>
      </c>
      <c r="E1125" s="48">
        <v>2018.11</v>
      </c>
      <c r="F1125" s="93" t="s">
        <v>1810</v>
      </c>
      <c r="G1125" s="94">
        <v>20154</v>
      </c>
      <c r="H1125" s="90">
        <v>44811</v>
      </c>
      <c r="I1125" s="91" t="s">
        <v>157</v>
      </c>
      <c r="J1125" s="91" t="s">
        <v>23</v>
      </c>
      <c r="K1125" s="52"/>
    </row>
    <row r="1126" spans="1:11" ht="27.75" customHeight="1" x14ac:dyDescent="0.2">
      <c r="A1126" s="37">
        <f t="shared" si="17"/>
        <v>1122</v>
      </c>
      <c r="B1126" s="76" t="s">
        <v>1811</v>
      </c>
      <c r="C1126" s="44" t="s">
        <v>19</v>
      </c>
      <c r="D1126" s="65" t="s">
        <v>155</v>
      </c>
      <c r="E1126" s="48">
        <v>2018.11</v>
      </c>
      <c r="F1126" s="50" t="s">
        <v>1812</v>
      </c>
      <c r="G1126" s="90">
        <v>3389</v>
      </c>
      <c r="H1126" s="90">
        <v>5732</v>
      </c>
      <c r="I1126" s="91" t="s">
        <v>157</v>
      </c>
      <c r="J1126" s="91" t="s">
        <v>23</v>
      </c>
      <c r="K1126" s="52" t="s">
        <v>13</v>
      </c>
    </row>
    <row r="1127" spans="1:11" ht="27.75" customHeight="1" x14ac:dyDescent="0.2">
      <c r="A1127" s="37">
        <f t="shared" si="17"/>
        <v>1123</v>
      </c>
      <c r="B1127" s="76" t="s">
        <v>1813</v>
      </c>
      <c r="C1127" s="44" t="s">
        <v>19</v>
      </c>
      <c r="D1127" s="65" t="s">
        <v>155</v>
      </c>
      <c r="E1127" s="48">
        <v>2018.11</v>
      </c>
      <c r="F1127" s="93" t="s">
        <v>1814</v>
      </c>
      <c r="G1127" s="94">
        <v>355</v>
      </c>
      <c r="H1127" s="90">
        <v>1060</v>
      </c>
      <c r="I1127" s="91" t="s">
        <v>157</v>
      </c>
      <c r="J1127" s="91" t="s">
        <v>23</v>
      </c>
      <c r="K1127" s="52"/>
    </row>
    <row r="1128" spans="1:11" ht="27.75" customHeight="1" x14ac:dyDescent="0.2">
      <c r="A1128" s="37">
        <f t="shared" si="17"/>
        <v>1124</v>
      </c>
      <c r="B1128" s="76" t="s">
        <v>1815</v>
      </c>
      <c r="C1128" s="65" t="s">
        <v>995</v>
      </c>
      <c r="D1128" s="38"/>
      <c r="E1128" s="48">
        <v>2018.11</v>
      </c>
      <c r="F1128" s="50" t="s">
        <v>1816</v>
      </c>
      <c r="G1128" s="90">
        <v>578</v>
      </c>
      <c r="H1128" s="90">
        <v>1089</v>
      </c>
      <c r="I1128" s="86" t="s">
        <v>53</v>
      </c>
      <c r="J1128" s="91" t="s">
        <v>23</v>
      </c>
      <c r="K1128" s="52"/>
    </row>
    <row r="1129" spans="1:11" ht="27.75" customHeight="1" x14ac:dyDescent="0.2">
      <c r="A1129" s="37">
        <f t="shared" si="17"/>
        <v>1125</v>
      </c>
      <c r="B1129" s="44" t="s">
        <v>1817</v>
      </c>
      <c r="C1129" s="65" t="s">
        <v>995</v>
      </c>
      <c r="D1129" s="38"/>
      <c r="E1129" s="48">
        <v>2018.11</v>
      </c>
      <c r="F1129" s="50" t="s">
        <v>1816</v>
      </c>
      <c r="G1129" s="90">
        <v>275</v>
      </c>
      <c r="H1129" s="90">
        <v>559</v>
      </c>
      <c r="I1129" s="86" t="s">
        <v>53</v>
      </c>
      <c r="J1129" s="91" t="s">
        <v>23</v>
      </c>
      <c r="K1129" s="52"/>
    </row>
    <row r="1130" spans="1:11" ht="27.75" customHeight="1" x14ac:dyDescent="0.2">
      <c r="A1130" s="37">
        <f t="shared" si="17"/>
        <v>1126</v>
      </c>
      <c r="B1130" s="92" t="s">
        <v>1818</v>
      </c>
      <c r="C1130" s="70" t="s">
        <v>995</v>
      </c>
      <c r="D1130" s="38"/>
      <c r="E1130" s="48">
        <v>2018.11</v>
      </c>
      <c r="F1130" s="50" t="s">
        <v>1819</v>
      </c>
      <c r="G1130" s="90">
        <v>1058</v>
      </c>
      <c r="H1130" s="90">
        <v>1538</v>
      </c>
      <c r="I1130" s="86" t="s">
        <v>53</v>
      </c>
      <c r="J1130" s="91" t="s">
        <v>23</v>
      </c>
      <c r="K1130" s="52" t="s">
        <v>13</v>
      </c>
    </row>
    <row r="1131" spans="1:11" ht="27.75" customHeight="1" x14ac:dyDescent="0.2">
      <c r="A1131" s="37">
        <f t="shared" si="17"/>
        <v>1127</v>
      </c>
      <c r="B1131" s="76" t="s">
        <v>1820</v>
      </c>
      <c r="C1131" s="65" t="s">
        <v>995</v>
      </c>
      <c r="D1131" s="38"/>
      <c r="E1131" s="48">
        <v>2018.11</v>
      </c>
      <c r="F1131" s="93" t="s">
        <v>1488</v>
      </c>
      <c r="G1131" s="94">
        <v>237</v>
      </c>
      <c r="H1131" s="90">
        <v>622</v>
      </c>
      <c r="I1131" s="51" t="s">
        <v>157</v>
      </c>
      <c r="J1131" s="91" t="s">
        <v>23</v>
      </c>
      <c r="K1131" s="52"/>
    </row>
    <row r="1132" spans="1:11" ht="27.75" customHeight="1" x14ac:dyDescent="0.2">
      <c r="A1132" s="37">
        <f t="shared" si="17"/>
        <v>1128</v>
      </c>
      <c r="B1132" s="44" t="s">
        <v>1821</v>
      </c>
      <c r="C1132" s="44" t="s">
        <v>19</v>
      </c>
      <c r="D1132" s="65" t="s">
        <v>63</v>
      </c>
      <c r="E1132" s="48">
        <v>2018.12</v>
      </c>
      <c r="F1132" s="93" t="s">
        <v>744</v>
      </c>
      <c r="G1132" s="49">
        <v>687</v>
      </c>
      <c r="H1132" s="49">
        <v>1508</v>
      </c>
      <c r="I1132" s="91" t="s">
        <v>157</v>
      </c>
      <c r="J1132" s="91" t="s">
        <v>1673</v>
      </c>
    </row>
    <row r="1133" spans="1:11" ht="27.75" customHeight="1" x14ac:dyDescent="0.2">
      <c r="A1133" s="37">
        <f t="shared" si="17"/>
        <v>1129</v>
      </c>
      <c r="B1133" s="82" t="s">
        <v>1822</v>
      </c>
      <c r="C1133" s="44" t="s">
        <v>19</v>
      </c>
      <c r="D1133" s="96" t="s">
        <v>131</v>
      </c>
      <c r="E1133" s="83">
        <v>2018.12</v>
      </c>
      <c r="F1133" s="97" t="s">
        <v>1486</v>
      </c>
      <c r="G1133" s="98">
        <v>2756</v>
      </c>
      <c r="H1133" s="98">
        <v>5993</v>
      </c>
      <c r="I1133" s="99" t="s">
        <v>157</v>
      </c>
      <c r="J1133" s="99" t="s">
        <v>1673</v>
      </c>
      <c r="K1133" s="88"/>
    </row>
    <row r="1134" spans="1:11" ht="27.75" customHeight="1" x14ac:dyDescent="0.2">
      <c r="A1134" s="37">
        <f t="shared" si="17"/>
        <v>1130</v>
      </c>
      <c r="B1134" s="44" t="s">
        <v>1823</v>
      </c>
      <c r="C1134" s="65" t="s">
        <v>284</v>
      </c>
      <c r="D1134" s="65"/>
      <c r="E1134" s="48">
        <v>2018.12</v>
      </c>
      <c r="F1134" s="93" t="s">
        <v>1824</v>
      </c>
      <c r="G1134" s="49">
        <v>1222</v>
      </c>
      <c r="H1134" s="49">
        <v>2353</v>
      </c>
      <c r="I1134" s="91" t="s">
        <v>157</v>
      </c>
      <c r="J1134" s="91" t="s">
        <v>1673</v>
      </c>
    </row>
    <row r="1135" spans="1:11" ht="27.75" customHeight="1" x14ac:dyDescent="0.2">
      <c r="A1135" s="37">
        <f t="shared" si="17"/>
        <v>1131</v>
      </c>
      <c r="B1135" s="44" t="s">
        <v>1825</v>
      </c>
      <c r="C1135" s="44" t="s">
        <v>44</v>
      </c>
      <c r="D1135" s="38"/>
      <c r="E1135" s="48">
        <v>2018.12</v>
      </c>
      <c r="F1135" s="93" t="s">
        <v>1826</v>
      </c>
      <c r="G1135" s="49">
        <v>1670</v>
      </c>
      <c r="H1135" s="49">
        <v>2870</v>
      </c>
      <c r="I1135" s="91" t="s">
        <v>157</v>
      </c>
      <c r="J1135" s="91" t="s">
        <v>1673</v>
      </c>
      <c r="K1135" s="52"/>
    </row>
    <row r="1136" spans="1:11" ht="27.75" customHeight="1" x14ac:dyDescent="0.2">
      <c r="A1136" s="37">
        <f t="shared" si="17"/>
        <v>1132</v>
      </c>
      <c r="B1136" s="44" t="s">
        <v>1827</v>
      </c>
      <c r="C1136" s="44" t="s">
        <v>44</v>
      </c>
      <c r="D1136" s="38"/>
      <c r="E1136" s="48">
        <v>2018.12</v>
      </c>
      <c r="F1136" s="93" t="s">
        <v>1502</v>
      </c>
      <c r="G1136" s="49">
        <v>437</v>
      </c>
      <c r="H1136" s="49">
        <v>923</v>
      </c>
      <c r="I1136" s="91" t="s">
        <v>157</v>
      </c>
      <c r="J1136" s="91" t="s">
        <v>1673</v>
      </c>
    </row>
    <row r="1137" spans="1:11" ht="27.75" customHeight="1" x14ac:dyDescent="0.2">
      <c r="A1137" s="37">
        <f t="shared" si="17"/>
        <v>1133</v>
      </c>
      <c r="B1137" s="44" t="s">
        <v>1828</v>
      </c>
      <c r="C1137" s="44" t="s">
        <v>44</v>
      </c>
      <c r="D1137" s="38"/>
      <c r="E1137" s="48">
        <v>2018.12</v>
      </c>
      <c r="F1137" s="93" t="s">
        <v>1829</v>
      </c>
      <c r="G1137" s="49">
        <v>569</v>
      </c>
      <c r="H1137" s="49">
        <v>844</v>
      </c>
      <c r="I1137" s="86" t="s">
        <v>53</v>
      </c>
      <c r="J1137" s="91" t="s">
        <v>1673</v>
      </c>
    </row>
    <row r="1138" spans="1:11" ht="27.75" customHeight="1" x14ac:dyDescent="0.2">
      <c r="A1138" s="37">
        <f t="shared" si="17"/>
        <v>1134</v>
      </c>
      <c r="B1138" s="44" t="s">
        <v>1830</v>
      </c>
      <c r="C1138" s="44" t="s">
        <v>44</v>
      </c>
      <c r="D1138" s="38"/>
      <c r="E1138" s="48">
        <v>2018.12</v>
      </c>
      <c r="F1138" s="81" t="s">
        <v>1831</v>
      </c>
      <c r="G1138" s="90">
        <v>6739</v>
      </c>
      <c r="H1138" s="90">
        <v>12362</v>
      </c>
      <c r="I1138" s="91" t="s">
        <v>157</v>
      </c>
      <c r="J1138" s="91" t="s">
        <v>1673</v>
      </c>
    </row>
    <row r="1139" spans="1:11" ht="27.75" customHeight="1" x14ac:dyDescent="0.2">
      <c r="A1139" s="37">
        <f t="shared" si="17"/>
        <v>1135</v>
      </c>
      <c r="B1139" s="44" t="s">
        <v>1832</v>
      </c>
      <c r="C1139" s="65" t="s">
        <v>1005</v>
      </c>
      <c r="D1139" s="38"/>
      <c r="E1139" s="48">
        <v>2018.12</v>
      </c>
      <c r="F1139" s="93" t="s">
        <v>1829</v>
      </c>
      <c r="G1139" s="49">
        <v>20</v>
      </c>
      <c r="H1139" s="49">
        <v>20</v>
      </c>
      <c r="I1139" s="86" t="s">
        <v>53</v>
      </c>
      <c r="J1139" s="91" t="s">
        <v>1673</v>
      </c>
    </row>
    <row r="1140" spans="1:11" ht="27.75" customHeight="1" x14ac:dyDescent="0.2">
      <c r="A1140" s="37">
        <f t="shared" si="17"/>
        <v>1136</v>
      </c>
      <c r="B1140" s="44" t="s">
        <v>1833</v>
      </c>
      <c r="C1140" s="65" t="s">
        <v>1005</v>
      </c>
      <c r="D1140" s="38"/>
      <c r="E1140" s="48">
        <v>2018.12</v>
      </c>
      <c r="F1140" s="93" t="s">
        <v>1829</v>
      </c>
      <c r="G1140" s="49">
        <v>431</v>
      </c>
      <c r="H1140" s="49">
        <v>853</v>
      </c>
      <c r="I1140" s="86" t="s">
        <v>53</v>
      </c>
      <c r="J1140" s="91" t="s">
        <v>1673</v>
      </c>
    </row>
    <row r="1141" spans="1:11" ht="27.75" customHeight="1" x14ac:dyDescent="0.2">
      <c r="A1141" s="37">
        <f t="shared" si="17"/>
        <v>1137</v>
      </c>
      <c r="B1141" s="44" t="s">
        <v>1834</v>
      </c>
      <c r="C1141" s="65" t="s">
        <v>1005</v>
      </c>
      <c r="D1141" s="38"/>
      <c r="E1141" s="48">
        <v>2018.12</v>
      </c>
      <c r="F1141" s="81" t="s">
        <v>1454</v>
      </c>
      <c r="G1141" s="49">
        <v>364</v>
      </c>
      <c r="H1141" s="49">
        <v>670</v>
      </c>
      <c r="I1141" s="91" t="s">
        <v>157</v>
      </c>
      <c r="J1141" s="91" t="s">
        <v>1673</v>
      </c>
    </row>
    <row r="1142" spans="1:11" ht="27.75" customHeight="1" x14ac:dyDescent="0.2">
      <c r="A1142" s="37">
        <f t="shared" si="17"/>
        <v>1138</v>
      </c>
      <c r="B1142" s="44" t="s">
        <v>1835</v>
      </c>
      <c r="C1142" s="44" t="s">
        <v>19</v>
      </c>
      <c r="D1142" s="65" t="s">
        <v>20</v>
      </c>
      <c r="E1142" s="48">
        <v>2018.12</v>
      </c>
      <c r="F1142" s="93" t="s">
        <v>1611</v>
      </c>
      <c r="G1142" s="49">
        <v>4652</v>
      </c>
      <c r="H1142" s="49">
        <v>9613</v>
      </c>
      <c r="I1142" s="86" t="s">
        <v>53</v>
      </c>
      <c r="J1142" s="91" t="s">
        <v>1673</v>
      </c>
    </row>
    <row r="1143" spans="1:11" ht="27.75" customHeight="1" x14ac:dyDescent="0.2">
      <c r="A1143" s="37">
        <f t="shared" si="17"/>
        <v>1139</v>
      </c>
      <c r="B1143" s="44" t="s">
        <v>1836</v>
      </c>
      <c r="C1143" s="44" t="s">
        <v>19</v>
      </c>
      <c r="D1143" s="65" t="s">
        <v>20</v>
      </c>
      <c r="E1143" s="48">
        <v>2018.12</v>
      </c>
      <c r="F1143" s="93" t="s">
        <v>1611</v>
      </c>
      <c r="G1143" s="49">
        <v>27</v>
      </c>
      <c r="H1143" s="49">
        <v>42</v>
      </c>
      <c r="I1143" s="91" t="s">
        <v>126</v>
      </c>
      <c r="J1143" s="91" t="s">
        <v>126</v>
      </c>
    </row>
    <row r="1144" spans="1:11" ht="27.75" customHeight="1" x14ac:dyDescent="0.2">
      <c r="A1144" s="37">
        <f t="shared" si="17"/>
        <v>1140</v>
      </c>
      <c r="B1144" s="44" t="s">
        <v>1837</v>
      </c>
      <c r="C1144" s="38" t="s">
        <v>75</v>
      </c>
      <c r="D1144" s="38"/>
      <c r="E1144" s="48">
        <v>2018.12</v>
      </c>
      <c r="F1144" s="93" t="s">
        <v>1829</v>
      </c>
      <c r="G1144" s="49">
        <v>253</v>
      </c>
      <c r="H1144" s="49">
        <v>425</v>
      </c>
      <c r="I1144" s="86" t="s">
        <v>53</v>
      </c>
      <c r="J1144" s="91" t="s">
        <v>1673</v>
      </c>
    </row>
    <row r="1145" spans="1:11" ht="27.75" customHeight="1" x14ac:dyDescent="0.2">
      <c r="A1145" s="37">
        <f t="shared" si="17"/>
        <v>1141</v>
      </c>
      <c r="B1145" s="44" t="s">
        <v>1838</v>
      </c>
      <c r="C1145" s="38" t="s">
        <v>75</v>
      </c>
      <c r="D1145" s="38"/>
      <c r="E1145" s="48">
        <v>2018.12</v>
      </c>
      <c r="F1145" s="81" t="s">
        <v>1454</v>
      </c>
      <c r="G1145" s="49">
        <v>797</v>
      </c>
      <c r="H1145" s="49">
        <v>1667</v>
      </c>
      <c r="I1145" s="91" t="s">
        <v>157</v>
      </c>
      <c r="J1145" s="91" t="s">
        <v>1673</v>
      </c>
    </row>
    <row r="1146" spans="1:11" ht="27.75" customHeight="1" x14ac:dyDescent="0.2">
      <c r="A1146" s="37">
        <f t="shared" si="17"/>
        <v>1142</v>
      </c>
      <c r="B1146" s="44" t="s">
        <v>1839</v>
      </c>
      <c r="C1146" s="38" t="s">
        <v>75</v>
      </c>
      <c r="D1146" s="38"/>
      <c r="E1146" s="48">
        <v>2018.12</v>
      </c>
      <c r="F1146" s="81" t="s">
        <v>1454</v>
      </c>
      <c r="G1146" s="49">
        <v>522</v>
      </c>
      <c r="H1146" s="49">
        <v>1037</v>
      </c>
      <c r="I1146" s="91" t="s">
        <v>157</v>
      </c>
      <c r="J1146" s="91" t="s">
        <v>1673</v>
      </c>
    </row>
    <row r="1147" spans="1:11" ht="27.75" customHeight="1" x14ac:dyDescent="0.2">
      <c r="A1147" s="37">
        <f t="shared" si="17"/>
        <v>1143</v>
      </c>
      <c r="B1147" s="44" t="s">
        <v>1840</v>
      </c>
      <c r="C1147" s="44" t="s">
        <v>19</v>
      </c>
      <c r="D1147" s="38" t="s">
        <v>51</v>
      </c>
      <c r="E1147" s="48">
        <v>2018.12</v>
      </c>
      <c r="F1147" s="93" t="s">
        <v>1841</v>
      </c>
      <c r="G1147" s="49">
        <v>1329</v>
      </c>
      <c r="H1147" s="49">
        <v>2642</v>
      </c>
      <c r="I1147" s="91" t="s">
        <v>157</v>
      </c>
      <c r="J1147" s="91" t="s">
        <v>1673</v>
      </c>
      <c r="K1147" s="52" t="s">
        <v>596</v>
      </c>
    </row>
    <row r="1148" spans="1:11" ht="27.75" customHeight="1" x14ac:dyDescent="0.2">
      <c r="A1148" s="37">
        <f t="shared" si="17"/>
        <v>1144</v>
      </c>
      <c r="B1148" s="44" t="s">
        <v>1842</v>
      </c>
      <c r="C1148" s="44" t="s">
        <v>19</v>
      </c>
      <c r="D1148" s="38" t="s">
        <v>51</v>
      </c>
      <c r="E1148" s="48">
        <v>2018.12</v>
      </c>
      <c r="F1148" s="93" t="s">
        <v>1843</v>
      </c>
      <c r="G1148" s="49">
        <v>1641</v>
      </c>
      <c r="H1148" s="49">
        <v>3238</v>
      </c>
      <c r="I1148" s="91" t="s">
        <v>157</v>
      </c>
      <c r="J1148" s="91" t="s">
        <v>1673</v>
      </c>
      <c r="K1148" s="52"/>
    </row>
    <row r="1149" spans="1:11" ht="27.75" customHeight="1" x14ac:dyDescent="0.2">
      <c r="A1149" s="37">
        <f t="shared" si="17"/>
        <v>1145</v>
      </c>
      <c r="B1149" s="44" t="s">
        <v>1844</v>
      </c>
      <c r="C1149" s="44" t="s">
        <v>19</v>
      </c>
      <c r="D1149" s="38" t="s">
        <v>51</v>
      </c>
      <c r="E1149" s="48">
        <v>2018.12</v>
      </c>
      <c r="F1149" s="93" t="s">
        <v>1843</v>
      </c>
      <c r="G1149" s="49">
        <v>22</v>
      </c>
      <c r="H1149" s="49">
        <v>32</v>
      </c>
      <c r="I1149" s="91" t="s">
        <v>126</v>
      </c>
      <c r="J1149" s="91" t="s">
        <v>126</v>
      </c>
    </row>
    <row r="1150" spans="1:11" ht="27.75" customHeight="1" x14ac:dyDescent="0.2">
      <c r="A1150" s="37">
        <f t="shared" si="17"/>
        <v>1146</v>
      </c>
      <c r="B1150" s="44" t="s">
        <v>1845</v>
      </c>
      <c r="C1150" s="65" t="s">
        <v>995</v>
      </c>
      <c r="D1150" s="65"/>
      <c r="E1150" s="48">
        <v>2018.12</v>
      </c>
      <c r="F1150" s="93" t="s">
        <v>1846</v>
      </c>
      <c r="G1150" s="49">
        <v>2023</v>
      </c>
      <c r="H1150" s="49">
        <v>4537</v>
      </c>
      <c r="I1150" s="91" t="s">
        <v>157</v>
      </c>
      <c r="J1150" s="91" t="s">
        <v>1673</v>
      </c>
    </row>
    <row r="1151" spans="1:11" ht="27.75" customHeight="1" x14ac:dyDescent="0.2">
      <c r="A1151" s="37">
        <f t="shared" si="17"/>
        <v>1147</v>
      </c>
      <c r="B1151" s="44" t="s">
        <v>1845</v>
      </c>
      <c r="C1151" s="65" t="s">
        <v>995</v>
      </c>
      <c r="D1151" s="65"/>
      <c r="E1151" s="48">
        <v>2018.12</v>
      </c>
      <c r="F1151" s="93" t="s">
        <v>1846</v>
      </c>
      <c r="G1151" s="49">
        <v>91</v>
      </c>
      <c r="H1151" s="49">
        <v>399</v>
      </c>
      <c r="I1151" s="91" t="s">
        <v>157</v>
      </c>
      <c r="J1151" s="91" t="s">
        <v>1673</v>
      </c>
    </row>
    <row r="1152" spans="1:11" ht="27.75" customHeight="1" x14ac:dyDescent="0.2">
      <c r="A1152" s="37">
        <f t="shared" si="17"/>
        <v>1148</v>
      </c>
      <c r="B1152" s="44" t="s">
        <v>1847</v>
      </c>
      <c r="C1152" s="65" t="s">
        <v>995</v>
      </c>
      <c r="D1152" s="65"/>
      <c r="E1152" s="48">
        <v>2018.12</v>
      </c>
      <c r="F1152" s="93" t="s">
        <v>1148</v>
      </c>
      <c r="G1152" s="49">
        <v>677</v>
      </c>
      <c r="H1152" s="49">
        <v>1445</v>
      </c>
      <c r="I1152" s="91" t="s">
        <v>157</v>
      </c>
      <c r="J1152" s="91" t="s">
        <v>1673</v>
      </c>
    </row>
    <row r="1153" spans="1:11" ht="27.75" customHeight="1" x14ac:dyDescent="0.2">
      <c r="A1153" s="37">
        <f t="shared" si="17"/>
        <v>1149</v>
      </c>
      <c r="B1153" s="44" t="s">
        <v>1848</v>
      </c>
      <c r="C1153" s="65" t="s">
        <v>995</v>
      </c>
      <c r="D1153" s="44"/>
      <c r="E1153" s="48">
        <v>2018.12</v>
      </c>
      <c r="F1153" s="93" t="s">
        <v>894</v>
      </c>
      <c r="G1153" s="49">
        <v>362</v>
      </c>
      <c r="H1153" s="49">
        <v>737</v>
      </c>
      <c r="I1153" s="91" t="s">
        <v>157</v>
      </c>
      <c r="J1153" s="91" t="s">
        <v>23</v>
      </c>
      <c r="K1153" s="52"/>
    </row>
    <row r="1154" spans="1:11" ht="27" customHeight="1" x14ac:dyDescent="0.2">
      <c r="A1154" s="37">
        <f t="shared" si="17"/>
        <v>1150</v>
      </c>
      <c r="B1154" s="38" t="s">
        <v>1849</v>
      </c>
      <c r="C1154" s="44" t="s">
        <v>37</v>
      </c>
      <c r="D1154" s="44" t="s">
        <v>38</v>
      </c>
      <c r="E1154" s="100" t="s">
        <v>1850</v>
      </c>
      <c r="F1154" s="40" t="s">
        <v>1454</v>
      </c>
      <c r="G1154" s="101">
        <v>346</v>
      </c>
      <c r="H1154" s="101">
        <v>786</v>
      </c>
      <c r="I1154" s="102" t="s">
        <v>567</v>
      </c>
      <c r="J1154" s="103" t="s">
        <v>41</v>
      </c>
    </row>
    <row r="1155" spans="1:11" ht="27" customHeight="1" x14ac:dyDescent="0.2">
      <c r="A1155" s="37">
        <f t="shared" si="17"/>
        <v>1151</v>
      </c>
      <c r="B1155" s="82" t="s">
        <v>1851</v>
      </c>
      <c r="C1155" s="44" t="s">
        <v>44</v>
      </c>
      <c r="D1155" s="44"/>
      <c r="E1155" s="104" t="s">
        <v>1850</v>
      </c>
      <c r="F1155" s="84" t="s">
        <v>1852</v>
      </c>
      <c r="G1155" s="105">
        <v>1527</v>
      </c>
      <c r="H1155" s="105">
        <v>2992</v>
      </c>
      <c r="I1155" s="106" t="s">
        <v>153</v>
      </c>
      <c r="J1155" s="107" t="s">
        <v>1673</v>
      </c>
      <c r="K1155" s="88" t="s">
        <v>469</v>
      </c>
    </row>
    <row r="1156" spans="1:11" ht="27" customHeight="1" x14ac:dyDescent="0.2">
      <c r="A1156" s="37">
        <f t="shared" si="17"/>
        <v>1152</v>
      </c>
      <c r="B1156" s="38" t="s">
        <v>1853</v>
      </c>
      <c r="C1156" s="40" t="s">
        <v>1005</v>
      </c>
      <c r="D1156" s="40"/>
      <c r="E1156" s="100" t="s">
        <v>1850</v>
      </c>
      <c r="F1156" s="40" t="s">
        <v>1854</v>
      </c>
      <c r="G1156" s="101">
        <v>1555</v>
      </c>
      <c r="H1156" s="101">
        <v>2880</v>
      </c>
      <c r="I1156" s="86" t="s">
        <v>53</v>
      </c>
      <c r="J1156" s="103" t="s">
        <v>1673</v>
      </c>
      <c r="K1156" s="52"/>
    </row>
    <row r="1157" spans="1:11" ht="27" customHeight="1" x14ac:dyDescent="0.2">
      <c r="A1157" s="37">
        <f t="shared" ref="A1157:A1220" si="18">ROW()-4</f>
        <v>1153</v>
      </c>
      <c r="B1157" s="38" t="s">
        <v>1855</v>
      </c>
      <c r="C1157" s="44" t="s">
        <v>19</v>
      </c>
      <c r="D1157" s="40" t="s">
        <v>20</v>
      </c>
      <c r="E1157" s="100" t="s">
        <v>1850</v>
      </c>
      <c r="F1157" s="40" t="s">
        <v>1856</v>
      </c>
      <c r="G1157" s="101">
        <v>3748</v>
      </c>
      <c r="H1157" s="101">
        <v>6691</v>
      </c>
      <c r="I1157" s="102" t="s">
        <v>153</v>
      </c>
      <c r="J1157" s="103" t="s">
        <v>1673</v>
      </c>
      <c r="K1157" s="52"/>
    </row>
    <row r="1158" spans="1:11" ht="27" customHeight="1" x14ac:dyDescent="0.2">
      <c r="A1158" s="37">
        <f t="shared" si="18"/>
        <v>1154</v>
      </c>
      <c r="B1158" s="38" t="s">
        <v>1857</v>
      </c>
      <c r="C1158" s="44" t="s">
        <v>19</v>
      </c>
      <c r="D1158" s="40" t="s">
        <v>20</v>
      </c>
      <c r="E1158" s="100" t="s">
        <v>1850</v>
      </c>
      <c r="F1158" s="38" t="s">
        <v>1858</v>
      </c>
      <c r="G1158" s="101">
        <v>9319</v>
      </c>
      <c r="H1158" s="101">
        <v>15892</v>
      </c>
      <c r="I1158" s="102" t="s">
        <v>153</v>
      </c>
      <c r="J1158" s="103" t="s">
        <v>1673</v>
      </c>
    </row>
    <row r="1159" spans="1:11" ht="27" customHeight="1" x14ac:dyDescent="0.2">
      <c r="A1159" s="37">
        <f t="shared" si="18"/>
        <v>1155</v>
      </c>
      <c r="B1159" s="38" t="s">
        <v>1859</v>
      </c>
      <c r="C1159" s="44" t="s">
        <v>75</v>
      </c>
      <c r="D1159" s="38"/>
      <c r="E1159" s="100" t="s">
        <v>1850</v>
      </c>
      <c r="F1159" s="40" t="s">
        <v>1502</v>
      </c>
      <c r="G1159" s="101">
        <v>4768</v>
      </c>
      <c r="H1159" s="101">
        <v>9491</v>
      </c>
      <c r="I1159" s="102" t="s">
        <v>153</v>
      </c>
      <c r="J1159" s="103" t="s">
        <v>1673</v>
      </c>
      <c r="K1159" s="52"/>
    </row>
    <row r="1160" spans="1:11" ht="27" customHeight="1" x14ac:dyDescent="0.2">
      <c r="A1160" s="37">
        <f t="shared" si="18"/>
        <v>1156</v>
      </c>
      <c r="B1160" s="38" t="s">
        <v>1860</v>
      </c>
      <c r="C1160" s="44" t="s">
        <v>19</v>
      </c>
      <c r="D1160" s="38" t="s">
        <v>51</v>
      </c>
      <c r="E1160" s="100" t="s">
        <v>1850</v>
      </c>
      <c r="F1160" s="38" t="s">
        <v>1861</v>
      </c>
      <c r="G1160" s="108">
        <v>1491</v>
      </c>
      <c r="H1160" s="108">
        <v>2274</v>
      </c>
      <c r="I1160" s="102" t="s">
        <v>153</v>
      </c>
      <c r="J1160" s="103" t="s">
        <v>1673</v>
      </c>
    </row>
    <row r="1161" spans="1:11" ht="27" customHeight="1" x14ac:dyDescent="0.2">
      <c r="A1161" s="37">
        <f t="shared" si="18"/>
        <v>1157</v>
      </c>
      <c r="B1161" s="38" t="s">
        <v>1862</v>
      </c>
      <c r="C1161" s="44" t="s">
        <v>19</v>
      </c>
      <c r="D1161" s="40" t="s">
        <v>155</v>
      </c>
      <c r="E1161" s="100" t="s">
        <v>1850</v>
      </c>
      <c r="F1161" s="38" t="s">
        <v>224</v>
      </c>
      <c r="G1161" s="108">
        <v>785</v>
      </c>
      <c r="H1161" s="108">
        <v>1350</v>
      </c>
      <c r="I1161" s="102" t="s">
        <v>153</v>
      </c>
      <c r="J1161" s="103" t="s">
        <v>1673</v>
      </c>
    </row>
    <row r="1162" spans="1:11" ht="27" customHeight="1" x14ac:dyDescent="0.2">
      <c r="A1162" s="37">
        <f t="shared" si="18"/>
        <v>1158</v>
      </c>
      <c r="B1162" s="38" t="s">
        <v>1863</v>
      </c>
      <c r="C1162" s="44" t="s">
        <v>110</v>
      </c>
      <c r="D1162" s="40" t="s">
        <v>1571</v>
      </c>
      <c r="E1162" s="100" t="s">
        <v>1850</v>
      </c>
      <c r="F1162" s="40" t="s">
        <v>1267</v>
      </c>
      <c r="G1162" s="101">
        <v>2467</v>
      </c>
      <c r="H1162" s="101">
        <v>5511</v>
      </c>
      <c r="I1162" s="102" t="s">
        <v>1864</v>
      </c>
      <c r="J1162" s="103" t="s">
        <v>1673</v>
      </c>
      <c r="K1162" s="52"/>
    </row>
    <row r="1163" spans="1:11" ht="27" customHeight="1" x14ac:dyDescent="0.2">
      <c r="A1163" s="37">
        <f t="shared" si="18"/>
        <v>1159</v>
      </c>
      <c r="B1163" s="38" t="s">
        <v>1865</v>
      </c>
      <c r="C1163" s="44" t="s">
        <v>110</v>
      </c>
      <c r="D1163" s="40" t="s">
        <v>1571</v>
      </c>
      <c r="E1163" s="100" t="s">
        <v>1850</v>
      </c>
      <c r="F1163" s="38" t="s">
        <v>1866</v>
      </c>
      <c r="G1163" s="101">
        <v>2357</v>
      </c>
      <c r="H1163" s="101">
        <v>5269</v>
      </c>
      <c r="I1163" s="102" t="s">
        <v>153</v>
      </c>
      <c r="J1163" s="103" t="s">
        <v>1673</v>
      </c>
    </row>
    <row r="1164" spans="1:11" ht="27" customHeight="1" x14ac:dyDescent="0.2">
      <c r="A1164" s="37">
        <f t="shared" si="18"/>
        <v>1160</v>
      </c>
      <c r="B1164" s="38" t="s">
        <v>898</v>
      </c>
      <c r="C1164" s="44" t="s">
        <v>44</v>
      </c>
      <c r="D1164" s="44"/>
      <c r="E1164" s="100" t="s">
        <v>1867</v>
      </c>
      <c r="F1164" s="38" t="s">
        <v>1868</v>
      </c>
      <c r="G1164" s="108">
        <v>3210</v>
      </c>
      <c r="H1164" s="108">
        <v>7213</v>
      </c>
      <c r="I1164" s="103" t="s">
        <v>157</v>
      </c>
      <c r="J1164" s="109" t="s">
        <v>1673</v>
      </c>
      <c r="K1164" s="110" t="s">
        <v>469</v>
      </c>
    </row>
    <row r="1165" spans="1:11" ht="27" customHeight="1" x14ac:dyDescent="0.2">
      <c r="A1165" s="37">
        <f t="shared" si="18"/>
        <v>1161</v>
      </c>
      <c r="B1165" s="38" t="s">
        <v>1869</v>
      </c>
      <c r="C1165" s="44" t="s">
        <v>44</v>
      </c>
      <c r="D1165" s="44"/>
      <c r="E1165" s="100" t="s">
        <v>1867</v>
      </c>
      <c r="F1165" s="38" t="s">
        <v>197</v>
      </c>
      <c r="G1165" s="108">
        <v>848</v>
      </c>
      <c r="H1165" s="108">
        <v>1692</v>
      </c>
      <c r="I1165" s="103" t="s">
        <v>562</v>
      </c>
      <c r="J1165" s="109" t="s">
        <v>1673</v>
      </c>
    </row>
    <row r="1166" spans="1:11" ht="27" customHeight="1" x14ac:dyDescent="0.2">
      <c r="A1166" s="37">
        <f t="shared" si="18"/>
        <v>1162</v>
      </c>
      <c r="B1166" s="38" t="s">
        <v>1870</v>
      </c>
      <c r="C1166" s="40" t="s">
        <v>1005</v>
      </c>
      <c r="D1166" s="40"/>
      <c r="E1166" s="100" t="s">
        <v>1867</v>
      </c>
      <c r="F1166" s="38" t="s">
        <v>1558</v>
      </c>
      <c r="G1166" s="108">
        <v>191</v>
      </c>
      <c r="H1166" s="108">
        <v>448</v>
      </c>
      <c r="I1166" s="103" t="s">
        <v>562</v>
      </c>
      <c r="J1166" s="109" t="s">
        <v>1673</v>
      </c>
    </row>
    <row r="1167" spans="1:11" ht="27" customHeight="1" x14ac:dyDescent="0.2">
      <c r="A1167" s="37">
        <f t="shared" si="18"/>
        <v>1163</v>
      </c>
      <c r="B1167" s="38" t="s">
        <v>1871</v>
      </c>
      <c r="C1167" s="44" t="s">
        <v>37</v>
      </c>
      <c r="D1167" s="44" t="s">
        <v>372</v>
      </c>
      <c r="E1167" s="100" t="s">
        <v>1867</v>
      </c>
      <c r="F1167" s="38" t="s">
        <v>1872</v>
      </c>
      <c r="G1167" s="108">
        <v>270</v>
      </c>
      <c r="H1167" s="108">
        <v>467</v>
      </c>
      <c r="I1167" s="103" t="s">
        <v>157</v>
      </c>
      <c r="J1167" s="109" t="s">
        <v>1673</v>
      </c>
    </row>
    <row r="1168" spans="1:11" ht="27" customHeight="1" x14ac:dyDescent="0.2">
      <c r="A1168" s="46">
        <f t="shared" si="18"/>
        <v>1164</v>
      </c>
      <c r="B1168" s="38" t="s">
        <v>1873</v>
      </c>
      <c r="C1168" s="44" t="s">
        <v>19</v>
      </c>
      <c r="D1168" s="44" t="s">
        <v>20</v>
      </c>
      <c r="E1168" s="100" t="s">
        <v>1867</v>
      </c>
      <c r="F1168" s="38" t="s">
        <v>737</v>
      </c>
      <c r="G1168" s="108">
        <v>7075</v>
      </c>
      <c r="H1168" s="108">
        <v>15628</v>
      </c>
      <c r="I1168" s="103" t="s">
        <v>157</v>
      </c>
      <c r="J1168" s="109" t="s">
        <v>1673</v>
      </c>
      <c r="K1168" s="111" t="s">
        <v>14</v>
      </c>
    </row>
    <row r="1169" spans="1:11" ht="27" customHeight="1" x14ac:dyDescent="0.2">
      <c r="A1169" s="46">
        <f t="shared" si="18"/>
        <v>1165</v>
      </c>
      <c r="B1169" s="38" t="s">
        <v>1874</v>
      </c>
      <c r="C1169" s="44" t="s">
        <v>19</v>
      </c>
      <c r="D1169" s="40" t="s">
        <v>1875</v>
      </c>
      <c r="E1169" s="100" t="s">
        <v>1867</v>
      </c>
      <c r="F1169" s="38" t="s">
        <v>1876</v>
      </c>
      <c r="G1169" s="108">
        <v>681</v>
      </c>
      <c r="H1169" s="108">
        <v>1548</v>
      </c>
      <c r="I1169" s="103" t="s">
        <v>157</v>
      </c>
      <c r="J1169" s="109" t="s">
        <v>1673</v>
      </c>
      <c r="K1169" s="110" t="s">
        <v>469</v>
      </c>
    </row>
    <row r="1170" spans="1:11" ht="27" customHeight="1" x14ac:dyDescent="0.2">
      <c r="A1170" s="46">
        <f t="shared" si="18"/>
        <v>1166</v>
      </c>
      <c r="B1170" s="44" t="s">
        <v>1877</v>
      </c>
      <c r="C1170" s="40" t="s">
        <v>75</v>
      </c>
      <c r="D1170" s="40"/>
      <c r="E1170" s="100" t="s">
        <v>1867</v>
      </c>
      <c r="F1170" s="38" t="s">
        <v>1878</v>
      </c>
      <c r="G1170" s="108">
        <v>7077</v>
      </c>
      <c r="H1170" s="108">
        <v>12558</v>
      </c>
      <c r="I1170" s="103" t="s">
        <v>157</v>
      </c>
      <c r="J1170" s="109" t="s">
        <v>1673</v>
      </c>
    </row>
    <row r="1171" spans="1:11" ht="27" customHeight="1" x14ac:dyDescent="0.2">
      <c r="A1171" s="46">
        <f t="shared" si="18"/>
        <v>1167</v>
      </c>
      <c r="B1171" s="38" t="s">
        <v>1879</v>
      </c>
      <c r="C1171" s="38" t="s">
        <v>75</v>
      </c>
      <c r="D1171" s="38"/>
      <c r="E1171" s="100" t="s">
        <v>1867</v>
      </c>
      <c r="F1171" s="38" t="s">
        <v>1880</v>
      </c>
      <c r="G1171" s="108">
        <v>290</v>
      </c>
      <c r="H1171" s="108">
        <v>532</v>
      </c>
      <c r="I1171" s="103" t="s">
        <v>157</v>
      </c>
      <c r="J1171" s="109" t="s">
        <v>1673</v>
      </c>
    </row>
    <row r="1172" spans="1:11" ht="27" customHeight="1" x14ac:dyDescent="0.2">
      <c r="A1172" s="46">
        <f t="shared" si="18"/>
        <v>1168</v>
      </c>
      <c r="B1172" s="38" t="s">
        <v>1881</v>
      </c>
      <c r="C1172" s="38" t="s">
        <v>75</v>
      </c>
      <c r="D1172" s="38"/>
      <c r="E1172" s="100" t="s">
        <v>1867</v>
      </c>
      <c r="F1172" s="38" t="s">
        <v>1882</v>
      </c>
      <c r="G1172" s="108">
        <v>650</v>
      </c>
      <c r="H1172" s="108">
        <v>1279</v>
      </c>
      <c r="I1172" s="103" t="s">
        <v>157</v>
      </c>
      <c r="J1172" s="109" t="s">
        <v>1673</v>
      </c>
    </row>
    <row r="1173" spans="1:11" ht="27" customHeight="1" x14ac:dyDescent="0.2">
      <c r="A1173" s="46">
        <f t="shared" si="18"/>
        <v>1169</v>
      </c>
      <c r="B1173" s="38" t="s">
        <v>1883</v>
      </c>
      <c r="C1173" s="38" t="s">
        <v>19</v>
      </c>
      <c r="D1173" s="38" t="s">
        <v>51</v>
      </c>
      <c r="E1173" s="100" t="s">
        <v>1867</v>
      </c>
      <c r="F1173" s="38" t="s">
        <v>1884</v>
      </c>
      <c r="G1173" s="108">
        <v>1537</v>
      </c>
      <c r="H1173" s="108">
        <v>2378</v>
      </c>
      <c r="I1173" s="103" t="s">
        <v>157</v>
      </c>
      <c r="J1173" s="109" t="s">
        <v>1673</v>
      </c>
    </row>
    <row r="1174" spans="1:11" ht="27" customHeight="1" x14ac:dyDescent="0.2">
      <c r="A1174" s="46">
        <f t="shared" si="18"/>
        <v>1170</v>
      </c>
      <c r="B1174" s="38" t="s">
        <v>1885</v>
      </c>
      <c r="C1174" s="40" t="s">
        <v>110</v>
      </c>
      <c r="D1174" s="40" t="s">
        <v>1221</v>
      </c>
      <c r="E1174" s="100" t="s">
        <v>1867</v>
      </c>
      <c r="F1174" s="38" t="s">
        <v>1886</v>
      </c>
      <c r="G1174" s="108">
        <v>1839</v>
      </c>
      <c r="H1174" s="108">
        <v>4701</v>
      </c>
      <c r="I1174" s="103" t="s">
        <v>1887</v>
      </c>
      <c r="J1174" s="109" t="s">
        <v>1673</v>
      </c>
    </row>
    <row r="1175" spans="1:11" ht="27" customHeight="1" x14ac:dyDescent="0.2">
      <c r="A1175" s="46">
        <f t="shared" si="18"/>
        <v>1171</v>
      </c>
      <c r="B1175" s="44" t="s">
        <v>1888</v>
      </c>
      <c r="C1175" s="65" t="s">
        <v>19</v>
      </c>
      <c r="D1175" s="65" t="s">
        <v>63</v>
      </c>
      <c r="E1175" s="48">
        <v>2019.03</v>
      </c>
      <c r="F1175" s="93" t="s">
        <v>1866</v>
      </c>
      <c r="G1175" s="49">
        <v>632</v>
      </c>
      <c r="H1175" s="49">
        <v>1247</v>
      </c>
      <c r="I1175" s="91" t="s">
        <v>153</v>
      </c>
      <c r="J1175" s="91" t="s">
        <v>1889</v>
      </c>
    </row>
    <row r="1176" spans="1:11" ht="27" customHeight="1" x14ac:dyDescent="0.2">
      <c r="A1176" s="46">
        <f t="shared" si="18"/>
        <v>1172</v>
      </c>
      <c r="B1176" s="44" t="s">
        <v>1890</v>
      </c>
      <c r="C1176" s="65" t="s">
        <v>19</v>
      </c>
      <c r="D1176" s="65" t="s">
        <v>581</v>
      </c>
      <c r="E1176" s="48">
        <v>2019.03</v>
      </c>
      <c r="F1176" s="93" t="s">
        <v>1891</v>
      </c>
      <c r="G1176" s="49">
        <v>747</v>
      </c>
      <c r="H1176" s="49">
        <v>2015</v>
      </c>
      <c r="I1176" s="91" t="s">
        <v>337</v>
      </c>
      <c r="J1176" s="91" t="s">
        <v>1673</v>
      </c>
      <c r="K1176" s="43" t="s">
        <v>596</v>
      </c>
    </row>
    <row r="1177" spans="1:11" ht="27" customHeight="1" x14ac:dyDescent="0.2">
      <c r="A1177" s="46">
        <f t="shared" si="18"/>
        <v>1173</v>
      </c>
      <c r="B1177" s="44" t="s">
        <v>1892</v>
      </c>
      <c r="C1177" s="44" t="s">
        <v>44</v>
      </c>
      <c r="D1177" s="44"/>
      <c r="E1177" s="48">
        <v>2019.03</v>
      </c>
      <c r="F1177" s="93" t="s">
        <v>1893</v>
      </c>
      <c r="G1177" s="49">
        <v>6647</v>
      </c>
      <c r="H1177" s="49">
        <v>15159</v>
      </c>
      <c r="I1177" s="103" t="s">
        <v>562</v>
      </c>
      <c r="J1177" s="91" t="s">
        <v>1673</v>
      </c>
    </row>
    <row r="1178" spans="1:11" ht="27" customHeight="1" x14ac:dyDescent="0.2">
      <c r="A1178" s="46">
        <f t="shared" si="18"/>
        <v>1174</v>
      </c>
      <c r="B1178" s="44" t="s">
        <v>1894</v>
      </c>
      <c r="C1178" s="44" t="s">
        <v>44</v>
      </c>
      <c r="D1178" s="44"/>
      <c r="E1178" s="48">
        <v>2019.03</v>
      </c>
      <c r="F1178" s="93" t="s">
        <v>1895</v>
      </c>
      <c r="G1178" s="49">
        <v>1635</v>
      </c>
      <c r="H1178" s="49">
        <v>3301</v>
      </c>
      <c r="I1178" s="103" t="s">
        <v>562</v>
      </c>
      <c r="J1178" s="91" t="s">
        <v>1673</v>
      </c>
      <c r="K1178" s="43" t="s">
        <v>13</v>
      </c>
    </row>
    <row r="1179" spans="1:11" ht="27" customHeight="1" x14ac:dyDescent="0.2">
      <c r="A1179" s="46">
        <f t="shared" si="18"/>
        <v>1175</v>
      </c>
      <c r="B1179" s="44" t="s">
        <v>1896</v>
      </c>
      <c r="C1179" s="44" t="s">
        <v>44</v>
      </c>
      <c r="D1179" s="44"/>
      <c r="E1179" s="48">
        <v>2019.03</v>
      </c>
      <c r="F1179" s="93" t="s">
        <v>1897</v>
      </c>
      <c r="G1179" s="49">
        <v>9301</v>
      </c>
      <c r="H1179" s="49">
        <v>13867</v>
      </c>
      <c r="I1179" s="91" t="s">
        <v>337</v>
      </c>
      <c r="J1179" s="91" t="s">
        <v>1673</v>
      </c>
    </row>
    <row r="1180" spans="1:11" ht="27" customHeight="1" x14ac:dyDescent="0.2">
      <c r="A1180" s="46">
        <f t="shared" si="18"/>
        <v>1176</v>
      </c>
      <c r="B1180" s="44" t="s">
        <v>1898</v>
      </c>
      <c r="C1180" s="44" t="s">
        <v>139</v>
      </c>
      <c r="D1180" s="44"/>
      <c r="E1180" s="48">
        <v>2019.03</v>
      </c>
      <c r="F1180" s="44" t="s">
        <v>1899</v>
      </c>
      <c r="G1180" s="49">
        <v>566</v>
      </c>
      <c r="H1180" s="49">
        <v>1146</v>
      </c>
      <c r="I1180" s="103" t="s">
        <v>562</v>
      </c>
      <c r="J1180" s="91" t="s">
        <v>1673</v>
      </c>
      <c r="K1180" s="43" t="s">
        <v>13</v>
      </c>
    </row>
    <row r="1181" spans="1:11" ht="27" customHeight="1" x14ac:dyDescent="0.2">
      <c r="A1181" s="46">
        <f t="shared" si="18"/>
        <v>1177</v>
      </c>
      <c r="B1181" s="44" t="s">
        <v>1900</v>
      </c>
      <c r="C1181" s="44" t="s">
        <v>110</v>
      </c>
      <c r="D1181" s="44" t="s">
        <v>1901</v>
      </c>
      <c r="E1181" s="48">
        <v>2019.03</v>
      </c>
      <c r="F1181" s="93" t="s">
        <v>1902</v>
      </c>
      <c r="G1181" s="49">
        <v>2539</v>
      </c>
      <c r="H1181" s="49">
        <v>5029</v>
      </c>
      <c r="I1181" s="91" t="s">
        <v>337</v>
      </c>
      <c r="J1181" s="91" t="s">
        <v>1673</v>
      </c>
    </row>
    <row r="1182" spans="1:11" ht="27" customHeight="1" x14ac:dyDescent="0.2">
      <c r="A1182" s="46">
        <f t="shared" si="18"/>
        <v>1178</v>
      </c>
      <c r="B1182" s="44" t="s">
        <v>1903</v>
      </c>
      <c r="C1182" s="38" t="s">
        <v>75</v>
      </c>
      <c r="D1182" s="38"/>
      <c r="E1182" s="48">
        <v>2019.03</v>
      </c>
      <c r="F1182" s="93" t="s">
        <v>1904</v>
      </c>
      <c r="G1182" s="49">
        <v>10113</v>
      </c>
      <c r="H1182" s="49">
        <v>19818</v>
      </c>
      <c r="I1182" s="91" t="s">
        <v>1905</v>
      </c>
      <c r="J1182" s="91" t="s">
        <v>1673</v>
      </c>
      <c r="K1182" s="43" t="s">
        <v>13</v>
      </c>
    </row>
    <row r="1183" spans="1:11" ht="27" customHeight="1" x14ac:dyDescent="0.2">
      <c r="A1183" s="47">
        <f t="shared" si="18"/>
        <v>1179</v>
      </c>
      <c r="B1183" s="44" t="s">
        <v>1906</v>
      </c>
      <c r="C1183" s="38" t="s">
        <v>75</v>
      </c>
      <c r="D1183" s="38"/>
      <c r="E1183" s="48">
        <v>2019.03</v>
      </c>
      <c r="F1183" s="93" t="s">
        <v>1907</v>
      </c>
      <c r="G1183" s="49">
        <v>16374</v>
      </c>
      <c r="H1183" s="49">
        <v>36885</v>
      </c>
      <c r="I1183" s="91" t="s">
        <v>337</v>
      </c>
      <c r="J1183" s="91" t="s">
        <v>1673</v>
      </c>
    </row>
    <row r="1184" spans="1:11" ht="27" customHeight="1" x14ac:dyDescent="0.2">
      <c r="A1184" s="46">
        <f t="shared" si="18"/>
        <v>1180</v>
      </c>
      <c r="B1184" s="44" t="s">
        <v>1908</v>
      </c>
      <c r="C1184" s="44" t="s">
        <v>110</v>
      </c>
      <c r="D1184" s="65" t="s">
        <v>1096</v>
      </c>
      <c r="E1184" s="48">
        <v>2019.03</v>
      </c>
      <c r="F1184" s="93" t="s">
        <v>452</v>
      </c>
      <c r="G1184" s="49">
        <v>5706</v>
      </c>
      <c r="H1184" s="49">
        <v>25950</v>
      </c>
      <c r="I1184" s="91" t="s">
        <v>126</v>
      </c>
      <c r="J1184" s="91" t="s">
        <v>126</v>
      </c>
      <c r="K1184" s="43" t="s">
        <v>14</v>
      </c>
    </row>
    <row r="1185" spans="1:11" ht="27" customHeight="1" x14ac:dyDescent="0.2">
      <c r="A1185" s="46">
        <f t="shared" si="18"/>
        <v>1181</v>
      </c>
      <c r="B1185" s="44" t="s">
        <v>1909</v>
      </c>
      <c r="C1185" s="44" t="s">
        <v>110</v>
      </c>
      <c r="D1185" s="65" t="s">
        <v>1571</v>
      </c>
      <c r="E1185" s="48">
        <v>2019.03</v>
      </c>
      <c r="F1185" s="93" t="s">
        <v>1910</v>
      </c>
      <c r="G1185" s="49">
        <v>2956</v>
      </c>
      <c r="H1185" s="49">
        <v>6392</v>
      </c>
      <c r="I1185" s="91" t="s">
        <v>1911</v>
      </c>
      <c r="J1185" s="91" t="s">
        <v>1673</v>
      </c>
      <c r="K1185" s="43" t="s">
        <v>596</v>
      </c>
    </row>
    <row r="1186" spans="1:11" ht="27" customHeight="1" x14ac:dyDescent="0.2">
      <c r="A1186" s="46">
        <f t="shared" si="18"/>
        <v>1182</v>
      </c>
      <c r="B1186" s="44" t="s">
        <v>1912</v>
      </c>
      <c r="C1186" s="44" t="s">
        <v>19</v>
      </c>
      <c r="D1186" s="44" t="s">
        <v>298</v>
      </c>
      <c r="E1186" s="48">
        <v>2019.03</v>
      </c>
      <c r="F1186" s="93" t="s">
        <v>1913</v>
      </c>
      <c r="G1186" s="49">
        <v>625</v>
      </c>
      <c r="H1186" s="49">
        <v>1269</v>
      </c>
      <c r="I1186" s="103" t="s">
        <v>562</v>
      </c>
      <c r="J1186" s="91" t="s">
        <v>1673</v>
      </c>
    </row>
    <row r="1187" spans="1:11" ht="27" customHeight="1" x14ac:dyDescent="0.2">
      <c r="A1187" s="46">
        <f t="shared" si="18"/>
        <v>1183</v>
      </c>
      <c r="B1187" s="44" t="s">
        <v>1914</v>
      </c>
      <c r="C1187" s="44" t="s">
        <v>19</v>
      </c>
      <c r="D1187" s="44" t="s">
        <v>131</v>
      </c>
      <c r="E1187" s="48">
        <v>2019.04</v>
      </c>
      <c r="F1187" s="93" t="s">
        <v>1915</v>
      </c>
      <c r="G1187" s="49">
        <v>325</v>
      </c>
      <c r="H1187" s="49">
        <v>833</v>
      </c>
      <c r="I1187" s="103" t="s">
        <v>562</v>
      </c>
      <c r="J1187" s="91" t="s">
        <v>25</v>
      </c>
    </row>
    <row r="1188" spans="1:11" ht="27" customHeight="1" x14ac:dyDescent="0.2">
      <c r="A1188" s="46">
        <f t="shared" si="18"/>
        <v>1184</v>
      </c>
      <c r="B1188" s="44" t="s">
        <v>1916</v>
      </c>
      <c r="C1188" s="44" t="s">
        <v>19</v>
      </c>
      <c r="D1188" s="65" t="s">
        <v>131</v>
      </c>
      <c r="E1188" s="48">
        <v>2019.04</v>
      </c>
      <c r="F1188" s="93" t="s">
        <v>1917</v>
      </c>
      <c r="G1188" s="49">
        <v>1735</v>
      </c>
      <c r="H1188" s="49">
        <v>3739</v>
      </c>
      <c r="I1188" s="103" t="s">
        <v>562</v>
      </c>
      <c r="J1188" s="91" t="s">
        <v>25</v>
      </c>
    </row>
    <row r="1189" spans="1:11" ht="27" customHeight="1" x14ac:dyDescent="0.2">
      <c r="A1189" s="47">
        <f t="shared" si="18"/>
        <v>1185</v>
      </c>
      <c r="B1189" s="92" t="s">
        <v>1918</v>
      </c>
      <c r="C1189" s="92" t="s">
        <v>284</v>
      </c>
      <c r="D1189" s="65"/>
      <c r="E1189" s="48">
        <v>2019.04</v>
      </c>
      <c r="F1189" s="93" t="s">
        <v>1917</v>
      </c>
      <c r="G1189" s="49">
        <v>1283</v>
      </c>
      <c r="H1189" s="49">
        <v>2628</v>
      </c>
      <c r="I1189" s="103" t="s">
        <v>562</v>
      </c>
      <c r="J1189" s="91" t="s">
        <v>25</v>
      </c>
      <c r="K1189" s="43" t="s">
        <v>596</v>
      </c>
    </row>
    <row r="1190" spans="1:11" ht="27" customHeight="1" x14ac:dyDescent="0.2">
      <c r="A1190" s="47">
        <f t="shared" si="18"/>
        <v>1186</v>
      </c>
      <c r="B1190" s="44" t="s">
        <v>1919</v>
      </c>
      <c r="C1190" s="44" t="s">
        <v>44</v>
      </c>
      <c r="D1190" s="44"/>
      <c r="E1190" s="48">
        <v>2019.04</v>
      </c>
      <c r="F1190" s="93" t="s">
        <v>1920</v>
      </c>
      <c r="G1190" s="49">
        <v>4110</v>
      </c>
      <c r="H1190" s="49">
        <v>9360</v>
      </c>
      <c r="I1190" s="91" t="s">
        <v>153</v>
      </c>
      <c r="J1190" s="91" t="s">
        <v>25</v>
      </c>
    </row>
    <row r="1191" spans="1:11" ht="27" customHeight="1" x14ac:dyDescent="0.2">
      <c r="A1191" s="37">
        <f t="shared" si="18"/>
        <v>1187</v>
      </c>
      <c r="B1191" s="44" t="s">
        <v>1921</v>
      </c>
      <c r="C1191" s="44" t="s">
        <v>44</v>
      </c>
      <c r="D1191" s="44"/>
      <c r="E1191" s="48">
        <v>2019.04</v>
      </c>
      <c r="F1191" s="93" t="s">
        <v>1922</v>
      </c>
      <c r="G1191" s="49">
        <v>11749</v>
      </c>
      <c r="H1191" s="49">
        <v>24371</v>
      </c>
      <c r="I1191" s="91" t="s">
        <v>153</v>
      </c>
      <c r="J1191" s="91" t="s">
        <v>25</v>
      </c>
    </row>
    <row r="1192" spans="1:11" ht="27" customHeight="1" x14ac:dyDescent="0.2">
      <c r="A1192" s="37">
        <f t="shared" si="18"/>
        <v>1188</v>
      </c>
      <c r="B1192" s="44" t="s">
        <v>1923</v>
      </c>
      <c r="C1192" s="44" t="s">
        <v>19</v>
      </c>
      <c r="D1192" s="65" t="s">
        <v>20</v>
      </c>
      <c r="E1192" s="48">
        <v>2019.04</v>
      </c>
      <c r="F1192" s="93" t="s">
        <v>1924</v>
      </c>
      <c r="G1192" s="49">
        <v>855</v>
      </c>
      <c r="H1192" s="49">
        <v>1747</v>
      </c>
      <c r="I1192" s="91" t="s">
        <v>153</v>
      </c>
      <c r="J1192" s="91" t="s">
        <v>25</v>
      </c>
    </row>
    <row r="1193" spans="1:11" ht="27" customHeight="1" x14ac:dyDescent="0.2">
      <c r="A1193" s="37">
        <f t="shared" si="18"/>
        <v>1189</v>
      </c>
      <c r="B1193" s="44" t="s">
        <v>1925</v>
      </c>
      <c r="C1193" s="38" t="s">
        <v>75</v>
      </c>
      <c r="D1193" s="38"/>
      <c r="E1193" s="48">
        <v>2019.04</v>
      </c>
      <c r="F1193" s="93" t="s">
        <v>1926</v>
      </c>
      <c r="G1193" s="49">
        <v>1612</v>
      </c>
      <c r="H1193" s="49">
        <v>3610</v>
      </c>
      <c r="I1193" s="91" t="s">
        <v>153</v>
      </c>
      <c r="J1193" s="91" t="s">
        <v>25</v>
      </c>
      <c r="K1193" s="43" t="s">
        <v>13</v>
      </c>
    </row>
    <row r="1194" spans="1:11" ht="27" customHeight="1" x14ac:dyDescent="0.2">
      <c r="A1194" s="37">
        <f t="shared" si="18"/>
        <v>1190</v>
      </c>
      <c r="B1194" s="44" t="s">
        <v>1927</v>
      </c>
      <c r="C1194" s="38" t="s">
        <v>75</v>
      </c>
      <c r="D1194" s="38"/>
      <c r="E1194" s="48">
        <v>2019.04</v>
      </c>
      <c r="F1194" s="93" t="s">
        <v>1928</v>
      </c>
      <c r="G1194" s="49">
        <v>845</v>
      </c>
      <c r="H1194" s="49">
        <v>1767</v>
      </c>
      <c r="I1194" s="103" t="s">
        <v>562</v>
      </c>
      <c r="J1194" s="91" t="s">
        <v>25</v>
      </c>
    </row>
    <row r="1195" spans="1:11" ht="27" customHeight="1" x14ac:dyDescent="0.2">
      <c r="A1195" s="37">
        <f t="shared" si="18"/>
        <v>1191</v>
      </c>
      <c r="B1195" s="44" t="s">
        <v>1929</v>
      </c>
      <c r="C1195" s="38" t="s">
        <v>19</v>
      </c>
      <c r="D1195" s="38" t="s">
        <v>51</v>
      </c>
      <c r="E1195" s="48">
        <v>2019.04</v>
      </c>
      <c r="F1195" s="93" t="s">
        <v>1930</v>
      </c>
      <c r="G1195" s="49">
        <v>3090</v>
      </c>
      <c r="H1195" s="49">
        <v>6506</v>
      </c>
      <c r="I1195" s="91" t="s">
        <v>153</v>
      </c>
      <c r="J1195" s="91" t="s">
        <v>25</v>
      </c>
    </row>
    <row r="1196" spans="1:11" ht="27" customHeight="1" x14ac:dyDescent="0.2">
      <c r="A1196" s="37">
        <f t="shared" si="18"/>
        <v>1192</v>
      </c>
      <c r="B1196" s="44" t="s">
        <v>1931</v>
      </c>
      <c r="C1196" s="65" t="s">
        <v>995</v>
      </c>
      <c r="D1196" s="65"/>
      <c r="E1196" s="48">
        <v>2019.04</v>
      </c>
      <c r="F1196" s="93" t="s">
        <v>1932</v>
      </c>
      <c r="G1196" s="49">
        <v>525</v>
      </c>
      <c r="H1196" s="49">
        <v>1028</v>
      </c>
      <c r="I1196" s="103" t="s">
        <v>562</v>
      </c>
      <c r="J1196" s="91" t="s">
        <v>25</v>
      </c>
    </row>
    <row r="1197" spans="1:11" ht="27" customHeight="1" x14ac:dyDescent="0.2">
      <c r="A1197" s="46">
        <f t="shared" si="18"/>
        <v>1193</v>
      </c>
      <c r="B1197" s="44" t="s">
        <v>1933</v>
      </c>
      <c r="C1197" s="44" t="s">
        <v>19</v>
      </c>
      <c r="D1197" s="44" t="s">
        <v>298</v>
      </c>
      <c r="E1197" s="48">
        <v>2019.04</v>
      </c>
      <c r="F1197" s="93" t="s">
        <v>1934</v>
      </c>
      <c r="G1197" s="49">
        <v>865</v>
      </c>
      <c r="H1197" s="49">
        <v>1787</v>
      </c>
      <c r="I1197" s="91" t="s">
        <v>153</v>
      </c>
      <c r="J1197" s="91" t="s">
        <v>25</v>
      </c>
      <c r="K1197" s="43" t="s">
        <v>596</v>
      </c>
    </row>
    <row r="1198" spans="1:11" ht="27" customHeight="1" x14ac:dyDescent="0.2">
      <c r="A1198" s="46">
        <f t="shared" si="18"/>
        <v>1194</v>
      </c>
      <c r="B1198" s="44" t="s">
        <v>1935</v>
      </c>
      <c r="C1198" s="44" t="s">
        <v>19</v>
      </c>
      <c r="D1198" s="44" t="s">
        <v>298</v>
      </c>
      <c r="E1198" s="48">
        <v>2019.04</v>
      </c>
      <c r="F1198" s="93" t="s">
        <v>1934</v>
      </c>
      <c r="G1198" s="49">
        <v>2116</v>
      </c>
      <c r="H1198" s="49">
        <v>4120</v>
      </c>
      <c r="I1198" s="91" t="s">
        <v>153</v>
      </c>
      <c r="J1198" s="91" t="s">
        <v>25</v>
      </c>
      <c r="K1198" s="43" t="s">
        <v>596</v>
      </c>
    </row>
    <row r="1199" spans="1:11" ht="27" customHeight="1" x14ac:dyDescent="0.2">
      <c r="A1199" s="46">
        <f t="shared" si="18"/>
        <v>1195</v>
      </c>
      <c r="B1199" s="44" t="s">
        <v>1936</v>
      </c>
      <c r="C1199" s="44" t="s">
        <v>19</v>
      </c>
      <c r="D1199" s="65" t="s">
        <v>131</v>
      </c>
      <c r="E1199" s="48">
        <v>2019.05</v>
      </c>
      <c r="F1199" s="93" t="s">
        <v>1937</v>
      </c>
      <c r="G1199" s="49">
        <v>1746</v>
      </c>
      <c r="H1199" s="49">
        <v>3515</v>
      </c>
      <c r="I1199" s="91" t="s">
        <v>153</v>
      </c>
      <c r="J1199" s="91" t="s">
        <v>25</v>
      </c>
    </row>
    <row r="1200" spans="1:11" ht="27.75" customHeight="1" x14ac:dyDescent="0.2">
      <c r="A1200" s="46">
        <f t="shared" si="18"/>
        <v>1196</v>
      </c>
      <c r="B1200" s="44" t="s">
        <v>1938</v>
      </c>
      <c r="C1200" s="44" t="s">
        <v>44</v>
      </c>
      <c r="D1200" s="44"/>
      <c r="E1200" s="48">
        <v>2019.05</v>
      </c>
      <c r="F1200" s="93" t="s">
        <v>1939</v>
      </c>
      <c r="G1200" s="49">
        <v>4349</v>
      </c>
      <c r="H1200" s="49">
        <v>11031</v>
      </c>
      <c r="I1200" s="91" t="s">
        <v>153</v>
      </c>
      <c r="J1200" s="91" t="s">
        <v>25</v>
      </c>
    </row>
    <row r="1201" spans="1:11" ht="27.75" customHeight="1" x14ac:dyDescent="0.2">
      <c r="A1201" s="46">
        <f t="shared" si="18"/>
        <v>1197</v>
      </c>
      <c r="B1201" s="44" t="s">
        <v>1940</v>
      </c>
      <c r="C1201" s="44" t="s">
        <v>19</v>
      </c>
      <c r="D1201" s="65" t="s">
        <v>20</v>
      </c>
      <c r="E1201" s="48">
        <v>2019.05</v>
      </c>
      <c r="F1201" s="93" t="s">
        <v>1941</v>
      </c>
      <c r="G1201" s="49">
        <v>3281</v>
      </c>
      <c r="H1201" s="49">
        <v>6666</v>
      </c>
      <c r="I1201" s="91" t="s">
        <v>153</v>
      </c>
      <c r="J1201" s="91" t="s">
        <v>25</v>
      </c>
    </row>
    <row r="1202" spans="1:11" ht="27.75" customHeight="1" x14ac:dyDescent="0.2">
      <c r="A1202" s="46">
        <f t="shared" si="18"/>
        <v>1198</v>
      </c>
      <c r="B1202" s="44" t="s">
        <v>1942</v>
      </c>
      <c r="C1202" s="44" t="s">
        <v>19</v>
      </c>
      <c r="D1202" s="65" t="s">
        <v>20</v>
      </c>
      <c r="E1202" s="48">
        <v>2019.05</v>
      </c>
      <c r="F1202" s="93" t="s">
        <v>1943</v>
      </c>
      <c r="G1202" s="49">
        <v>6715</v>
      </c>
      <c r="H1202" s="49">
        <v>10629</v>
      </c>
      <c r="I1202" s="91" t="s">
        <v>153</v>
      </c>
      <c r="J1202" s="91" t="s">
        <v>25</v>
      </c>
    </row>
    <row r="1203" spans="1:11" ht="27.75" customHeight="1" x14ac:dyDescent="0.2">
      <c r="A1203" s="46">
        <f t="shared" si="18"/>
        <v>1199</v>
      </c>
      <c r="B1203" s="44" t="s">
        <v>1944</v>
      </c>
      <c r="C1203" s="44" t="s">
        <v>19</v>
      </c>
      <c r="D1203" s="65" t="s">
        <v>20</v>
      </c>
      <c r="E1203" s="48">
        <v>2019.05</v>
      </c>
      <c r="F1203" s="93" t="s">
        <v>1945</v>
      </c>
      <c r="G1203" s="49">
        <v>2576</v>
      </c>
      <c r="H1203" s="49">
        <v>4518</v>
      </c>
      <c r="I1203" s="91" t="s">
        <v>153</v>
      </c>
      <c r="J1203" s="91" t="s">
        <v>25</v>
      </c>
    </row>
    <row r="1204" spans="1:11" ht="27.75" customHeight="1" x14ac:dyDescent="0.2">
      <c r="A1204" s="46">
        <f t="shared" si="18"/>
        <v>1200</v>
      </c>
      <c r="B1204" s="44" t="s">
        <v>1946</v>
      </c>
      <c r="C1204" s="44" t="s">
        <v>19</v>
      </c>
      <c r="D1204" s="65" t="s">
        <v>20</v>
      </c>
      <c r="E1204" s="48">
        <v>2019.05</v>
      </c>
      <c r="F1204" s="93" t="s">
        <v>1924</v>
      </c>
      <c r="G1204" s="49">
        <v>3889</v>
      </c>
      <c r="H1204" s="49">
        <v>7268</v>
      </c>
      <c r="I1204" s="91" t="s">
        <v>153</v>
      </c>
      <c r="J1204" s="91" t="s">
        <v>25</v>
      </c>
    </row>
    <row r="1205" spans="1:11" ht="27.75" customHeight="1" x14ac:dyDescent="0.2">
      <c r="A1205" s="46">
        <f t="shared" si="18"/>
        <v>1201</v>
      </c>
      <c r="B1205" s="44" t="s">
        <v>1947</v>
      </c>
      <c r="C1205" s="44" t="s">
        <v>19</v>
      </c>
      <c r="D1205" s="65" t="s">
        <v>20</v>
      </c>
      <c r="E1205" s="48">
        <v>2019.05</v>
      </c>
      <c r="F1205" s="93" t="s">
        <v>1948</v>
      </c>
      <c r="G1205" s="49">
        <v>2692</v>
      </c>
      <c r="H1205" s="49">
        <v>5463</v>
      </c>
      <c r="I1205" s="91" t="s">
        <v>153</v>
      </c>
      <c r="J1205" s="91" t="s">
        <v>25</v>
      </c>
    </row>
    <row r="1206" spans="1:11" ht="27.75" customHeight="1" x14ac:dyDescent="0.2">
      <c r="A1206" s="46">
        <f t="shared" si="18"/>
        <v>1202</v>
      </c>
      <c r="B1206" s="44" t="s">
        <v>1949</v>
      </c>
      <c r="C1206" s="44" t="s">
        <v>19</v>
      </c>
      <c r="D1206" s="65" t="s">
        <v>20</v>
      </c>
      <c r="E1206" s="48">
        <v>2019.05</v>
      </c>
      <c r="F1206" s="93" t="s">
        <v>1950</v>
      </c>
      <c r="G1206" s="49">
        <v>5006</v>
      </c>
      <c r="H1206" s="49">
        <v>8884</v>
      </c>
      <c r="I1206" s="91" t="s">
        <v>153</v>
      </c>
      <c r="J1206" s="91" t="s">
        <v>25</v>
      </c>
    </row>
    <row r="1207" spans="1:11" ht="27.75" customHeight="1" x14ac:dyDescent="0.2">
      <c r="A1207" s="37">
        <f t="shared" si="18"/>
        <v>1203</v>
      </c>
      <c r="B1207" s="44" t="s">
        <v>1951</v>
      </c>
      <c r="C1207" s="44" t="s">
        <v>19</v>
      </c>
      <c r="D1207" s="38" t="s">
        <v>51</v>
      </c>
      <c r="E1207" s="48">
        <v>2019.05</v>
      </c>
      <c r="F1207" s="93" t="s">
        <v>1952</v>
      </c>
      <c r="G1207" s="49">
        <v>1699</v>
      </c>
      <c r="H1207" s="49">
        <v>3425</v>
      </c>
      <c r="I1207" s="91" t="s">
        <v>153</v>
      </c>
      <c r="J1207" s="91" t="s">
        <v>25</v>
      </c>
      <c r="K1207" s="43" t="s">
        <v>1953</v>
      </c>
    </row>
    <row r="1208" spans="1:11" ht="27.75" customHeight="1" x14ac:dyDescent="0.2">
      <c r="A1208" s="46">
        <f t="shared" si="18"/>
        <v>1204</v>
      </c>
      <c r="B1208" s="44" t="s">
        <v>1954</v>
      </c>
      <c r="C1208" s="44" t="s">
        <v>19</v>
      </c>
      <c r="D1208" s="38" t="s">
        <v>51</v>
      </c>
      <c r="E1208" s="48">
        <v>2019.05</v>
      </c>
      <c r="F1208" s="93" t="s">
        <v>1955</v>
      </c>
      <c r="G1208" s="49">
        <v>1398</v>
      </c>
      <c r="H1208" s="49">
        <v>2357</v>
      </c>
      <c r="I1208" s="91" t="s">
        <v>153</v>
      </c>
      <c r="J1208" s="91" t="s">
        <v>25</v>
      </c>
    </row>
    <row r="1209" spans="1:11" ht="27.75" customHeight="1" x14ac:dyDescent="0.2">
      <c r="A1209" s="37">
        <f t="shared" si="18"/>
        <v>1205</v>
      </c>
      <c r="B1209" s="44" t="s">
        <v>1956</v>
      </c>
      <c r="C1209" s="44" t="s">
        <v>278</v>
      </c>
      <c r="D1209" s="44" t="s">
        <v>279</v>
      </c>
      <c r="E1209" s="48">
        <v>2019.05</v>
      </c>
      <c r="F1209" s="93" t="s">
        <v>1957</v>
      </c>
      <c r="G1209" s="49">
        <v>1413</v>
      </c>
      <c r="H1209" s="49">
        <v>3040</v>
      </c>
      <c r="I1209" s="103" t="s">
        <v>562</v>
      </c>
      <c r="J1209" s="91" t="s">
        <v>1889</v>
      </c>
    </row>
    <row r="1210" spans="1:11" ht="27.75" customHeight="1" x14ac:dyDescent="0.2">
      <c r="A1210" s="46">
        <f t="shared" si="18"/>
        <v>1206</v>
      </c>
      <c r="B1210" s="44" t="s">
        <v>1958</v>
      </c>
      <c r="C1210" s="44" t="s">
        <v>19</v>
      </c>
      <c r="D1210" s="44" t="s">
        <v>528</v>
      </c>
      <c r="E1210" s="48">
        <v>2019.05</v>
      </c>
      <c r="F1210" s="93" t="s">
        <v>1959</v>
      </c>
      <c r="G1210" s="49">
        <v>1596</v>
      </c>
      <c r="H1210" s="49">
        <v>3799</v>
      </c>
      <c r="I1210" s="91" t="s">
        <v>153</v>
      </c>
      <c r="J1210" s="91" t="s">
        <v>25</v>
      </c>
    </row>
    <row r="1211" spans="1:11" ht="27.75" customHeight="1" x14ac:dyDescent="0.2">
      <c r="A1211" s="37">
        <f t="shared" si="18"/>
        <v>1207</v>
      </c>
      <c r="B1211" s="44" t="s">
        <v>1960</v>
      </c>
      <c r="C1211" s="65" t="s">
        <v>1757</v>
      </c>
      <c r="D1211" s="38"/>
      <c r="E1211" s="48">
        <v>2019.05</v>
      </c>
      <c r="F1211" s="93" t="s">
        <v>1891</v>
      </c>
      <c r="G1211" s="49">
        <v>373</v>
      </c>
      <c r="H1211" s="49">
        <v>763</v>
      </c>
      <c r="I1211" s="103" t="s">
        <v>562</v>
      </c>
      <c r="J1211" s="91" t="s">
        <v>25</v>
      </c>
    </row>
    <row r="1212" spans="1:11" ht="27.75" customHeight="1" x14ac:dyDescent="0.2">
      <c r="A1212" s="47">
        <f t="shared" si="18"/>
        <v>1208</v>
      </c>
      <c r="B1212" s="44" t="s">
        <v>1961</v>
      </c>
      <c r="C1212" s="65" t="s">
        <v>995</v>
      </c>
      <c r="D1212" s="38"/>
      <c r="E1212" s="48">
        <v>2019.05</v>
      </c>
      <c r="F1212" s="93" t="s">
        <v>1962</v>
      </c>
      <c r="G1212" s="49">
        <v>306</v>
      </c>
      <c r="H1212" s="49">
        <v>523</v>
      </c>
      <c r="I1212" s="91" t="s">
        <v>153</v>
      </c>
      <c r="J1212" s="91" t="s">
        <v>25</v>
      </c>
    </row>
    <row r="1213" spans="1:11" ht="27.75" customHeight="1" x14ac:dyDescent="0.2">
      <c r="A1213" s="47">
        <f t="shared" si="18"/>
        <v>1209</v>
      </c>
      <c r="B1213" s="44" t="s">
        <v>1963</v>
      </c>
      <c r="C1213" s="44" t="s">
        <v>19</v>
      </c>
      <c r="D1213" s="65" t="s">
        <v>131</v>
      </c>
      <c r="E1213" s="48">
        <v>2019.06</v>
      </c>
      <c r="F1213" s="93" t="s">
        <v>1964</v>
      </c>
      <c r="G1213" s="49">
        <v>2138</v>
      </c>
      <c r="H1213" s="49">
        <v>4539</v>
      </c>
      <c r="I1213" s="103" t="s">
        <v>562</v>
      </c>
      <c r="J1213" s="91" t="s">
        <v>1673</v>
      </c>
    </row>
    <row r="1214" spans="1:11" ht="27.75" customHeight="1" x14ac:dyDescent="0.2">
      <c r="A1214" s="37">
        <f t="shared" si="18"/>
        <v>1210</v>
      </c>
      <c r="B1214" s="44" t="s">
        <v>1965</v>
      </c>
      <c r="C1214" s="44" t="s">
        <v>19</v>
      </c>
      <c r="D1214" s="65" t="s">
        <v>131</v>
      </c>
      <c r="E1214" s="48">
        <v>2019.06</v>
      </c>
      <c r="F1214" s="93" t="s">
        <v>1966</v>
      </c>
      <c r="G1214" s="49">
        <v>3189</v>
      </c>
      <c r="H1214" s="49">
        <v>6160</v>
      </c>
      <c r="I1214" s="103" t="s">
        <v>562</v>
      </c>
      <c r="J1214" s="91" t="s">
        <v>1673</v>
      </c>
    </row>
    <row r="1215" spans="1:11" ht="27.75" customHeight="1" x14ac:dyDescent="0.2">
      <c r="A1215" s="46">
        <f t="shared" si="18"/>
        <v>1211</v>
      </c>
      <c r="B1215" s="44" t="s">
        <v>1967</v>
      </c>
      <c r="C1215" s="44" t="s">
        <v>19</v>
      </c>
      <c r="D1215" s="65" t="s">
        <v>131</v>
      </c>
      <c r="E1215" s="48">
        <v>2019.06</v>
      </c>
      <c r="F1215" s="93" t="s">
        <v>1968</v>
      </c>
      <c r="G1215" s="49">
        <v>1355</v>
      </c>
      <c r="H1215" s="49">
        <v>2847</v>
      </c>
      <c r="I1215" s="91" t="s">
        <v>1969</v>
      </c>
      <c r="J1215" s="91" t="s">
        <v>1673</v>
      </c>
    </row>
    <row r="1216" spans="1:11" ht="27.75" customHeight="1" x14ac:dyDescent="0.2">
      <c r="A1216" s="47">
        <f t="shared" si="18"/>
        <v>1212</v>
      </c>
      <c r="B1216" s="44" t="s">
        <v>1970</v>
      </c>
      <c r="C1216" s="65" t="s">
        <v>1757</v>
      </c>
      <c r="D1216" s="65"/>
      <c r="E1216" s="48">
        <v>2019.06</v>
      </c>
      <c r="F1216" s="93" t="s">
        <v>1971</v>
      </c>
      <c r="G1216" s="49">
        <v>1838</v>
      </c>
      <c r="H1216" s="49">
        <v>5183</v>
      </c>
      <c r="I1216" s="103" t="s">
        <v>562</v>
      </c>
      <c r="J1216" s="91" t="s">
        <v>1673</v>
      </c>
      <c r="K1216" s="43" t="s">
        <v>14</v>
      </c>
    </row>
    <row r="1217" spans="1:11" ht="27.75" customHeight="1" x14ac:dyDescent="0.2">
      <c r="A1217" s="37">
        <f t="shared" si="18"/>
        <v>1213</v>
      </c>
      <c r="B1217" s="44" t="s">
        <v>1972</v>
      </c>
      <c r="C1217" s="38" t="s">
        <v>75</v>
      </c>
      <c r="D1217" s="38"/>
      <c r="E1217" s="48">
        <v>2019.06</v>
      </c>
      <c r="F1217" s="93" t="s">
        <v>1973</v>
      </c>
      <c r="G1217" s="49">
        <v>4168</v>
      </c>
      <c r="H1217" s="49">
        <v>9571</v>
      </c>
      <c r="I1217" s="91" t="s">
        <v>1969</v>
      </c>
      <c r="J1217" s="91" t="s">
        <v>1673</v>
      </c>
      <c r="K1217" s="43" t="s">
        <v>1974</v>
      </c>
    </row>
    <row r="1218" spans="1:11" ht="27.75" customHeight="1" x14ac:dyDescent="0.2">
      <c r="A1218" s="37">
        <f t="shared" si="18"/>
        <v>1214</v>
      </c>
      <c r="B1218" s="44" t="s">
        <v>1975</v>
      </c>
      <c r="C1218" s="38" t="s">
        <v>75</v>
      </c>
      <c r="D1218" s="38"/>
      <c r="E1218" s="48">
        <v>2019.06</v>
      </c>
      <c r="F1218" s="93" t="s">
        <v>1976</v>
      </c>
      <c r="G1218" s="49">
        <v>678</v>
      </c>
      <c r="H1218" s="49">
        <v>1560</v>
      </c>
      <c r="I1218" s="91" t="s">
        <v>1969</v>
      </c>
      <c r="J1218" s="91" t="s">
        <v>1673</v>
      </c>
    </row>
    <row r="1219" spans="1:11" ht="27.75" customHeight="1" x14ac:dyDescent="0.2">
      <c r="A1219" s="37">
        <f t="shared" si="18"/>
        <v>1215</v>
      </c>
      <c r="B1219" s="44" t="s">
        <v>1977</v>
      </c>
      <c r="C1219" s="44" t="s">
        <v>19</v>
      </c>
      <c r="D1219" s="38" t="s">
        <v>51</v>
      </c>
      <c r="E1219" s="48">
        <v>2019.06</v>
      </c>
      <c r="F1219" s="93" t="s">
        <v>1978</v>
      </c>
      <c r="G1219" s="49">
        <v>2273</v>
      </c>
      <c r="H1219" s="49">
        <v>4672</v>
      </c>
      <c r="I1219" s="91" t="s">
        <v>1969</v>
      </c>
      <c r="J1219" s="91" t="s">
        <v>1673</v>
      </c>
      <c r="K1219" s="43" t="s">
        <v>596</v>
      </c>
    </row>
    <row r="1220" spans="1:11" ht="27.75" customHeight="1" x14ac:dyDescent="0.2">
      <c r="A1220" s="37">
        <f t="shared" si="18"/>
        <v>1216</v>
      </c>
      <c r="B1220" s="44" t="s">
        <v>1979</v>
      </c>
      <c r="C1220" s="44" t="s">
        <v>19</v>
      </c>
      <c r="D1220" s="38" t="s">
        <v>51</v>
      </c>
      <c r="E1220" s="48">
        <v>2019.06</v>
      </c>
      <c r="F1220" s="93" t="s">
        <v>1980</v>
      </c>
      <c r="G1220" s="49">
        <v>1534</v>
      </c>
      <c r="H1220" s="49">
        <v>3073</v>
      </c>
      <c r="I1220" s="91" t="s">
        <v>1969</v>
      </c>
      <c r="J1220" s="91" t="s">
        <v>1673</v>
      </c>
    </row>
    <row r="1221" spans="1:11" ht="27.75" customHeight="1" x14ac:dyDescent="0.2">
      <c r="A1221" s="37">
        <f t="shared" ref="A1221:A1284" si="19">ROW()-4</f>
        <v>1217</v>
      </c>
      <c r="B1221" s="44" t="s">
        <v>1981</v>
      </c>
      <c r="C1221" s="44" t="s">
        <v>692</v>
      </c>
      <c r="D1221" s="65" t="s">
        <v>1982</v>
      </c>
      <c r="E1221" s="48">
        <v>2019.06</v>
      </c>
      <c r="F1221" s="93" t="s">
        <v>1854</v>
      </c>
      <c r="G1221" s="49">
        <v>824</v>
      </c>
      <c r="H1221" s="49">
        <v>1512</v>
      </c>
      <c r="I1221" s="91" t="s">
        <v>1969</v>
      </c>
      <c r="J1221" s="91" t="s">
        <v>1673</v>
      </c>
    </row>
    <row r="1222" spans="1:11" ht="27.75" customHeight="1" x14ac:dyDescent="0.2">
      <c r="A1222" s="46">
        <f t="shared" si="19"/>
        <v>1218</v>
      </c>
      <c r="B1222" s="44" t="s">
        <v>1983</v>
      </c>
      <c r="C1222" s="44" t="s">
        <v>19</v>
      </c>
      <c r="D1222" s="44" t="s">
        <v>298</v>
      </c>
      <c r="E1222" s="48">
        <v>2019.06</v>
      </c>
      <c r="F1222" s="93" t="s">
        <v>1978</v>
      </c>
      <c r="G1222" s="49">
        <v>1763</v>
      </c>
      <c r="H1222" s="49">
        <v>2797</v>
      </c>
      <c r="I1222" s="103" t="s">
        <v>562</v>
      </c>
      <c r="J1222" s="91" t="s">
        <v>1673</v>
      </c>
    </row>
    <row r="1223" spans="1:11" ht="27.75" customHeight="1" x14ac:dyDescent="0.2">
      <c r="A1223" s="46">
        <f t="shared" si="19"/>
        <v>1219</v>
      </c>
      <c r="B1223" s="44" t="s">
        <v>1984</v>
      </c>
      <c r="C1223" s="44" t="s">
        <v>19</v>
      </c>
      <c r="D1223" s="65" t="s">
        <v>131</v>
      </c>
      <c r="E1223" s="48">
        <v>2019.07</v>
      </c>
      <c r="F1223" s="93" t="s">
        <v>1985</v>
      </c>
      <c r="G1223" s="49">
        <v>1393</v>
      </c>
      <c r="H1223" s="49">
        <v>2961</v>
      </c>
      <c r="I1223" s="103" t="s">
        <v>562</v>
      </c>
      <c r="J1223" s="91" t="s">
        <v>1673</v>
      </c>
    </row>
    <row r="1224" spans="1:11" ht="27.75" customHeight="1" x14ac:dyDescent="0.2">
      <c r="A1224" s="46">
        <f t="shared" si="19"/>
        <v>1220</v>
      </c>
      <c r="B1224" s="44" t="s">
        <v>1986</v>
      </c>
      <c r="C1224" s="44" t="s">
        <v>110</v>
      </c>
      <c r="D1224" s="44" t="s">
        <v>111</v>
      </c>
      <c r="E1224" s="48">
        <v>2019.07</v>
      </c>
      <c r="F1224" s="93" t="s">
        <v>1987</v>
      </c>
      <c r="G1224" s="49">
        <v>2070</v>
      </c>
      <c r="H1224" s="49">
        <v>4762</v>
      </c>
      <c r="I1224" s="103" t="s">
        <v>562</v>
      </c>
      <c r="J1224" s="91" t="s">
        <v>1673</v>
      </c>
    </row>
    <row r="1225" spans="1:11" ht="27.75" customHeight="1" x14ac:dyDescent="0.2">
      <c r="A1225" s="46">
        <f t="shared" si="19"/>
        <v>1221</v>
      </c>
      <c r="B1225" s="44" t="s">
        <v>1988</v>
      </c>
      <c r="C1225" s="44" t="s">
        <v>139</v>
      </c>
      <c r="D1225" s="65"/>
      <c r="E1225" s="48">
        <v>2019.07</v>
      </c>
      <c r="F1225" s="93" t="s">
        <v>1891</v>
      </c>
      <c r="G1225" s="49">
        <v>254</v>
      </c>
      <c r="H1225" s="49">
        <v>539</v>
      </c>
      <c r="I1225" s="103" t="s">
        <v>562</v>
      </c>
      <c r="J1225" s="91" t="s">
        <v>1673</v>
      </c>
    </row>
    <row r="1226" spans="1:11" ht="27.75" customHeight="1" x14ac:dyDescent="0.2">
      <c r="A1226" s="46">
        <f t="shared" si="19"/>
        <v>1222</v>
      </c>
      <c r="B1226" s="44" t="s">
        <v>1989</v>
      </c>
      <c r="C1226" s="44" t="s">
        <v>110</v>
      </c>
      <c r="D1226" s="65" t="s">
        <v>319</v>
      </c>
      <c r="E1226" s="48">
        <v>2019.07</v>
      </c>
      <c r="F1226" s="93" t="s">
        <v>1990</v>
      </c>
      <c r="G1226" s="49">
        <v>299</v>
      </c>
      <c r="H1226" s="49">
        <v>624</v>
      </c>
      <c r="I1226" s="91" t="s">
        <v>1969</v>
      </c>
      <c r="J1226" s="91" t="s">
        <v>1673</v>
      </c>
    </row>
    <row r="1227" spans="1:11" ht="27.75" customHeight="1" x14ac:dyDescent="0.2">
      <c r="A1227" s="47">
        <f t="shared" si="19"/>
        <v>1223</v>
      </c>
      <c r="B1227" s="44" t="s">
        <v>1991</v>
      </c>
      <c r="C1227" s="44" t="s">
        <v>19</v>
      </c>
      <c r="D1227" s="65" t="s">
        <v>20</v>
      </c>
      <c r="E1227" s="48">
        <v>2019.07</v>
      </c>
      <c r="F1227" s="93" t="s">
        <v>1992</v>
      </c>
      <c r="G1227" s="49">
        <v>2036</v>
      </c>
      <c r="H1227" s="49">
        <v>3861</v>
      </c>
      <c r="I1227" s="103" t="s">
        <v>562</v>
      </c>
      <c r="J1227" s="91" t="s">
        <v>1673</v>
      </c>
    </row>
    <row r="1228" spans="1:11" ht="27.75" customHeight="1" x14ac:dyDescent="0.2">
      <c r="A1228" s="47">
        <f t="shared" si="19"/>
        <v>1224</v>
      </c>
      <c r="B1228" s="44" t="s">
        <v>1993</v>
      </c>
      <c r="C1228" s="38" t="s">
        <v>75</v>
      </c>
      <c r="D1228" s="38"/>
      <c r="E1228" s="48">
        <v>2019.07</v>
      </c>
      <c r="F1228" s="93" t="s">
        <v>1994</v>
      </c>
      <c r="G1228" s="49">
        <v>14385</v>
      </c>
      <c r="H1228" s="49">
        <v>24275</v>
      </c>
      <c r="I1228" s="91" t="s">
        <v>1969</v>
      </c>
      <c r="J1228" s="91" t="s">
        <v>1673</v>
      </c>
      <c r="K1228" s="43" t="s">
        <v>13</v>
      </c>
    </row>
    <row r="1229" spans="1:11" ht="27.75" customHeight="1" x14ac:dyDescent="0.2">
      <c r="A1229" s="47">
        <f t="shared" si="19"/>
        <v>1225</v>
      </c>
      <c r="B1229" s="44" t="s">
        <v>1995</v>
      </c>
      <c r="C1229" s="38" t="s">
        <v>75</v>
      </c>
      <c r="D1229" s="38"/>
      <c r="E1229" s="48">
        <v>2019.07</v>
      </c>
      <c r="F1229" s="93" t="s">
        <v>1996</v>
      </c>
      <c r="G1229" s="49">
        <v>5124</v>
      </c>
      <c r="H1229" s="49">
        <v>12226</v>
      </c>
      <c r="I1229" s="91" t="s">
        <v>1969</v>
      </c>
      <c r="J1229" s="91" t="s">
        <v>1673</v>
      </c>
      <c r="K1229" s="43" t="s">
        <v>596</v>
      </c>
    </row>
    <row r="1230" spans="1:11" ht="27.75" customHeight="1" x14ac:dyDescent="0.2">
      <c r="A1230" s="47">
        <f t="shared" si="19"/>
        <v>1226</v>
      </c>
      <c r="B1230" s="44" t="s">
        <v>1997</v>
      </c>
      <c r="C1230" s="38" t="s">
        <v>75</v>
      </c>
      <c r="D1230" s="38"/>
      <c r="E1230" s="48">
        <v>2019.07</v>
      </c>
      <c r="F1230" s="93" t="s">
        <v>1917</v>
      </c>
      <c r="G1230" s="49">
        <v>2782</v>
      </c>
      <c r="H1230" s="49">
        <v>6788</v>
      </c>
      <c r="I1230" s="91" t="s">
        <v>1969</v>
      </c>
      <c r="J1230" s="91" t="s">
        <v>1673</v>
      </c>
    </row>
    <row r="1231" spans="1:11" ht="27.75" customHeight="1" x14ac:dyDescent="0.2">
      <c r="A1231" s="47">
        <f t="shared" si="19"/>
        <v>1227</v>
      </c>
      <c r="B1231" s="44" t="s">
        <v>1998</v>
      </c>
      <c r="C1231" s="38" t="s">
        <v>75</v>
      </c>
      <c r="D1231" s="38"/>
      <c r="E1231" s="48">
        <v>2019.07</v>
      </c>
      <c r="F1231" s="93" t="s">
        <v>1999</v>
      </c>
      <c r="G1231" s="49">
        <v>1034</v>
      </c>
      <c r="H1231" s="49">
        <v>2053</v>
      </c>
      <c r="I1231" s="91" t="s">
        <v>1969</v>
      </c>
      <c r="J1231" s="91" t="s">
        <v>1673</v>
      </c>
    </row>
    <row r="1232" spans="1:11" ht="27.75" customHeight="1" x14ac:dyDescent="0.2">
      <c r="A1232" s="47">
        <f t="shared" si="19"/>
        <v>1228</v>
      </c>
      <c r="B1232" s="44" t="s">
        <v>2000</v>
      </c>
      <c r="C1232" s="38" t="s">
        <v>75</v>
      </c>
      <c r="D1232" s="38"/>
      <c r="E1232" s="48">
        <v>2019.07</v>
      </c>
      <c r="F1232" s="93" t="s">
        <v>1928</v>
      </c>
      <c r="G1232" s="49">
        <v>373</v>
      </c>
      <c r="H1232" s="49">
        <v>774</v>
      </c>
      <c r="I1232" s="91" t="s">
        <v>153</v>
      </c>
      <c r="J1232" s="91" t="s">
        <v>23</v>
      </c>
    </row>
    <row r="1233" spans="1:11" ht="27.75" customHeight="1" x14ac:dyDescent="0.2">
      <c r="A1233" s="47">
        <f t="shared" si="19"/>
        <v>1229</v>
      </c>
      <c r="B1233" s="44" t="s">
        <v>2001</v>
      </c>
      <c r="C1233" s="44" t="s">
        <v>19</v>
      </c>
      <c r="D1233" s="38" t="s">
        <v>51</v>
      </c>
      <c r="E1233" s="48">
        <v>2019.07</v>
      </c>
      <c r="F1233" s="93" t="s">
        <v>2002</v>
      </c>
      <c r="G1233" s="49">
        <v>1698</v>
      </c>
      <c r="H1233" s="49">
        <v>2810</v>
      </c>
      <c r="I1233" s="91" t="s">
        <v>1969</v>
      </c>
      <c r="J1233" s="91" t="s">
        <v>1673</v>
      </c>
    </row>
    <row r="1234" spans="1:11" ht="27.75" customHeight="1" x14ac:dyDescent="0.2">
      <c r="A1234" s="47">
        <f t="shared" si="19"/>
        <v>1230</v>
      </c>
      <c r="B1234" s="44" t="s">
        <v>2003</v>
      </c>
      <c r="C1234" s="44" t="s">
        <v>19</v>
      </c>
      <c r="D1234" s="65" t="s">
        <v>528</v>
      </c>
      <c r="E1234" s="48">
        <v>2019.07</v>
      </c>
      <c r="F1234" s="93" t="s">
        <v>2004</v>
      </c>
      <c r="G1234" s="49">
        <v>4634</v>
      </c>
      <c r="H1234" s="49">
        <v>11003</v>
      </c>
      <c r="I1234" s="103" t="s">
        <v>562</v>
      </c>
      <c r="J1234" s="91" t="s">
        <v>1673</v>
      </c>
    </row>
    <row r="1235" spans="1:11" ht="27.75" customHeight="1" x14ac:dyDescent="0.2">
      <c r="A1235" s="37">
        <f t="shared" si="19"/>
        <v>1231</v>
      </c>
      <c r="B1235" s="44" t="s">
        <v>2005</v>
      </c>
      <c r="C1235" s="65" t="s">
        <v>995</v>
      </c>
      <c r="D1235" s="65"/>
      <c r="E1235" s="48">
        <v>2019.07</v>
      </c>
      <c r="F1235" s="93" t="s">
        <v>2006</v>
      </c>
      <c r="G1235" s="49">
        <v>1674</v>
      </c>
      <c r="H1235" s="49">
        <v>4463</v>
      </c>
      <c r="I1235" s="103" t="s">
        <v>562</v>
      </c>
      <c r="J1235" s="91" t="s">
        <v>25</v>
      </c>
    </row>
    <row r="1236" spans="1:11" ht="27.75" customHeight="1" x14ac:dyDescent="0.2">
      <c r="A1236" s="37">
        <f t="shared" si="19"/>
        <v>1232</v>
      </c>
      <c r="B1236" s="44" t="s">
        <v>2007</v>
      </c>
      <c r="C1236" s="44" t="s">
        <v>44</v>
      </c>
      <c r="D1236" s="44"/>
      <c r="E1236" s="48">
        <v>2019.08</v>
      </c>
      <c r="F1236" s="93" t="s">
        <v>2008</v>
      </c>
      <c r="G1236" s="49">
        <v>1289</v>
      </c>
      <c r="H1236" s="49">
        <v>2784</v>
      </c>
      <c r="I1236" s="91" t="s">
        <v>1969</v>
      </c>
      <c r="J1236" s="91" t="s">
        <v>1673</v>
      </c>
      <c r="K1236" s="43" t="s">
        <v>596</v>
      </c>
    </row>
    <row r="1237" spans="1:11" ht="27.75" customHeight="1" x14ac:dyDescent="0.2">
      <c r="A1237" s="37">
        <f t="shared" si="19"/>
        <v>1233</v>
      </c>
      <c r="B1237" s="44" t="s">
        <v>2009</v>
      </c>
      <c r="C1237" s="65" t="s">
        <v>1005</v>
      </c>
      <c r="D1237" s="65"/>
      <c r="E1237" s="48">
        <v>2019.08</v>
      </c>
      <c r="F1237" s="93" t="s">
        <v>2010</v>
      </c>
      <c r="G1237" s="49">
        <v>444</v>
      </c>
      <c r="H1237" s="49">
        <v>854</v>
      </c>
      <c r="I1237" s="91" t="s">
        <v>1969</v>
      </c>
      <c r="J1237" s="91" t="s">
        <v>1673</v>
      </c>
      <c r="K1237" s="112"/>
    </row>
    <row r="1238" spans="1:11" ht="27.75" customHeight="1" x14ac:dyDescent="0.2">
      <c r="A1238" s="37">
        <f t="shared" si="19"/>
        <v>1234</v>
      </c>
      <c r="B1238" s="44" t="s">
        <v>2011</v>
      </c>
      <c r="C1238" s="65" t="s">
        <v>1005</v>
      </c>
      <c r="D1238" s="65"/>
      <c r="E1238" s="48">
        <v>2019.08</v>
      </c>
      <c r="F1238" s="93" t="s">
        <v>2012</v>
      </c>
      <c r="G1238" s="49">
        <v>2330</v>
      </c>
      <c r="H1238" s="49">
        <v>5953</v>
      </c>
      <c r="I1238" s="103" t="s">
        <v>562</v>
      </c>
      <c r="J1238" s="91" t="s">
        <v>1673</v>
      </c>
      <c r="K1238" s="112"/>
    </row>
    <row r="1239" spans="1:11" ht="27.75" customHeight="1" x14ac:dyDescent="0.2">
      <c r="A1239" s="37">
        <f t="shared" si="19"/>
        <v>1235</v>
      </c>
      <c r="B1239" s="44" t="s">
        <v>2013</v>
      </c>
      <c r="C1239" s="65" t="s">
        <v>19</v>
      </c>
      <c r="D1239" s="65" t="s">
        <v>20</v>
      </c>
      <c r="E1239" s="48">
        <v>2019.08</v>
      </c>
      <c r="F1239" s="93" t="s">
        <v>2014</v>
      </c>
      <c r="G1239" s="49">
        <v>7696</v>
      </c>
      <c r="H1239" s="49">
        <v>16958</v>
      </c>
      <c r="I1239" s="103" t="s">
        <v>562</v>
      </c>
      <c r="J1239" s="91" t="s">
        <v>1673</v>
      </c>
      <c r="K1239" s="112"/>
    </row>
    <row r="1240" spans="1:11" ht="27.75" customHeight="1" x14ac:dyDescent="0.2">
      <c r="A1240" s="37">
        <f t="shared" si="19"/>
        <v>1236</v>
      </c>
      <c r="B1240" s="44" t="s">
        <v>2015</v>
      </c>
      <c r="C1240" s="65" t="s">
        <v>19</v>
      </c>
      <c r="D1240" s="65" t="s">
        <v>20</v>
      </c>
      <c r="E1240" s="48">
        <v>2019.08</v>
      </c>
      <c r="F1240" s="93" t="s">
        <v>2016</v>
      </c>
      <c r="G1240" s="49">
        <v>3044</v>
      </c>
      <c r="H1240" s="49">
        <v>6803</v>
      </c>
      <c r="I1240" s="91" t="s">
        <v>1969</v>
      </c>
      <c r="J1240" s="91" t="s">
        <v>1673</v>
      </c>
      <c r="K1240" s="112"/>
    </row>
    <row r="1241" spans="1:11" ht="27.75" customHeight="1" x14ac:dyDescent="0.2">
      <c r="A1241" s="37">
        <f t="shared" si="19"/>
        <v>1237</v>
      </c>
      <c r="B1241" s="44" t="s">
        <v>2017</v>
      </c>
      <c r="C1241" s="38" t="s">
        <v>75</v>
      </c>
      <c r="D1241" s="38"/>
      <c r="E1241" s="48">
        <v>2019.08</v>
      </c>
      <c r="F1241" s="93" t="s">
        <v>2018</v>
      </c>
      <c r="G1241" s="49">
        <v>10173</v>
      </c>
      <c r="H1241" s="49">
        <v>18784</v>
      </c>
      <c r="I1241" s="91" t="s">
        <v>1969</v>
      </c>
      <c r="J1241" s="91" t="s">
        <v>1673</v>
      </c>
      <c r="K1241" s="43" t="s">
        <v>596</v>
      </c>
    </row>
    <row r="1242" spans="1:11" ht="27.75" customHeight="1" x14ac:dyDescent="0.2">
      <c r="A1242" s="37">
        <f t="shared" si="19"/>
        <v>1238</v>
      </c>
      <c r="B1242" s="44" t="s">
        <v>2019</v>
      </c>
      <c r="C1242" s="65" t="s">
        <v>75</v>
      </c>
      <c r="D1242" s="65"/>
      <c r="E1242" s="48">
        <v>2019.08</v>
      </c>
      <c r="F1242" s="93" t="s">
        <v>1978</v>
      </c>
      <c r="G1242" s="49">
        <v>10516</v>
      </c>
      <c r="H1242" s="49">
        <v>23339</v>
      </c>
      <c r="I1242" s="91" t="s">
        <v>1969</v>
      </c>
      <c r="J1242" s="91" t="s">
        <v>1673</v>
      </c>
      <c r="K1242" s="112"/>
    </row>
    <row r="1243" spans="1:11" ht="27.75" customHeight="1" x14ac:dyDescent="0.2">
      <c r="A1243" s="37">
        <f t="shared" si="19"/>
        <v>1239</v>
      </c>
      <c r="B1243" s="44" t="s">
        <v>2020</v>
      </c>
      <c r="C1243" s="65" t="s">
        <v>75</v>
      </c>
      <c r="D1243" s="65"/>
      <c r="E1243" s="48">
        <v>2019.08</v>
      </c>
      <c r="F1243" s="93" t="s">
        <v>2021</v>
      </c>
      <c r="G1243" s="49">
        <v>3951</v>
      </c>
      <c r="H1243" s="49">
        <v>7604</v>
      </c>
      <c r="I1243" s="91" t="s">
        <v>1969</v>
      </c>
      <c r="J1243" s="91" t="s">
        <v>1673</v>
      </c>
      <c r="K1243" s="43" t="s">
        <v>13</v>
      </c>
    </row>
    <row r="1244" spans="1:11" ht="27.75" customHeight="1" x14ac:dyDescent="0.2">
      <c r="A1244" s="37">
        <f t="shared" si="19"/>
        <v>1240</v>
      </c>
      <c r="B1244" s="44" t="s">
        <v>2022</v>
      </c>
      <c r="C1244" s="65" t="s">
        <v>75</v>
      </c>
      <c r="D1244" s="65"/>
      <c r="E1244" s="48">
        <v>2019.08</v>
      </c>
      <c r="F1244" s="93" t="s">
        <v>2023</v>
      </c>
      <c r="G1244" s="49">
        <v>2775</v>
      </c>
      <c r="H1244" s="49">
        <v>6369</v>
      </c>
      <c r="I1244" s="103" t="s">
        <v>562</v>
      </c>
      <c r="J1244" s="91" t="s">
        <v>1673</v>
      </c>
      <c r="K1244" s="112"/>
    </row>
    <row r="1245" spans="1:11" ht="27.75" customHeight="1" x14ac:dyDescent="0.2">
      <c r="A1245" s="37">
        <f t="shared" si="19"/>
        <v>1241</v>
      </c>
      <c r="B1245" s="44" t="s">
        <v>2024</v>
      </c>
      <c r="C1245" s="38" t="s">
        <v>19</v>
      </c>
      <c r="D1245" s="38" t="s">
        <v>51</v>
      </c>
      <c r="E1245" s="48">
        <v>2019.08</v>
      </c>
      <c r="F1245" s="93" t="s">
        <v>2025</v>
      </c>
      <c r="G1245" s="49">
        <v>1518</v>
      </c>
      <c r="H1245" s="49">
        <v>2928</v>
      </c>
      <c r="I1245" s="91" t="s">
        <v>1969</v>
      </c>
      <c r="J1245" s="91" t="s">
        <v>1673</v>
      </c>
      <c r="K1245" s="112"/>
    </row>
    <row r="1246" spans="1:11" ht="27.75" customHeight="1" x14ac:dyDescent="0.2">
      <c r="A1246" s="37">
        <f t="shared" si="19"/>
        <v>1242</v>
      </c>
      <c r="B1246" s="44" t="s">
        <v>2026</v>
      </c>
      <c r="C1246" s="38" t="s">
        <v>19</v>
      </c>
      <c r="D1246" s="65" t="s">
        <v>63</v>
      </c>
      <c r="E1246" s="48">
        <v>2019.08</v>
      </c>
      <c r="F1246" s="93" t="s">
        <v>2027</v>
      </c>
      <c r="G1246" s="49">
        <v>886</v>
      </c>
      <c r="H1246" s="49">
        <v>1900</v>
      </c>
      <c r="I1246" s="103" t="s">
        <v>562</v>
      </c>
      <c r="J1246" s="91" t="s">
        <v>1673</v>
      </c>
      <c r="K1246" s="112"/>
    </row>
    <row r="1247" spans="1:11" ht="27.75" customHeight="1" x14ac:dyDescent="0.2">
      <c r="A1247" s="37">
        <f t="shared" si="19"/>
        <v>1243</v>
      </c>
      <c r="B1247" s="44" t="s">
        <v>2028</v>
      </c>
      <c r="C1247" s="38" t="s">
        <v>19</v>
      </c>
      <c r="D1247" s="65" t="s">
        <v>63</v>
      </c>
      <c r="E1247" s="48">
        <v>2019.09</v>
      </c>
      <c r="F1247" s="93" t="s">
        <v>2029</v>
      </c>
      <c r="G1247" s="49">
        <v>888</v>
      </c>
      <c r="H1247" s="49">
        <v>1670</v>
      </c>
      <c r="I1247" s="103" t="s">
        <v>562</v>
      </c>
      <c r="J1247" s="91" t="s">
        <v>25</v>
      </c>
    </row>
    <row r="1248" spans="1:11" ht="27.75" customHeight="1" x14ac:dyDescent="0.2">
      <c r="A1248" s="37">
        <f t="shared" si="19"/>
        <v>1244</v>
      </c>
      <c r="B1248" s="44" t="s">
        <v>2030</v>
      </c>
      <c r="C1248" s="38" t="s">
        <v>19</v>
      </c>
      <c r="D1248" s="65" t="s">
        <v>131</v>
      </c>
      <c r="E1248" s="48">
        <v>2019.09</v>
      </c>
      <c r="F1248" s="93" t="s">
        <v>2031</v>
      </c>
      <c r="G1248" s="49">
        <v>429</v>
      </c>
      <c r="H1248" s="49">
        <v>603</v>
      </c>
      <c r="I1248" s="91" t="s">
        <v>153</v>
      </c>
      <c r="J1248" s="91" t="s">
        <v>25</v>
      </c>
    </row>
    <row r="1249" spans="1:11" ht="27.75" customHeight="1" x14ac:dyDescent="0.2">
      <c r="A1249" s="37">
        <f t="shared" si="19"/>
        <v>1245</v>
      </c>
      <c r="B1249" s="44" t="s">
        <v>1914</v>
      </c>
      <c r="C1249" s="38" t="s">
        <v>19</v>
      </c>
      <c r="D1249" s="65" t="s">
        <v>131</v>
      </c>
      <c r="E1249" s="48">
        <v>2019.09</v>
      </c>
      <c r="F1249" s="93" t="s">
        <v>1915</v>
      </c>
      <c r="G1249" s="49">
        <v>324</v>
      </c>
      <c r="H1249" s="49">
        <v>832</v>
      </c>
      <c r="I1249" s="103" t="s">
        <v>562</v>
      </c>
      <c r="J1249" s="91" t="s">
        <v>25</v>
      </c>
    </row>
    <row r="1250" spans="1:11" ht="27.75" customHeight="1" x14ac:dyDescent="0.2">
      <c r="A1250" s="46">
        <f t="shared" si="19"/>
        <v>1246</v>
      </c>
      <c r="B1250" s="44" t="s">
        <v>2032</v>
      </c>
      <c r="C1250" s="38" t="s">
        <v>19</v>
      </c>
      <c r="D1250" s="65" t="s">
        <v>131</v>
      </c>
      <c r="E1250" s="48">
        <v>2019.09</v>
      </c>
      <c r="F1250" s="93" t="s">
        <v>2033</v>
      </c>
      <c r="G1250" s="49">
        <v>775</v>
      </c>
      <c r="H1250" s="49">
        <v>2013</v>
      </c>
      <c r="I1250" s="103" t="s">
        <v>562</v>
      </c>
      <c r="J1250" s="91" t="s">
        <v>25</v>
      </c>
    </row>
    <row r="1251" spans="1:11" ht="27.75" customHeight="1" x14ac:dyDescent="0.2">
      <c r="A1251" s="46">
        <f t="shared" si="19"/>
        <v>1247</v>
      </c>
      <c r="B1251" s="44" t="s">
        <v>2034</v>
      </c>
      <c r="C1251" s="44" t="s">
        <v>37</v>
      </c>
      <c r="D1251" s="44" t="s">
        <v>38</v>
      </c>
      <c r="E1251" s="48">
        <v>2019.09</v>
      </c>
      <c r="F1251" s="93" t="s">
        <v>2035</v>
      </c>
      <c r="G1251" s="49">
        <v>889</v>
      </c>
      <c r="H1251" s="49">
        <v>3199</v>
      </c>
      <c r="I1251" s="103" t="s">
        <v>562</v>
      </c>
      <c r="J1251" s="91" t="s">
        <v>25</v>
      </c>
    </row>
    <row r="1252" spans="1:11" ht="27.75" customHeight="1" x14ac:dyDescent="0.2">
      <c r="A1252" s="46">
        <f t="shared" si="19"/>
        <v>1248</v>
      </c>
      <c r="B1252" s="44" t="s">
        <v>2036</v>
      </c>
      <c r="C1252" s="44" t="s">
        <v>44</v>
      </c>
      <c r="D1252" s="38"/>
      <c r="E1252" s="48">
        <v>2019.09</v>
      </c>
      <c r="F1252" s="93" t="s">
        <v>2037</v>
      </c>
      <c r="G1252" s="49">
        <v>1277</v>
      </c>
      <c r="H1252" s="49">
        <v>2419</v>
      </c>
      <c r="I1252" s="91" t="s">
        <v>153</v>
      </c>
      <c r="J1252" s="91" t="s">
        <v>25</v>
      </c>
      <c r="K1252" s="43" t="s">
        <v>2038</v>
      </c>
    </row>
    <row r="1253" spans="1:11" ht="27.75" customHeight="1" x14ac:dyDescent="0.2">
      <c r="A1253" s="46">
        <f t="shared" si="19"/>
        <v>1249</v>
      </c>
      <c r="B1253" s="44" t="s">
        <v>2039</v>
      </c>
      <c r="C1253" s="44" t="s">
        <v>44</v>
      </c>
      <c r="D1253" s="38"/>
      <c r="E1253" s="48">
        <v>2019.09</v>
      </c>
      <c r="F1253" s="93" t="s">
        <v>2040</v>
      </c>
      <c r="G1253" s="49">
        <v>410</v>
      </c>
      <c r="H1253" s="49">
        <v>780</v>
      </c>
      <c r="I1253" s="91" t="s">
        <v>153</v>
      </c>
      <c r="J1253" s="91" t="s">
        <v>25</v>
      </c>
      <c r="K1253" s="43" t="s">
        <v>13</v>
      </c>
    </row>
    <row r="1254" spans="1:11" ht="27.75" customHeight="1" x14ac:dyDescent="0.2">
      <c r="A1254" s="46">
        <f t="shared" si="19"/>
        <v>1250</v>
      </c>
      <c r="B1254" s="44" t="s">
        <v>2041</v>
      </c>
      <c r="C1254" s="44" t="s">
        <v>44</v>
      </c>
      <c r="D1254" s="38"/>
      <c r="E1254" s="48">
        <v>2019.09</v>
      </c>
      <c r="F1254" s="93" t="s">
        <v>2042</v>
      </c>
      <c r="G1254" s="49">
        <v>2212</v>
      </c>
      <c r="H1254" s="49">
        <v>3718</v>
      </c>
      <c r="I1254" s="103" t="s">
        <v>562</v>
      </c>
      <c r="J1254" s="91" t="s">
        <v>25</v>
      </c>
      <c r="K1254" s="43" t="s">
        <v>596</v>
      </c>
    </row>
    <row r="1255" spans="1:11" ht="27.75" customHeight="1" x14ac:dyDescent="0.2">
      <c r="A1255" s="46">
        <f t="shared" si="19"/>
        <v>1251</v>
      </c>
      <c r="B1255" s="44" t="s">
        <v>2043</v>
      </c>
      <c r="C1255" s="44" t="s">
        <v>37</v>
      </c>
      <c r="D1255" s="44" t="s">
        <v>372</v>
      </c>
      <c r="E1255" s="48">
        <v>2019.09</v>
      </c>
      <c r="F1255" s="93" t="s">
        <v>2044</v>
      </c>
      <c r="G1255" s="49">
        <v>161</v>
      </c>
      <c r="H1255" s="49">
        <v>249</v>
      </c>
      <c r="I1255" s="103" t="s">
        <v>562</v>
      </c>
      <c r="J1255" s="91" t="s">
        <v>2045</v>
      </c>
      <c r="K1255" s="43" t="s">
        <v>469</v>
      </c>
    </row>
    <row r="1256" spans="1:11" ht="27.75" customHeight="1" x14ac:dyDescent="0.2">
      <c r="A1256" s="46">
        <f t="shared" si="19"/>
        <v>1252</v>
      </c>
      <c r="B1256" s="44" t="s">
        <v>2046</v>
      </c>
      <c r="C1256" s="44" t="s">
        <v>19</v>
      </c>
      <c r="D1256" s="44" t="s">
        <v>20</v>
      </c>
      <c r="E1256" s="48">
        <v>2019.09</v>
      </c>
      <c r="F1256" s="93" t="s">
        <v>1968</v>
      </c>
      <c r="G1256" s="49">
        <v>2438</v>
      </c>
      <c r="H1256" s="49">
        <v>5375</v>
      </c>
      <c r="I1256" s="103" t="s">
        <v>562</v>
      </c>
      <c r="J1256" s="91" t="s">
        <v>25</v>
      </c>
      <c r="K1256" s="43" t="s">
        <v>13</v>
      </c>
    </row>
    <row r="1257" spans="1:11" ht="27.75" customHeight="1" x14ac:dyDescent="0.2">
      <c r="A1257" s="46">
        <f t="shared" si="19"/>
        <v>1253</v>
      </c>
      <c r="B1257" s="44" t="s">
        <v>2047</v>
      </c>
      <c r="C1257" s="44" t="s">
        <v>75</v>
      </c>
      <c r="D1257" s="38"/>
      <c r="E1257" s="48">
        <v>2019.09</v>
      </c>
      <c r="F1257" s="93" t="s">
        <v>2048</v>
      </c>
      <c r="G1257" s="49">
        <v>3162</v>
      </c>
      <c r="H1257" s="49">
        <v>7707</v>
      </c>
      <c r="I1257" s="91" t="s">
        <v>153</v>
      </c>
      <c r="J1257" s="91" t="s">
        <v>25</v>
      </c>
    </row>
    <row r="1258" spans="1:11" ht="27.75" customHeight="1" x14ac:dyDescent="0.2">
      <c r="A1258" s="46">
        <f t="shared" si="19"/>
        <v>1254</v>
      </c>
      <c r="B1258" s="44" t="s">
        <v>2049</v>
      </c>
      <c r="C1258" s="44" t="s">
        <v>75</v>
      </c>
      <c r="D1258" s="38"/>
      <c r="E1258" s="48">
        <v>2019.09</v>
      </c>
      <c r="F1258" s="93" t="s">
        <v>2050</v>
      </c>
      <c r="G1258" s="49">
        <v>617</v>
      </c>
      <c r="H1258" s="49">
        <v>1608</v>
      </c>
      <c r="I1258" s="91" t="s">
        <v>153</v>
      </c>
      <c r="J1258" s="91" t="s">
        <v>25</v>
      </c>
    </row>
    <row r="1259" spans="1:11" ht="27.75" customHeight="1" x14ac:dyDescent="0.2">
      <c r="A1259" s="46">
        <f t="shared" si="19"/>
        <v>1255</v>
      </c>
      <c r="B1259" s="44" t="s">
        <v>2051</v>
      </c>
      <c r="C1259" s="44" t="s">
        <v>19</v>
      </c>
      <c r="D1259" s="38" t="s">
        <v>51</v>
      </c>
      <c r="E1259" s="48">
        <v>2019.09</v>
      </c>
      <c r="F1259" s="93" t="s">
        <v>2052</v>
      </c>
      <c r="G1259" s="49">
        <v>2736</v>
      </c>
      <c r="H1259" s="49">
        <v>4969</v>
      </c>
      <c r="I1259" s="91" t="s">
        <v>153</v>
      </c>
      <c r="J1259" s="91" t="s">
        <v>25</v>
      </c>
    </row>
    <row r="1260" spans="1:11" ht="27.75" customHeight="1" x14ac:dyDescent="0.2">
      <c r="A1260" s="46">
        <f t="shared" si="19"/>
        <v>1256</v>
      </c>
      <c r="B1260" s="44" t="s">
        <v>2053</v>
      </c>
      <c r="C1260" s="44" t="s">
        <v>19</v>
      </c>
      <c r="D1260" s="38" t="s">
        <v>51</v>
      </c>
      <c r="E1260" s="48">
        <v>2019.09</v>
      </c>
      <c r="F1260" s="93" t="s">
        <v>2054</v>
      </c>
      <c r="G1260" s="49">
        <v>1369</v>
      </c>
      <c r="H1260" s="49">
        <v>1374</v>
      </c>
      <c r="I1260" s="91" t="s">
        <v>153</v>
      </c>
      <c r="J1260" s="91" t="s">
        <v>25</v>
      </c>
    </row>
    <row r="1261" spans="1:11" ht="27.75" customHeight="1" x14ac:dyDescent="0.2">
      <c r="A1261" s="46">
        <f t="shared" si="19"/>
        <v>1257</v>
      </c>
      <c r="B1261" s="44" t="s">
        <v>2055</v>
      </c>
      <c r="C1261" s="44" t="s">
        <v>19</v>
      </c>
      <c r="D1261" s="65" t="s">
        <v>528</v>
      </c>
      <c r="E1261" s="48">
        <v>2019.09</v>
      </c>
      <c r="F1261" s="93" t="s">
        <v>2056</v>
      </c>
      <c r="G1261" s="49">
        <v>4103</v>
      </c>
      <c r="H1261" s="49">
        <v>8987</v>
      </c>
      <c r="I1261" s="91" t="s">
        <v>153</v>
      </c>
      <c r="J1261" s="91" t="s">
        <v>25</v>
      </c>
      <c r="K1261" s="43" t="s">
        <v>13</v>
      </c>
    </row>
    <row r="1262" spans="1:11" ht="27.75" customHeight="1" x14ac:dyDescent="0.2">
      <c r="A1262" s="46">
        <f t="shared" si="19"/>
        <v>1258</v>
      </c>
      <c r="B1262" s="44" t="s">
        <v>2057</v>
      </c>
      <c r="C1262" s="44" t="s">
        <v>19</v>
      </c>
      <c r="D1262" s="65" t="s">
        <v>131</v>
      </c>
      <c r="E1262" s="48" t="s">
        <v>2058</v>
      </c>
      <c r="F1262" s="93" t="s">
        <v>1928</v>
      </c>
      <c r="G1262" s="49">
        <v>1327</v>
      </c>
      <c r="H1262" s="49">
        <v>3119</v>
      </c>
      <c r="I1262" s="91" t="s">
        <v>153</v>
      </c>
      <c r="J1262" s="91" t="s">
        <v>25</v>
      </c>
      <c r="K1262" s="43" t="s">
        <v>596</v>
      </c>
    </row>
    <row r="1263" spans="1:11" ht="27.75" customHeight="1" x14ac:dyDescent="0.2">
      <c r="A1263" s="46">
        <f t="shared" si="19"/>
        <v>1259</v>
      </c>
      <c r="B1263" s="44" t="s">
        <v>2059</v>
      </c>
      <c r="C1263" s="44" t="s">
        <v>19</v>
      </c>
      <c r="D1263" s="65" t="s">
        <v>131</v>
      </c>
      <c r="E1263" s="48" t="s">
        <v>2058</v>
      </c>
      <c r="F1263" s="93" t="s">
        <v>536</v>
      </c>
      <c r="G1263" s="49">
        <v>2027</v>
      </c>
      <c r="H1263" s="49">
        <v>4715</v>
      </c>
      <c r="I1263" s="103" t="s">
        <v>562</v>
      </c>
      <c r="J1263" s="91" t="s">
        <v>25</v>
      </c>
    </row>
    <row r="1264" spans="1:11" ht="27.75" customHeight="1" x14ac:dyDescent="0.2">
      <c r="A1264" s="46">
        <f t="shared" si="19"/>
        <v>1260</v>
      </c>
      <c r="B1264" s="44" t="s">
        <v>2060</v>
      </c>
      <c r="C1264" s="44" t="s">
        <v>44</v>
      </c>
      <c r="D1264" s="38"/>
      <c r="E1264" s="48" t="s">
        <v>2058</v>
      </c>
      <c r="F1264" s="93" t="s">
        <v>1978</v>
      </c>
      <c r="G1264" s="49">
        <v>4381</v>
      </c>
      <c r="H1264" s="49">
        <v>8668</v>
      </c>
      <c r="I1264" s="91" t="s">
        <v>153</v>
      </c>
      <c r="J1264" s="91" t="s">
        <v>25</v>
      </c>
      <c r="K1264" s="43" t="s">
        <v>13</v>
      </c>
    </row>
    <row r="1265" spans="1:11" ht="27.75" customHeight="1" x14ac:dyDescent="0.2">
      <c r="A1265" s="46">
        <f t="shared" si="19"/>
        <v>1261</v>
      </c>
      <c r="B1265" s="44" t="s">
        <v>2061</v>
      </c>
      <c r="C1265" s="44" t="s">
        <v>37</v>
      </c>
      <c r="D1265" s="38" t="s">
        <v>2062</v>
      </c>
      <c r="E1265" s="48" t="s">
        <v>2058</v>
      </c>
      <c r="F1265" s="93" t="s">
        <v>2063</v>
      </c>
      <c r="G1265" s="49">
        <v>2778</v>
      </c>
      <c r="H1265" s="49">
        <v>6797</v>
      </c>
      <c r="I1265" s="103" t="s">
        <v>562</v>
      </c>
      <c r="J1265" s="91" t="s">
        <v>25</v>
      </c>
      <c r="K1265" s="43" t="s">
        <v>14</v>
      </c>
    </row>
    <row r="1266" spans="1:11" ht="27.75" customHeight="1" x14ac:dyDescent="0.2">
      <c r="A1266" s="46">
        <f t="shared" si="19"/>
        <v>1262</v>
      </c>
      <c r="B1266" s="44" t="s">
        <v>2064</v>
      </c>
      <c r="C1266" s="44" t="s">
        <v>139</v>
      </c>
      <c r="D1266" s="38"/>
      <c r="E1266" s="48" t="s">
        <v>2058</v>
      </c>
      <c r="F1266" s="93" t="s">
        <v>627</v>
      </c>
      <c r="G1266" s="49">
        <v>339</v>
      </c>
      <c r="H1266" s="49">
        <v>913</v>
      </c>
      <c r="I1266" s="91" t="s">
        <v>567</v>
      </c>
      <c r="J1266" s="91" t="s">
        <v>25</v>
      </c>
    </row>
    <row r="1267" spans="1:11" ht="27.75" customHeight="1" x14ac:dyDescent="0.2">
      <c r="A1267" s="46">
        <f t="shared" si="19"/>
        <v>1263</v>
      </c>
      <c r="B1267" s="44" t="s">
        <v>2065</v>
      </c>
      <c r="C1267" s="44" t="s">
        <v>44</v>
      </c>
      <c r="D1267" s="44"/>
      <c r="E1267" s="48" t="s">
        <v>2066</v>
      </c>
      <c r="F1267" s="93" t="s">
        <v>2067</v>
      </c>
      <c r="G1267" s="49">
        <v>51</v>
      </c>
      <c r="H1267" s="91" t="s">
        <v>126</v>
      </c>
      <c r="I1267" s="103" t="s">
        <v>562</v>
      </c>
      <c r="J1267" s="91" t="s">
        <v>1889</v>
      </c>
      <c r="K1267" s="43" t="s">
        <v>469</v>
      </c>
    </row>
    <row r="1268" spans="1:11" ht="27.75" customHeight="1" x14ac:dyDescent="0.2">
      <c r="A1268" s="46">
        <f t="shared" si="19"/>
        <v>1264</v>
      </c>
      <c r="B1268" s="44" t="s">
        <v>2068</v>
      </c>
      <c r="C1268" s="44" t="s">
        <v>19</v>
      </c>
      <c r="D1268" s="65" t="s">
        <v>20</v>
      </c>
      <c r="E1268" s="48" t="s">
        <v>2066</v>
      </c>
      <c r="F1268" s="93" t="s">
        <v>2069</v>
      </c>
      <c r="G1268" s="49">
        <v>2783</v>
      </c>
      <c r="H1268" s="91" t="s">
        <v>126</v>
      </c>
      <c r="I1268" s="91" t="s">
        <v>153</v>
      </c>
      <c r="J1268" s="91" t="s">
        <v>25</v>
      </c>
      <c r="K1268" s="43" t="s">
        <v>2070</v>
      </c>
    </row>
    <row r="1269" spans="1:11" ht="27.75" customHeight="1" x14ac:dyDescent="0.2">
      <c r="A1269" s="46">
        <f t="shared" si="19"/>
        <v>1265</v>
      </c>
      <c r="B1269" s="44" t="s">
        <v>2071</v>
      </c>
      <c r="C1269" s="44" t="s">
        <v>19</v>
      </c>
      <c r="D1269" s="44" t="s">
        <v>427</v>
      </c>
      <c r="E1269" s="48" t="s">
        <v>2058</v>
      </c>
      <c r="F1269" s="93" t="s">
        <v>2072</v>
      </c>
      <c r="G1269" s="49">
        <v>1660</v>
      </c>
      <c r="H1269" s="49">
        <v>3186</v>
      </c>
      <c r="I1269" s="91" t="s">
        <v>153</v>
      </c>
      <c r="J1269" s="91" t="s">
        <v>25</v>
      </c>
    </row>
    <row r="1270" spans="1:11" ht="27.75" customHeight="1" x14ac:dyDescent="0.2">
      <c r="A1270" s="46">
        <f t="shared" si="19"/>
        <v>1266</v>
      </c>
      <c r="B1270" s="44" t="s">
        <v>2073</v>
      </c>
      <c r="C1270" s="38" t="s">
        <v>75</v>
      </c>
      <c r="D1270" s="38"/>
      <c r="E1270" s="48" t="s">
        <v>2058</v>
      </c>
      <c r="F1270" s="93" t="s">
        <v>1917</v>
      </c>
      <c r="G1270" s="49">
        <v>841</v>
      </c>
      <c r="H1270" s="49">
        <v>2183</v>
      </c>
      <c r="I1270" s="91" t="s">
        <v>153</v>
      </c>
      <c r="J1270" s="91" t="s">
        <v>25</v>
      </c>
    </row>
    <row r="1271" spans="1:11" ht="27.75" customHeight="1" x14ac:dyDescent="0.2">
      <c r="A1271" s="46">
        <f t="shared" si="19"/>
        <v>1267</v>
      </c>
      <c r="B1271" s="44" t="s">
        <v>2074</v>
      </c>
      <c r="C1271" s="38" t="s">
        <v>75</v>
      </c>
      <c r="D1271" s="38"/>
      <c r="E1271" s="48" t="s">
        <v>2058</v>
      </c>
      <c r="F1271" s="93" t="s">
        <v>2075</v>
      </c>
      <c r="G1271" s="49">
        <v>188</v>
      </c>
      <c r="H1271" s="49">
        <v>413</v>
      </c>
      <c r="I1271" s="91" t="s">
        <v>153</v>
      </c>
      <c r="J1271" s="91" t="s">
        <v>25</v>
      </c>
      <c r="K1271" s="43" t="s">
        <v>13</v>
      </c>
    </row>
    <row r="1272" spans="1:11" ht="27.75" customHeight="1" x14ac:dyDescent="0.2">
      <c r="A1272" s="46">
        <f t="shared" si="19"/>
        <v>1268</v>
      </c>
      <c r="B1272" s="44" t="s">
        <v>2076</v>
      </c>
      <c r="C1272" s="65" t="s">
        <v>19</v>
      </c>
      <c r="D1272" s="65" t="s">
        <v>528</v>
      </c>
      <c r="E1272" s="48" t="s">
        <v>2058</v>
      </c>
      <c r="F1272" s="93" t="s">
        <v>2077</v>
      </c>
      <c r="G1272" s="49">
        <v>3904</v>
      </c>
      <c r="H1272" s="49">
        <v>11885</v>
      </c>
      <c r="I1272" s="103" t="s">
        <v>562</v>
      </c>
      <c r="J1272" s="91" t="s">
        <v>25</v>
      </c>
      <c r="K1272" s="43" t="s">
        <v>15</v>
      </c>
    </row>
    <row r="1273" spans="1:11" ht="27.75" customHeight="1" x14ac:dyDescent="0.2">
      <c r="A1273" s="46">
        <f t="shared" si="19"/>
        <v>1269</v>
      </c>
      <c r="B1273" s="44" t="s">
        <v>2078</v>
      </c>
      <c r="C1273" s="65" t="s">
        <v>19</v>
      </c>
      <c r="D1273" s="65" t="s">
        <v>131</v>
      </c>
      <c r="E1273" s="48">
        <v>2019.11</v>
      </c>
      <c r="F1273" s="93" t="s">
        <v>2079</v>
      </c>
      <c r="G1273" s="49">
        <v>2322</v>
      </c>
      <c r="H1273" s="49">
        <v>4801</v>
      </c>
      <c r="I1273" s="91" t="s">
        <v>153</v>
      </c>
      <c r="J1273" s="91" t="s">
        <v>25</v>
      </c>
    </row>
    <row r="1274" spans="1:11" ht="27.75" customHeight="1" x14ac:dyDescent="0.2">
      <c r="A1274" s="46">
        <f t="shared" si="19"/>
        <v>1270</v>
      </c>
      <c r="B1274" s="44" t="s">
        <v>2080</v>
      </c>
      <c r="C1274" s="44" t="s">
        <v>44</v>
      </c>
      <c r="D1274" s="44"/>
      <c r="E1274" s="48">
        <v>2019.11</v>
      </c>
      <c r="F1274" s="93" t="s">
        <v>2081</v>
      </c>
      <c r="G1274" s="49">
        <v>1504</v>
      </c>
      <c r="H1274" s="49">
        <v>2876</v>
      </c>
      <c r="I1274" s="91" t="s">
        <v>153</v>
      </c>
      <c r="J1274" s="91" t="s">
        <v>25</v>
      </c>
      <c r="K1274" s="43" t="s">
        <v>13</v>
      </c>
    </row>
    <row r="1275" spans="1:11" ht="27.75" customHeight="1" x14ac:dyDescent="0.2">
      <c r="A1275" s="46">
        <f t="shared" si="19"/>
        <v>1271</v>
      </c>
      <c r="B1275" s="44" t="s">
        <v>2082</v>
      </c>
      <c r="C1275" s="44" t="s">
        <v>44</v>
      </c>
      <c r="D1275" s="44"/>
      <c r="E1275" s="48">
        <v>2019.11</v>
      </c>
      <c r="F1275" s="93" t="s">
        <v>2083</v>
      </c>
      <c r="G1275" s="49">
        <v>1158</v>
      </c>
      <c r="H1275" s="49">
        <v>2011</v>
      </c>
      <c r="I1275" s="91" t="s">
        <v>153</v>
      </c>
      <c r="J1275" s="91" t="s">
        <v>25</v>
      </c>
      <c r="K1275" s="43" t="s">
        <v>13</v>
      </c>
    </row>
    <row r="1276" spans="1:11" ht="27.75" customHeight="1" x14ac:dyDescent="0.2">
      <c r="A1276" s="47">
        <f t="shared" si="19"/>
        <v>1272</v>
      </c>
      <c r="B1276" s="44" t="s">
        <v>2084</v>
      </c>
      <c r="C1276" s="44" t="s">
        <v>44</v>
      </c>
      <c r="D1276" s="44"/>
      <c r="E1276" s="48">
        <v>2019.11</v>
      </c>
      <c r="F1276" s="93" t="s">
        <v>2085</v>
      </c>
      <c r="G1276" s="49">
        <v>385</v>
      </c>
      <c r="H1276" s="49">
        <v>840</v>
      </c>
      <c r="I1276" s="91" t="s">
        <v>562</v>
      </c>
      <c r="J1276" s="91" t="s">
        <v>2086</v>
      </c>
      <c r="K1276" s="43" t="s">
        <v>596</v>
      </c>
    </row>
    <row r="1277" spans="1:11" ht="27.75" customHeight="1" x14ac:dyDescent="0.2">
      <c r="A1277" s="47">
        <f t="shared" si="19"/>
        <v>1273</v>
      </c>
      <c r="B1277" s="44" t="s">
        <v>2087</v>
      </c>
      <c r="C1277" s="44" t="s">
        <v>44</v>
      </c>
      <c r="D1277" s="44"/>
      <c r="E1277" s="48">
        <v>2019.11</v>
      </c>
      <c r="F1277" s="93" t="s">
        <v>2088</v>
      </c>
      <c r="G1277" s="49">
        <v>895</v>
      </c>
      <c r="H1277" s="49">
        <v>1990</v>
      </c>
      <c r="I1277" s="91" t="s">
        <v>153</v>
      </c>
      <c r="J1277" s="91" t="s">
        <v>25</v>
      </c>
      <c r="K1277" s="43" t="s">
        <v>13</v>
      </c>
    </row>
    <row r="1278" spans="1:11" ht="27.75" customHeight="1" x14ac:dyDescent="0.2">
      <c r="A1278" s="46">
        <f t="shared" si="19"/>
        <v>1274</v>
      </c>
      <c r="B1278" s="44" t="s">
        <v>2089</v>
      </c>
      <c r="C1278" s="44" t="s">
        <v>44</v>
      </c>
      <c r="D1278" s="44"/>
      <c r="E1278" s="48">
        <v>2019.11</v>
      </c>
      <c r="F1278" s="93" t="s">
        <v>2090</v>
      </c>
      <c r="G1278" s="49">
        <v>412</v>
      </c>
      <c r="H1278" s="49">
        <v>778</v>
      </c>
      <c r="I1278" s="91" t="s">
        <v>153</v>
      </c>
      <c r="J1278" s="91" t="s">
        <v>25</v>
      </c>
      <c r="K1278" s="43" t="s">
        <v>13</v>
      </c>
    </row>
    <row r="1279" spans="1:11" ht="27.75" customHeight="1" x14ac:dyDescent="0.2">
      <c r="A1279" s="46">
        <f t="shared" si="19"/>
        <v>1275</v>
      </c>
      <c r="B1279" s="44" t="s">
        <v>2091</v>
      </c>
      <c r="C1279" s="65" t="s">
        <v>19</v>
      </c>
      <c r="D1279" s="65" t="s">
        <v>155</v>
      </c>
      <c r="E1279" s="48">
        <v>2019.11</v>
      </c>
      <c r="F1279" s="93" t="s">
        <v>2092</v>
      </c>
      <c r="G1279" s="49">
        <v>1502</v>
      </c>
      <c r="H1279" s="49">
        <v>2247</v>
      </c>
      <c r="I1279" s="91" t="s">
        <v>153</v>
      </c>
      <c r="J1279" s="91" t="s">
        <v>25</v>
      </c>
      <c r="K1279" s="43" t="s">
        <v>13</v>
      </c>
    </row>
    <row r="1280" spans="1:11" ht="27.75" customHeight="1" x14ac:dyDescent="0.2">
      <c r="A1280" s="46">
        <f t="shared" si="19"/>
        <v>1276</v>
      </c>
      <c r="B1280" s="44" t="s">
        <v>2093</v>
      </c>
      <c r="C1280" s="65" t="s">
        <v>19</v>
      </c>
      <c r="D1280" s="65" t="s">
        <v>20</v>
      </c>
      <c r="E1280" s="48">
        <v>2019.11</v>
      </c>
      <c r="F1280" s="93" t="s">
        <v>2094</v>
      </c>
      <c r="G1280" s="49">
        <v>3397</v>
      </c>
      <c r="H1280" s="49">
        <v>7210</v>
      </c>
      <c r="I1280" s="91" t="s">
        <v>153</v>
      </c>
      <c r="J1280" s="91" t="s">
        <v>25</v>
      </c>
    </row>
    <row r="1281" spans="1:11" ht="27.75" customHeight="1" x14ac:dyDescent="0.2">
      <c r="A1281" s="46">
        <f t="shared" si="19"/>
        <v>1277</v>
      </c>
      <c r="B1281" s="44" t="s">
        <v>2095</v>
      </c>
      <c r="C1281" s="65" t="s">
        <v>19</v>
      </c>
      <c r="D1281" s="65" t="s">
        <v>20</v>
      </c>
      <c r="E1281" s="48">
        <v>2019.11</v>
      </c>
      <c r="F1281" s="93" t="s">
        <v>2035</v>
      </c>
      <c r="G1281" s="49">
        <v>3396</v>
      </c>
      <c r="H1281" s="49">
        <v>5204</v>
      </c>
      <c r="I1281" s="91" t="s">
        <v>153</v>
      </c>
      <c r="J1281" s="91" t="s">
        <v>25</v>
      </c>
    </row>
    <row r="1282" spans="1:11" ht="27.75" customHeight="1" x14ac:dyDescent="0.2">
      <c r="A1282" s="46">
        <f t="shared" si="19"/>
        <v>1278</v>
      </c>
      <c r="B1282" s="44" t="s">
        <v>2096</v>
      </c>
      <c r="C1282" s="65" t="s">
        <v>75</v>
      </c>
      <c r="D1282" s="65"/>
      <c r="E1282" s="48">
        <v>2019.11</v>
      </c>
      <c r="F1282" s="93" t="s">
        <v>1915</v>
      </c>
      <c r="G1282" s="49">
        <v>807</v>
      </c>
      <c r="H1282" s="49">
        <v>1613</v>
      </c>
      <c r="I1282" s="91" t="s">
        <v>153</v>
      </c>
      <c r="J1282" s="91" t="s">
        <v>25</v>
      </c>
      <c r="K1282" s="43" t="s">
        <v>1953</v>
      </c>
    </row>
    <row r="1283" spans="1:11" ht="27.75" customHeight="1" x14ac:dyDescent="0.2">
      <c r="A1283" s="46">
        <f t="shared" si="19"/>
        <v>1279</v>
      </c>
      <c r="B1283" s="44" t="s">
        <v>2097</v>
      </c>
      <c r="C1283" s="38" t="s">
        <v>75</v>
      </c>
      <c r="D1283" s="38"/>
      <c r="E1283" s="48">
        <v>2019.11</v>
      </c>
      <c r="F1283" s="93" t="s">
        <v>2098</v>
      </c>
      <c r="G1283" s="49">
        <v>1149</v>
      </c>
      <c r="H1283" s="49">
        <v>2365</v>
      </c>
      <c r="I1283" s="91" t="s">
        <v>153</v>
      </c>
      <c r="J1283" s="91" t="s">
        <v>25</v>
      </c>
    </row>
    <row r="1284" spans="1:11" ht="27.75" customHeight="1" x14ac:dyDescent="0.2">
      <c r="A1284" s="46">
        <f t="shared" si="19"/>
        <v>1280</v>
      </c>
      <c r="B1284" s="44" t="s">
        <v>2099</v>
      </c>
      <c r="C1284" s="44" t="s">
        <v>19</v>
      </c>
      <c r="D1284" s="38" t="s">
        <v>51</v>
      </c>
      <c r="E1284" s="48">
        <v>2019.11</v>
      </c>
      <c r="F1284" s="93" t="s">
        <v>2100</v>
      </c>
      <c r="G1284" s="49">
        <v>1591</v>
      </c>
      <c r="H1284" s="49">
        <v>2443</v>
      </c>
      <c r="I1284" s="91" t="s">
        <v>153</v>
      </c>
      <c r="J1284" s="91" t="s">
        <v>25</v>
      </c>
    </row>
    <row r="1285" spans="1:11" ht="27.75" customHeight="1" x14ac:dyDescent="0.2">
      <c r="A1285" s="46">
        <f t="shared" ref="A1285:A1348" si="20">ROW()-4</f>
        <v>1281</v>
      </c>
      <c r="B1285" s="44" t="s">
        <v>2101</v>
      </c>
      <c r="C1285" s="44" t="s">
        <v>110</v>
      </c>
      <c r="D1285" s="65" t="s">
        <v>1571</v>
      </c>
      <c r="E1285" s="48">
        <v>2019.11</v>
      </c>
      <c r="F1285" s="93" t="s">
        <v>2102</v>
      </c>
      <c r="G1285" s="49">
        <v>2656</v>
      </c>
      <c r="H1285" s="49">
        <v>5630</v>
      </c>
      <c r="I1285" s="91" t="s">
        <v>2103</v>
      </c>
      <c r="J1285" s="91" t="s">
        <v>25</v>
      </c>
      <c r="K1285" s="43" t="s">
        <v>13</v>
      </c>
    </row>
    <row r="1286" spans="1:11" ht="27.75" customHeight="1" x14ac:dyDescent="0.2">
      <c r="A1286" s="46">
        <f t="shared" si="20"/>
        <v>1282</v>
      </c>
      <c r="B1286" s="44" t="s">
        <v>2104</v>
      </c>
      <c r="C1286" s="44" t="s">
        <v>19</v>
      </c>
      <c r="D1286" s="44" t="s">
        <v>298</v>
      </c>
      <c r="E1286" s="48">
        <v>2019.11</v>
      </c>
      <c r="F1286" s="93" t="s">
        <v>1948</v>
      </c>
      <c r="G1286" s="49">
        <v>1682</v>
      </c>
      <c r="H1286" s="49">
        <v>3579</v>
      </c>
      <c r="I1286" s="91" t="s">
        <v>153</v>
      </c>
      <c r="J1286" s="91" t="s">
        <v>25</v>
      </c>
    </row>
    <row r="1287" spans="1:11" ht="27.75" customHeight="1" x14ac:dyDescent="0.2">
      <c r="A1287" s="46">
        <f t="shared" si="20"/>
        <v>1283</v>
      </c>
      <c r="B1287" s="44" t="s">
        <v>2105</v>
      </c>
      <c r="C1287" s="44" t="s">
        <v>284</v>
      </c>
      <c r="D1287" s="44"/>
      <c r="E1287" s="48">
        <v>2019.12</v>
      </c>
      <c r="F1287" s="93" t="s">
        <v>2106</v>
      </c>
      <c r="G1287" s="49">
        <v>3045</v>
      </c>
      <c r="H1287" s="49">
        <v>6005</v>
      </c>
      <c r="I1287" s="91" t="s">
        <v>562</v>
      </c>
      <c r="J1287" s="91" t="s">
        <v>1889</v>
      </c>
    </row>
    <row r="1288" spans="1:11" ht="27.75" customHeight="1" x14ac:dyDescent="0.2">
      <c r="A1288" s="46">
        <f t="shared" si="20"/>
        <v>1284</v>
      </c>
      <c r="B1288" s="44" t="s">
        <v>2107</v>
      </c>
      <c r="C1288" s="44" t="s">
        <v>44</v>
      </c>
      <c r="D1288" s="38"/>
      <c r="E1288" s="48">
        <v>2019.12</v>
      </c>
      <c r="F1288" s="93" t="s">
        <v>2108</v>
      </c>
      <c r="G1288" s="49">
        <v>6254</v>
      </c>
      <c r="H1288" s="49">
        <v>14808</v>
      </c>
      <c r="I1288" s="91" t="s">
        <v>562</v>
      </c>
      <c r="J1288" s="91" t="s">
        <v>25</v>
      </c>
    </row>
    <row r="1289" spans="1:11" ht="27.75" customHeight="1" x14ac:dyDescent="0.2">
      <c r="A1289" s="46">
        <f t="shared" si="20"/>
        <v>1285</v>
      </c>
      <c r="B1289" s="44" t="s">
        <v>2109</v>
      </c>
      <c r="C1289" s="44" t="s">
        <v>44</v>
      </c>
      <c r="D1289" s="38"/>
      <c r="E1289" s="48">
        <v>2019.12</v>
      </c>
      <c r="F1289" s="93" t="s">
        <v>2110</v>
      </c>
      <c r="G1289" s="49">
        <v>1384</v>
      </c>
      <c r="H1289" s="49">
        <v>3391</v>
      </c>
      <c r="I1289" s="91" t="s">
        <v>153</v>
      </c>
      <c r="J1289" s="91" t="s">
        <v>25</v>
      </c>
      <c r="K1289" s="43" t="s">
        <v>1953</v>
      </c>
    </row>
    <row r="1290" spans="1:11" ht="27.75" customHeight="1" x14ac:dyDescent="0.2">
      <c r="A1290" s="46">
        <f t="shared" si="20"/>
        <v>1286</v>
      </c>
      <c r="B1290" s="44" t="s">
        <v>2111</v>
      </c>
      <c r="C1290" s="44" t="s">
        <v>44</v>
      </c>
      <c r="D1290" s="38"/>
      <c r="E1290" s="48">
        <v>2019.12</v>
      </c>
      <c r="F1290" s="93" t="s">
        <v>2112</v>
      </c>
      <c r="G1290" s="49">
        <v>527</v>
      </c>
      <c r="H1290" s="49">
        <v>1202</v>
      </c>
      <c r="I1290" s="91" t="s">
        <v>153</v>
      </c>
      <c r="J1290" s="91" t="s">
        <v>25</v>
      </c>
      <c r="K1290" s="43" t="s">
        <v>13</v>
      </c>
    </row>
    <row r="1291" spans="1:11" ht="27.75" customHeight="1" x14ac:dyDescent="0.2">
      <c r="A1291" s="46">
        <f t="shared" si="20"/>
        <v>1287</v>
      </c>
      <c r="B1291" s="44" t="s">
        <v>2113</v>
      </c>
      <c r="C1291" s="44" t="s">
        <v>44</v>
      </c>
      <c r="D1291" s="38"/>
      <c r="E1291" s="48">
        <v>2019.12</v>
      </c>
      <c r="F1291" s="93" t="s">
        <v>2114</v>
      </c>
      <c r="G1291" s="49">
        <v>546</v>
      </c>
      <c r="H1291" s="49">
        <v>1405</v>
      </c>
      <c r="I1291" s="91" t="s">
        <v>153</v>
      </c>
      <c r="J1291" s="91" t="s">
        <v>25</v>
      </c>
    </row>
    <row r="1292" spans="1:11" ht="27.75" customHeight="1" x14ac:dyDescent="0.2">
      <c r="A1292" s="46">
        <f t="shared" si="20"/>
        <v>1288</v>
      </c>
      <c r="B1292" s="44" t="s">
        <v>2115</v>
      </c>
      <c r="C1292" s="44" t="s">
        <v>44</v>
      </c>
      <c r="D1292" s="38"/>
      <c r="E1292" s="48">
        <v>2019.12</v>
      </c>
      <c r="F1292" s="93" t="s">
        <v>2116</v>
      </c>
      <c r="G1292" s="49">
        <v>3019</v>
      </c>
      <c r="H1292" s="49">
        <v>5841</v>
      </c>
      <c r="I1292" s="91" t="s">
        <v>153</v>
      </c>
      <c r="J1292" s="91" t="s">
        <v>25</v>
      </c>
    </row>
    <row r="1293" spans="1:11" ht="27.75" customHeight="1" x14ac:dyDescent="0.2">
      <c r="A1293" s="47">
        <f t="shared" si="20"/>
        <v>1289</v>
      </c>
      <c r="B1293" s="44" t="s">
        <v>2117</v>
      </c>
      <c r="C1293" s="65" t="s">
        <v>1005</v>
      </c>
      <c r="D1293" s="38"/>
      <c r="E1293" s="48">
        <v>2019.12</v>
      </c>
      <c r="F1293" s="93" t="s">
        <v>2010</v>
      </c>
      <c r="G1293" s="49">
        <v>369</v>
      </c>
      <c r="H1293" s="49">
        <v>785</v>
      </c>
      <c r="I1293" s="91" t="s">
        <v>562</v>
      </c>
      <c r="J1293" s="91" t="s">
        <v>25</v>
      </c>
    </row>
    <row r="1294" spans="1:11" ht="27.75" customHeight="1" x14ac:dyDescent="0.2">
      <c r="A1294" s="47">
        <f t="shared" si="20"/>
        <v>1290</v>
      </c>
      <c r="B1294" s="44" t="s">
        <v>2118</v>
      </c>
      <c r="C1294" s="65" t="s">
        <v>1005</v>
      </c>
      <c r="D1294" s="38"/>
      <c r="E1294" s="48">
        <v>2019.12</v>
      </c>
      <c r="F1294" s="93" t="s">
        <v>2119</v>
      </c>
      <c r="G1294" s="49">
        <v>721</v>
      </c>
      <c r="H1294" s="49">
        <v>1465</v>
      </c>
      <c r="I1294" s="91" t="s">
        <v>153</v>
      </c>
      <c r="J1294" s="91" t="s">
        <v>25</v>
      </c>
      <c r="K1294" s="43" t="s">
        <v>13</v>
      </c>
    </row>
    <row r="1295" spans="1:11" ht="27.75" customHeight="1" x14ac:dyDescent="0.2">
      <c r="A1295" s="47">
        <f t="shared" si="20"/>
        <v>1291</v>
      </c>
      <c r="B1295" s="44" t="s">
        <v>2120</v>
      </c>
      <c r="C1295" s="44" t="s">
        <v>19</v>
      </c>
      <c r="D1295" s="65" t="s">
        <v>1875</v>
      </c>
      <c r="E1295" s="48">
        <v>2019.12</v>
      </c>
      <c r="F1295" s="93" t="s">
        <v>2121</v>
      </c>
      <c r="G1295" s="49">
        <v>700</v>
      </c>
      <c r="H1295" s="49">
        <v>1524</v>
      </c>
      <c r="I1295" s="91" t="s">
        <v>153</v>
      </c>
      <c r="J1295" s="91" t="s">
        <v>25</v>
      </c>
      <c r="K1295" s="43" t="s">
        <v>469</v>
      </c>
    </row>
    <row r="1296" spans="1:11" ht="27.75" customHeight="1" x14ac:dyDescent="0.2">
      <c r="A1296" s="47">
        <f t="shared" si="20"/>
        <v>1292</v>
      </c>
      <c r="B1296" s="44" t="s">
        <v>2122</v>
      </c>
      <c r="C1296" s="44" t="s">
        <v>19</v>
      </c>
      <c r="D1296" s="65" t="s">
        <v>20</v>
      </c>
      <c r="E1296" s="48">
        <v>2019.12</v>
      </c>
      <c r="F1296" s="93" t="s">
        <v>2123</v>
      </c>
      <c r="G1296" s="49">
        <v>3415</v>
      </c>
      <c r="H1296" s="49">
        <v>5859</v>
      </c>
      <c r="I1296" s="91" t="s">
        <v>153</v>
      </c>
      <c r="J1296" s="91" t="s">
        <v>25</v>
      </c>
      <c r="K1296" s="43" t="s">
        <v>13</v>
      </c>
    </row>
    <row r="1297" spans="1:11" ht="27.75" customHeight="1" x14ac:dyDescent="0.2">
      <c r="A1297" s="47">
        <f t="shared" si="20"/>
        <v>1293</v>
      </c>
      <c r="B1297" s="44" t="s">
        <v>2124</v>
      </c>
      <c r="C1297" s="44" t="s">
        <v>19</v>
      </c>
      <c r="D1297" s="65" t="s">
        <v>20</v>
      </c>
      <c r="E1297" s="48">
        <v>2019.12</v>
      </c>
      <c r="F1297" s="93" t="s">
        <v>2125</v>
      </c>
      <c r="G1297" s="49">
        <v>5461</v>
      </c>
      <c r="H1297" s="49">
        <v>9477</v>
      </c>
      <c r="I1297" s="91" t="s">
        <v>153</v>
      </c>
      <c r="J1297" s="91" t="s">
        <v>25</v>
      </c>
    </row>
    <row r="1298" spans="1:11" ht="27.75" customHeight="1" x14ac:dyDescent="0.2">
      <c r="A1298" s="47">
        <f t="shared" si="20"/>
        <v>1294</v>
      </c>
      <c r="B1298" s="44" t="s">
        <v>2126</v>
      </c>
      <c r="C1298" s="44" t="s">
        <v>75</v>
      </c>
      <c r="D1298" s="38"/>
      <c r="E1298" s="48">
        <v>2019.12</v>
      </c>
      <c r="F1298" s="93" t="s">
        <v>2127</v>
      </c>
      <c r="G1298" s="49">
        <v>693</v>
      </c>
      <c r="H1298" s="49">
        <v>1568</v>
      </c>
      <c r="I1298" s="91" t="s">
        <v>153</v>
      </c>
      <c r="J1298" s="91" t="s">
        <v>25</v>
      </c>
      <c r="K1298" s="43" t="s">
        <v>596</v>
      </c>
    </row>
    <row r="1299" spans="1:11" ht="27.75" customHeight="1" x14ac:dyDescent="0.2">
      <c r="A1299" s="46">
        <f t="shared" si="20"/>
        <v>1295</v>
      </c>
      <c r="B1299" s="44" t="s">
        <v>2128</v>
      </c>
      <c r="C1299" s="44" t="s">
        <v>1295</v>
      </c>
      <c r="D1299" s="65"/>
      <c r="E1299" s="48">
        <v>2020.01</v>
      </c>
      <c r="F1299" s="93" t="s">
        <v>2035</v>
      </c>
      <c r="G1299" s="49">
        <v>368</v>
      </c>
      <c r="H1299" s="49">
        <v>665</v>
      </c>
      <c r="I1299" s="91" t="s">
        <v>153</v>
      </c>
      <c r="J1299" s="91" t="s">
        <v>25</v>
      </c>
      <c r="K1299" s="43" t="s">
        <v>13</v>
      </c>
    </row>
    <row r="1300" spans="1:11" ht="27.75" customHeight="1" x14ac:dyDescent="0.2">
      <c r="A1300" s="46">
        <f t="shared" si="20"/>
        <v>1296</v>
      </c>
      <c r="B1300" s="44" t="s">
        <v>2129</v>
      </c>
      <c r="C1300" s="44" t="s">
        <v>19</v>
      </c>
      <c r="D1300" s="65" t="s">
        <v>20</v>
      </c>
      <c r="E1300" s="48">
        <v>2020.01</v>
      </c>
      <c r="F1300" s="93" t="s">
        <v>2130</v>
      </c>
      <c r="G1300" s="49">
        <v>1156</v>
      </c>
      <c r="H1300" s="49">
        <v>2327</v>
      </c>
      <c r="I1300" s="91" t="s">
        <v>562</v>
      </c>
      <c r="J1300" s="91" t="s">
        <v>25</v>
      </c>
    </row>
    <row r="1301" spans="1:11" ht="27.75" customHeight="1" x14ac:dyDescent="0.2">
      <c r="A1301" s="37">
        <f t="shared" si="20"/>
        <v>1297</v>
      </c>
      <c r="B1301" s="44" t="s">
        <v>2131</v>
      </c>
      <c r="C1301" s="44" t="s">
        <v>278</v>
      </c>
      <c r="D1301" s="44" t="s">
        <v>279</v>
      </c>
      <c r="E1301" s="48">
        <v>2020.01</v>
      </c>
      <c r="F1301" s="93" t="s">
        <v>2102</v>
      </c>
      <c r="G1301" s="49">
        <v>1810</v>
      </c>
      <c r="H1301" s="49">
        <v>3726</v>
      </c>
      <c r="I1301" s="91" t="s">
        <v>153</v>
      </c>
      <c r="J1301" s="91" t="s">
        <v>25</v>
      </c>
    </row>
    <row r="1302" spans="1:11" ht="27.75" customHeight="1" x14ac:dyDescent="0.2">
      <c r="A1302" s="46">
        <f t="shared" si="20"/>
        <v>1298</v>
      </c>
      <c r="B1302" s="44" t="s">
        <v>2132</v>
      </c>
      <c r="C1302" s="44" t="s">
        <v>19</v>
      </c>
      <c r="D1302" s="65" t="s">
        <v>1875</v>
      </c>
      <c r="E1302" s="48">
        <v>2020.02</v>
      </c>
      <c r="F1302" s="93" t="s">
        <v>2133</v>
      </c>
      <c r="G1302" s="49">
        <v>848</v>
      </c>
      <c r="H1302" s="49">
        <v>2159</v>
      </c>
      <c r="I1302" s="91" t="s">
        <v>153</v>
      </c>
      <c r="J1302" s="91" t="s">
        <v>25</v>
      </c>
      <c r="K1302" s="43" t="s">
        <v>469</v>
      </c>
    </row>
    <row r="1303" spans="1:11" ht="27.75" customHeight="1" x14ac:dyDescent="0.2">
      <c r="A1303" s="46">
        <f t="shared" si="20"/>
        <v>1299</v>
      </c>
      <c r="B1303" s="44" t="s">
        <v>2134</v>
      </c>
      <c r="C1303" s="44" t="s">
        <v>19</v>
      </c>
      <c r="D1303" s="65" t="s">
        <v>20</v>
      </c>
      <c r="E1303" s="48">
        <v>2020.02</v>
      </c>
      <c r="F1303" s="93" t="s">
        <v>542</v>
      </c>
      <c r="G1303" s="49">
        <v>3838</v>
      </c>
      <c r="H1303" s="49">
        <v>6913</v>
      </c>
      <c r="I1303" s="91" t="s">
        <v>562</v>
      </c>
      <c r="J1303" s="91" t="s">
        <v>25</v>
      </c>
    </row>
    <row r="1304" spans="1:11" ht="27.75" customHeight="1" x14ac:dyDescent="0.2">
      <c r="A1304" s="47">
        <f t="shared" si="20"/>
        <v>1300</v>
      </c>
      <c r="B1304" s="44" t="s">
        <v>2093</v>
      </c>
      <c r="C1304" s="44" t="s">
        <v>19</v>
      </c>
      <c r="D1304" s="65" t="s">
        <v>20</v>
      </c>
      <c r="E1304" s="48">
        <v>2020.02</v>
      </c>
      <c r="F1304" s="93" t="s">
        <v>2094</v>
      </c>
      <c r="G1304" s="49">
        <v>24</v>
      </c>
      <c r="H1304" s="49">
        <v>50</v>
      </c>
      <c r="I1304" s="91" t="s">
        <v>2135</v>
      </c>
      <c r="J1304" s="91" t="s">
        <v>2135</v>
      </c>
    </row>
    <row r="1305" spans="1:11" ht="27.75" customHeight="1" x14ac:dyDescent="0.2">
      <c r="A1305" s="46">
        <f t="shared" si="20"/>
        <v>1301</v>
      </c>
      <c r="B1305" s="44" t="s">
        <v>2136</v>
      </c>
      <c r="C1305" s="44" t="s">
        <v>75</v>
      </c>
      <c r="D1305" s="44"/>
      <c r="E1305" s="48">
        <v>2020.03</v>
      </c>
      <c r="F1305" s="93" t="s">
        <v>1402</v>
      </c>
      <c r="G1305" s="49">
        <v>15342</v>
      </c>
      <c r="H1305" s="49">
        <v>32489</v>
      </c>
      <c r="I1305" s="91" t="s">
        <v>153</v>
      </c>
      <c r="J1305" s="91" t="s">
        <v>25</v>
      </c>
      <c r="K1305" s="43" t="s">
        <v>13</v>
      </c>
    </row>
    <row r="1306" spans="1:11" ht="27.75" customHeight="1" x14ac:dyDescent="0.2">
      <c r="A1306" s="46">
        <f t="shared" si="20"/>
        <v>1302</v>
      </c>
      <c r="B1306" s="44" t="s">
        <v>2137</v>
      </c>
      <c r="C1306" s="44" t="s">
        <v>75</v>
      </c>
      <c r="D1306" s="38"/>
      <c r="E1306" s="48">
        <v>2020.03</v>
      </c>
      <c r="F1306" s="93" t="s">
        <v>1917</v>
      </c>
      <c r="G1306" s="49">
        <v>3411</v>
      </c>
      <c r="H1306" s="49">
        <v>7848</v>
      </c>
      <c r="I1306" s="91" t="s">
        <v>153</v>
      </c>
      <c r="J1306" s="91" t="s">
        <v>25</v>
      </c>
      <c r="K1306" s="43" t="s">
        <v>13</v>
      </c>
    </row>
    <row r="1307" spans="1:11" ht="27.75" customHeight="1" x14ac:dyDescent="0.2">
      <c r="A1307" s="46">
        <f t="shared" si="20"/>
        <v>1303</v>
      </c>
      <c r="B1307" s="44" t="s">
        <v>2138</v>
      </c>
      <c r="C1307" s="44" t="s">
        <v>75</v>
      </c>
      <c r="D1307" s="38"/>
      <c r="E1307" s="48">
        <v>2020.03</v>
      </c>
      <c r="F1307" s="93" t="s">
        <v>2139</v>
      </c>
      <c r="G1307" s="49">
        <v>6097</v>
      </c>
      <c r="H1307" s="49">
        <v>10460</v>
      </c>
      <c r="I1307" s="91" t="s">
        <v>153</v>
      </c>
      <c r="J1307" s="91" t="s">
        <v>25</v>
      </c>
      <c r="K1307" s="43" t="s">
        <v>13</v>
      </c>
    </row>
    <row r="1308" spans="1:11" ht="27.75" customHeight="1" x14ac:dyDescent="0.2">
      <c r="A1308" s="46">
        <f t="shared" si="20"/>
        <v>1304</v>
      </c>
      <c r="B1308" s="44" t="s">
        <v>2140</v>
      </c>
      <c r="C1308" s="44" t="s">
        <v>19</v>
      </c>
      <c r="D1308" s="65" t="s">
        <v>2141</v>
      </c>
      <c r="E1308" s="48">
        <v>2020.03</v>
      </c>
      <c r="F1308" s="93" t="s">
        <v>435</v>
      </c>
      <c r="G1308" s="49">
        <v>2740</v>
      </c>
      <c r="H1308" s="49">
        <v>4901</v>
      </c>
      <c r="I1308" s="91" t="s">
        <v>153</v>
      </c>
      <c r="J1308" s="91" t="s">
        <v>25</v>
      </c>
    </row>
    <row r="1309" spans="1:11" ht="27.75" customHeight="1" x14ac:dyDescent="0.2">
      <c r="A1309" s="46">
        <f t="shared" si="20"/>
        <v>1305</v>
      </c>
      <c r="B1309" s="44" t="s">
        <v>2142</v>
      </c>
      <c r="C1309" s="44" t="s">
        <v>44</v>
      </c>
      <c r="D1309" s="65"/>
      <c r="E1309" s="48">
        <v>2020.03</v>
      </c>
      <c r="F1309" s="93" t="s">
        <v>2143</v>
      </c>
      <c r="G1309" s="49">
        <v>809</v>
      </c>
      <c r="H1309" s="49">
        <v>1655</v>
      </c>
      <c r="I1309" s="91" t="s">
        <v>562</v>
      </c>
      <c r="J1309" s="91" t="s">
        <v>25</v>
      </c>
      <c r="K1309" s="43" t="s">
        <v>596</v>
      </c>
    </row>
    <row r="1310" spans="1:11" ht="27.75" customHeight="1" x14ac:dyDescent="0.2">
      <c r="A1310" s="46">
        <f t="shared" si="20"/>
        <v>1306</v>
      </c>
      <c r="B1310" s="44" t="s">
        <v>2144</v>
      </c>
      <c r="C1310" s="44" t="s">
        <v>19</v>
      </c>
      <c r="D1310" s="65" t="s">
        <v>2145</v>
      </c>
      <c r="E1310" s="48">
        <v>2020.04</v>
      </c>
      <c r="F1310" s="93" t="s">
        <v>2146</v>
      </c>
      <c r="G1310" s="49">
        <v>2578</v>
      </c>
      <c r="H1310" s="49">
        <v>5093</v>
      </c>
      <c r="I1310" s="91" t="s">
        <v>153</v>
      </c>
      <c r="J1310" s="91" t="s">
        <v>25</v>
      </c>
      <c r="K1310" s="43" t="s">
        <v>13</v>
      </c>
    </row>
    <row r="1311" spans="1:11" ht="27.75" customHeight="1" x14ac:dyDescent="0.2">
      <c r="A1311" s="46">
        <f t="shared" si="20"/>
        <v>1307</v>
      </c>
      <c r="B1311" s="44" t="s">
        <v>2147</v>
      </c>
      <c r="C1311" s="44" t="s">
        <v>19</v>
      </c>
      <c r="D1311" s="65" t="s">
        <v>2148</v>
      </c>
      <c r="E1311" s="48">
        <v>2020.04</v>
      </c>
      <c r="F1311" s="93" t="s">
        <v>2149</v>
      </c>
      <c r="G1311" s="49">
        <v>2622</v>
      </c>
      <c r="H1311" s="49">
        <v>6304</v>
      </c>
      <c r="I1311" s="91" t="s">
        <v>153</v>
      </c>
      <c r="J1311" s="91" t="s">
        <v>25</v>
      </c>
      <c r="K1311" s="43" t="s">
        <v>13</v>
      </c>
    </row>
    <row r="1312" spans="1:11" ht="27.75" customHeight="1" x14ac:dyDescent="0.2">
      <c r="A1312" s="46">
        <f t="shared" si="20"/>
        <v>1308</v>
      </c>
      <c r="B1312" s="44" t="s">
        <v>2150</v>
      </c>
      <c r="C1312" s="44" t="s">
        <v>19</v>
      </c>
      <c r="D1312" s="65" t="s">
        <v>2151</v>
      </c>
      <c r="E1312" s="48">
        <v>2020.04</v>
      </c>
      <c r="F1312" s="93" t="s">
        <v>2152</v>
      </c>
      <c r="G1312" s="49">
        <v>1830</v>
      </c>
      <c r="H1312" s="49">
        <v>3572</v>
      </c>
      <c r="I1312" s="91" t="s">
        <v>153</v>
      </c>
      <c r="J1312" s="91" t="s">
        <v>25</v>
      </c>
      <c r="K1312" s="43" t="s">
        <v>596</v>
      </c>
    </row>
    <row r="1313" spans="1:11" ht="27.75" customHeight="1" x14ac:dyDescent="0.2">
      <c r="A1313" s="46">
        <f t="shared" si="20"/>
        <v>1309</v>
      </c>
      <c r="B1313" s="44" t="s">
        <v>2153</v>
      </c>
      <c r="C1313" s="44" t="s">
        <v>19</v>
      </c>
      <c r="D1313" s="65" t="s">
        <v>2151</v>
      </c>
      <c r="E1313" s="48">
        <v>2020.04</v>
      </c>
      <c r="F1313" s="93" t="s">
        <v>2154</v>
      </c>
      <c r="G1313" s="49">
        <v>1544</v>
      </c>
      <c r="H1313" s="49">
        <v>3119</v>
      </c>
      <c r="I1313" s="91" t="s">
        <v>562</v>
      </c>
      <c r="J1313" s="91" t="s">
        <v>25</v>
      </c>
    </row>
    <row r="1314" spans="1:11" ht="27.75" customHeight="1" x14ac:dyDescent="0.2">
      <c r="A1314" s="46">
        <f t="shared" si="20"/>
        <v>1310</v>
      </c>
      <c r="B1314" s="44" t="s">
        <v>2155</v>
      </c>
      <c r="C1314" s="44" t="s">
        <v>19</v>
      </c>
      <c r="D1314" s="65" t="s">
        <v>31</v>
      </c>
      <c r="E1314" s="48">
        <v>2020.04</v>
      </c>
      <c r="F1314" s="93" t="s">
        <v>2146</v>
      </c>
      <c r="G1314" s="49">
        <v>10434</v>
      </c>
      <c r="H1314" s="49">
        <v>22243</v>
      </c>
      <c r="I1314" s="91" t="s">
        <v>153</v>
      </c>
      <c r="J1314" s="91" t="s">
        <v>25</v>
      </c>
      <c r="K1314" s="43" t="s">
        <v>13</v>
      </c>
    </row>
    <row r="1315" spans="1:11" ht="27.75" customHeight="1" x14ac:dyDescent="0.2">
      <c r="A1315" s="46">
        <f t="shared" si="20"/>
        <v>1311</v>
      </c>
      <c r="B1315" s="44" t="s">
        <v>2156</v>
      </c>
      <c r="C1315" s="65" t="s">
        <v>2157</v>
      </c>
      <c r="D1315" s="65"/>
      <c r="E1315" s="48">
        <v>2020.04</v>
      </c>
      <c r="F1315" s="93" t="s">
        <v>2158</v>
      </c>
      <c r="G1315" s="49">
        <v>1231</v>
      </c>
      <c r="H1315" s="49">
        <v>2420</v>
      </c>
      <c r="I1315" s="91" t="s">
        <v>153</v>
      </c>
      <c r="J1315" s="91" t="s">
        <v>25</v>
      </c>
      <c r="K1315" s="43" t="s">
        <v>13</v>
      </c>
    </row>
    <row r="1316" spans="1:11" ht="27.75" customHeight="1" x14ac:dyDescent="0.2">
      <c r="A1316" s="47">
        <f t="shared" si="20"/>
        <v>1312</v>
      </c>
      <c r="B1316" s="44" t="s">
        <v>2089</v>
      </c>
      <c r="C1316" s="65" t="s">
        <v>2157</v>
      </c>
      <c r="D1316" s="65"/>
      <c r="E1316" s="48">
        <v>2020.04</v>
      </c>
      <c r="F1316" s="93" t="s">
        <v>2090</v>
      </c>
      <c r="G1316" s="49">
        <v>224</v>
      </c>
      <c r="H1316" s="49">
        <v>224</v>
      </c>
      <c r="I1316" s="91" t="s">
        <v>153</v>
      </c>
      <c r="J1316" s="91" t="s">
        <v>25</v>
      </c>
    </row>
    <row r="1317" spans="1:11" ht="27.75" customHeight="1" x14ac:dyDescent="0.2">
      <c r="A1317" s="47">
        <f t="shared" si="20"/>
        <v>1313</v>
      </c>
      <c r="B1317" s="44" t="s">
        <v>2159</v>
      </c>
      <c r="C1317" s="65" t="s">
        <v>2160</v>
      </c>
      <c r="D1317" s="65" t="s">
        <v>282</v>
      </c>
      <c r="E1317" s="48">
        <v>2020.04</v>
      </c>
      <c r="F1317" s="93" t="s">
        <v>2158</v>
      </c>
      <c r="G1317" s="49">
        <v>2102</v>
      </c>
      <c r="H1317" s="49">
        <v>4436</v>
      </c>
      <c r="I1317" s="91" t="s">
        <v>562</v>
      </c>
      <c r="J1317" s="91" t="s">
        <v>25</v>
      </c>
      <c r="K1317" s="43" t="s">
        <v>15</v>
      </c>
    </row>
    <row r="1318" spans="1:11" ht="27.75" customHeight="1" x14ac:dyDescent="0.2">
      <c r="A1318" s="47">
        <f t="shared" si="20"/>
        <v>1314</v>
      </c>
      <c r="B1318" s="44" t="s">
        <v>2161</v>
      </c>
      <c r="C1318" s="65" t="s">
        <v>2162</v>
      </c>
      <c r="D1318" s="65" t="s">
        <v>372</v>
      </c>
      <c r="E1318" s="48">
        <v>2020.04</v>
      </c>
      <c r="F1318" s="93" t="s">
        <v>2163</v>
      </c>
      <c r="G1318" s="49">
        <v>164</v>
      </c>
      <c r="H1318" s="49">
        <v>234</v>
      </c>
      <c r="I1318" s="91" t="s">
        <v>153</v>
      </c>
      <c r="J1318" s="91" t="s">
        <v>2045</v>
      </c>
    </row>
    <row r="1319" spans="1:11" ht="27.75" customHeight="1" x14ac:dyDescent="0.2">
      <c r="A1319" s="47">
        <f t="shared" si="20"/>
        <v>1315</v>
      </c>
      <c r="B1319" s="44" t="s">
        <v>2164</v>
      </c>
      <c r="C1319" s="65" t="s">
        <v>2165</v>
      </c>
      <c r="D1319" s="65"/>
      <c r="E1319" s="48">
        <v>2020.04</v>
      </c>
      <c r="F1319" s="93" t="s">
        <v>2106</v>
      </c>
      <c r="G1319" s="49">
        <v>3524</v>
      </c>
      <c r="H1319" s="49">
        <v>6172</v>
      </c>
      <c r="I1319" s="91" t="s">
        <v>153</v>
      </c>
      <c r="J1319" s="91" t="s">
        <v>25</v>
      </c>
      <c r="K1319" s="43" t="s">
        <v>13</v>
      </c>
    </row>
    <row r="1320" spans="1:11" ht="27.75" customHeight="1" x14ac:dyDescent="0.2">
      <c r="A1320" s="47">
        <f t="shared" si="20"/>
        <v>1316</v>
      </c>
      <c r="B1320" s="44" t="s">
        <v>2166</v>
      </c>
      <c r="C1320" s="65" t="s">
        <v>44</v>
      </c>
      <c r="D1320" s="65"/>
      <c r="E1320" s="48">
        <v>2020.04</v>
      </c>
      <c r="F1320" s="93" t="s">
        <v>2167</v>
      </c>
      <c r="G1320" s="49">
        <v>1281</v>
      </c>
      <c r="H1320" s="49">
        <v>2668</v>
      </c>
      <c r="I1320" s="91" t="s">
        <v>153</v>
      </c>
      <c r="J1320" s="91" t="s">
        <v>25</v>
      </c>
      <c r="K1320" s="43" t="s">
        <v>13</v>
      </c>
    </row>
    <row r="1321" spans="1:11" ht="27.75" customHeight="1" x14ac:dyDescent="0.2">
      <c r="A1321" s="47">
        <f t="shared" si="20"/>
        <v>1317</v>
      </c>
      <c r="B1321" s="44" t="s">
        <v>2168</v>
      </c>
      <c r="C1321" s="65" t="s">
        <v>2165</v>
      </c>
      <c r="D1321" s="65"/>
      <c r="E1321" s="48">
        <v>2020.04</v>
      </c>
      <c r="F1321" s="93" t="s">
        <v>2158</v>
      </c>
      <c r="G1321" s="49">
        <v>1888</v>
      </c>
      <c r="H1321" s="49">
        <v>4253</v>
      </c>
      <c r="I1321" s="91" t="s">
        <v>153</v>
      </c>
      <c r="J1321" s="91" t="s">
        <v>25</v>
      </c>
    </row>
    <row r="1322" spans="1:11" ht="27.75" customHeight="1" x14ac:dyDescent="0.2">
      <c r="A1322" s="47">
        <f t="shared" si="20"/>
        <v>1318</v>
      </c>
      <c r="B1322" s="44" t="s">
        <v>2169</v>
      </c>
      <c r="C1322" s="65" t="s">
        <v>2165</v>
      </c>
      <c r="D1322" s="65"/>
      <c r="E1322" s="48">
        <v>2020.04</v>
      </c>
      <c r="F1322" s="93" t="s">
        <v>1917</v>
      </c>
      <c r="G1322" s="49">
        <v>5561</v>
      </c>
      <c r="H1322" s="49">
        <v>10503</v>
      </c>
      <c r="I1322" s="91" t="s">
        <v>562</v>
      </c>
      <c r="J1322" s="91" t="s">
        <v>25</v>
      </c>
    </row>
    <row r="1323" spans="1:11" ht="27.75" customHeight="1" x14ac:dyDescent="0.2">
      <c r="A1323" s="47">
        <f t="shared" si="20"/>
        <v>1319</v>
      </c>
      <c r="B1323" s="44" t="s">
        <v>2170</v>
      </c>
      <c r="C1323" s="65" t="s">
        <v>2165</v>
      </c>
      <c r="D1323" s="65"/>
      <c r="E1323" s="48">
        <v>2020.04</v>
      </c>
      <c r="F1323" s="93" t="s">
        <v>1917</v>
      </c>
      <c r="G1323" s="49">
        <v>4352</v>
      </c>
      <c r="H1323" s="49">
        <v>12899</v>
      </c>
      <c r="I1323" s="91" t="s">
        <v>153</v>
      </c>
      <c r="J1323" s="91" t="s">
        <v>25</v>
      </c>
    </row>
    <row r="1324" spans="1:11" ht="27.75" customHeight="1" x14ac:dyDescent="0.2">
      <c r="A1324" s="47">
        <f t="shared" si="20"/>
        <v>1320</v>
      </c>
      <c r="B1324" s="44" t="s">
        <v>2171</v>
      </c>
      <c r="C1324" s="65" t="s">
        <v>37</v>
      </c>
      <c r="D1324" s="65" t="s">
        <v>2172</v>
      </c>
      <c r="E1324" s="48">
        <v>2020.05</v>
      </c>
      <c r="F1324" s="93" t="s">
        <v>2173</v>
      </c>
      <c r="G1324" s="49">
        <v>738</v>
      </c>
      <c r="H1324" s="49">
        <v>292</v>
      </c>
      <c r="I1324" s="91" t="s">
        <v>562</v>
      </c>
      <c r="J1324" s="91" t="s">
        <v>25</v>
      </c>
    </row>
    <row r="1325" spans="1:11" ht="27.75" customHeight="1" x14ac:dyDescent="0.2">
      <c r="A1325" s="47">
        <f t="shared" si="20"/>
        <v>1321</v>
      </c>
      <c r="B1325" s="44" t="s">
        <v>2174</v>
      </c>
      <c r="C1325" s="65" t="s">
        <v>1334</v>
      </c>
      <c r="D1325" s="65"/>
      <c r="E1325" s="48">
        <v>2020.05</v>
      </c>
      <c r="F1325" s="93" t="s">
        <v>2175</v>
      </c>
      <c r="G1325" s="49">
        <v>467</v>
      </c>
      <c r="H1325" s="49">
        <v>1037</v>
      </c>
      <c r="I1325" s="91" t="s">
        <v>562</v>
      </c>
      <c r="J1325" s="91" t="s">
        <v>25</v>
      </c>
      <c r="K1325" s="43" t="s">
        <v>13</v>
      </c>
    </row>
    <row r="1326" spans="1:11" ht="27.75" customHeight="1" x14ac:dyDescent="0.2">
      <c r="A1326" s="47">
        <f t="shared" si="20"/>
        <v>1322</v>
      </c>
      <c r="B1326" s="44" t="s">
        <v>2134</v>
      </c>
      <c r="C1326" s="44" t="s">
        <v>19</v>
      </c>
      <c r="D1326" s="65" t="s">
        <v>2176</v>
      </c>
      <c r="E1326" s="48">
        <v>2020.05</v>
      </c>
      <c r="F1326" s="93" t="s">
        <v>2177</v>
      </c>
      <c r="G1326" s="49">
        <v>17</v>
      </c>
      <c r="H1326" s="49">
        <v>38</v>
      </c>
      <c r="I1326" s="91" t="s">
        <v>2135</v>
      </c>
      <c r="J1326" s="91" t="s">
        <v>25</v>
      </c>
    </row>
    <row r="1327" spans="1:11" ht="27.75" customHeight="1" x14ac:dyDescent="0.2">
      <c r="A1327" s="47">
        <f t="shared" si="20"/>
        <v>1323</v>
      </c>
      <c r="B1327" s="44" t="s">
        <v>2178</v>
      </c>
      <c r="C1327" s="65" t="s">
        <v>75</v>
      </c>
      <c r="D1327" s="38"/>
      <c r="E1327" s="48">
        <v>2020.05</v>
      </c>
      <c r="F1327" s="93" t="s">
        <v>1560</v>
      </c>
      <c r="G1327" s="49">
        <v>1303</v>
      </c>
      <c r="H1327" s="49">
        <v>3326</v>
      </c>
      <c r="I1327" s="91" t="s">
        <v>562</v>
      </c>
      <c r="J1327" s="91" t="s">
        <v>25</v>
      </c>
      <c r="K1327" s="43" t="s">
        <v>596</v>
      </c>
    </row>
    <row r="1328" spans="1:11" ht="27.75" customHeight="1" x14ac:dyDescent="0.2">
      <c r="A1328" s="47">
        <f t="shared" si="20"/>
        <v>1324</v>
      </c>
      <c r="B1328" s="44" t="s">
        <v>2179</v>
      </c>
      <c r="C1328" s="65" t="s">
        <v>75</v>
      </c>
      <c r="D1328" s="38"/>
      <c r="E1328" s="48">
        <v>2020.05</v>
      </c>
      <c r="F1328" s="93" t="s">
        <v>2180</v>
      </c>
      <c r="G1328" s="49">
        <v>6631</v>
      </c>
      <c r="H1328" s="49">
        <v>12993</v>
      </c>
      <c r="I1328" s="91" t="s">
        <v>562</v>
      </c>
      <c r="J1328" s="91" t="s">
        <v>25</v>
      </c>
      <c r="K1328" s="43" t="s">
        <v>13</v>
      </c>
    </row>
    <row r="1329" spans="1:11" ht="27.75" customHeight="1" x14ac:dyDescent="0.2">
      <c r="A1329" s="47">
        <f t="shared" si="20"/>
        <v>1325</v>
      </c>
      <c r="B1329" s="44" t="s">
        <v>2181</v>
      </c>
      <c r="C1329" s="65" t="s">
        <v>2157</v>
      </c>
      <c r="D1329" s="38"/>
      <c r="E1329" s="48">
        <v>2020.05</v>
      </c>
      <c r="F1329" s="93" t="s">
        <v>2182</v>
      </c>
      <c r="G1329" s="49">
        <v>4884</v>
      </c>
      <c r="H1329" s="49">
        <v>10003</v>
      </c>
      <c r="I1329" s="91" t="s">
        <v>153</v>
      </c>
      <c r="J1329" s="91" t="s">
        <v>25</v>
      </c>
      <c r="K1329" s="43" t="s">
        <v>13</v>
      </c>
    </row>
    <row r="1330" spans="1:11" ht="27.75" customHeight="1" x14ac:dyDescent="0.2">
      <c r="A1330" s="47">
        <f t="shared" si="20"/>
        <v>1326</v>
      </c>
      <c r="B1330" s="44" t="s">
        <v>2183</v>
      </c>
      <c r="C1330" s="65" t="s">
        <v>2165</v>
      </c>
      <c r="D1330" s="38"/>
      <c r="E1330" s="48">
        <v>2020.05</v>
      </c>
      <c r="F1330" s="93" t="s">
        <v>1749</v>
      </c>
      <c r="G1330" s="49">
        <v>2415</v>
      </c>
      <c r="H1330" s="49">
        <v>4783</v>
      </c>
      <c r="I1330" s="91" t="s">
        <v>153</v>
      </c>
      <c r="J1330" s="91" t="s">
        <v>25</v>
      </c>
    </row>
    <row r="1331" spans="1:11" ht="27.75" customHeight="1" x14ac:dyDescent="0.2">
      <c r="A1331" s="47">
        <f t="shared" si="20"/>
        <v>1327</v>
      </c>
      <c r="B1331" s="38" t="s">
        <v>2184</v>
      </c>
      <c r="C1331" s="38" t="s">
        <v>19</v>
      </c>
      <c r="D1331" s="38" t="s">
        <v>2176</v>
      </c>
      <c r="E1331" s="39">
        <v>2020.06</v>
      </c>
      <c r="F1331" s="40" t="s">
        <v>2185</v>
      </c>
      <c r="G1331" s="41">
        <v>4951</v>
      </c>
      <c r="H1331" s="41">
        <v>7688</v>
      </c>
      <c r="I1331" s="45" t="s">
        <v>153</v>
      </c>
      <c r="J1331" s="42" t="s">
        <v>25</v>
      </c>
      <c r="K1331" s="43" t="s">
        <v>13</v>
      </c>
    </row>
    <row r="1332" spans="1:11" ht="27.75" customHeight="1" x14ac:dyDescent="0.2">
      <c r="A1332" s="47">
        <f t="shared" si="20"/>
        <v>1328</v>
      </c>
      <c r="B1332" s="38" t="s">
        <v>2186</v>
      </c>
      <c r="C1332" s="38" t="s">
        <v>19</v>
      </c>
      <c r="D1332" s="38" t="s">
        <v>2176</v>
      </c>
      <c r="E1332" s="39">
        <v>2020.06</v>
      </c>
      <c r="F1332" s="40" t="s">
        <v>2187</v>
      </c>
      <c r="G1332" s="41">
        <v>11351</v>
      </c>
      <c r="H1332" s="41">
        <v>18727</v>
      </c>
      <c r="I1332" s="45" t="s">
        <v>153</v>
      </c>
      <c r="J1332" s="42" t="s">
        <v>25</v>
      </c>
      <c r="K1332" s="43" t="s">
        <v>13</v>
      </c>
    </row>
    <row r="1333" spans="1:11" ht="27.75" customHeight="1" x14ac:dyDescent="0.2">
      <c r="A1333" s="46">
        <f t="shared" si="20"/>
        <v>1329</v>
      </c>
      <c r="B1333" s="38" t="s">
        <v>2188</v>
      </c>
      <c r="C1333" s="38" t="s">
        <v>19</v>
      </c>
      <c r="D1333" s="38" t="s">
        <v>2151</v>
      </c>
      <c r="E1333" s="39">
        <v>2020.06</v>
      </c>
      <c r="F1333" s="40" t="s">
        <v>2189</v>
      </c>
      <c r="G1333" s="41">
        <v>1057</v>
      </c>
      <c r="H1333" s="41">
        <v>2122</v>
      </c>
      <c r="I1333" s="45" t="s">
        <v>153</v>
      </c>
      <c r="J1333" s="42" t="s">
        <v>25</v>
      </c>
      <c r="K1333" s="43" t="s">
        <v>1953</v>
      </c>
    </row>
    <row r="1334" spans="1:11" ht="27.75" customHeight="1" x14ac:dyDescent="0.2">
      <c r="A1334" s="46">
        <f t="shared" si="20"/>
        <v>1330</v>
      </c>
      <c r="B1334" s="38" t="s">
        <v>2190</v>
      </c>
      <c r="C1334" s="38" t="s">
        <v>19</v>
      </c>
      <c r="D1334" s="38" t="s">
        <v>2151</v>
      </c>
      <c r="E1334" s="39">
        <v>2020.06</v>
      </c>
      <c r="F1334" s="40" t="s">
        <v>2021</v>
      </c>
      <c r="G1334" s="41">
        <v>1268</v>
      </c>
      <c r="H1334" s="41">
        <v>2055</v>
      </c>
      <c r="I1334" s="45" t="s">
        <v>153</v>
      </c>
      <c r="J1334" s="42" t="s">
        <v>25</v>
      </c>
    </row>
    <row r="1335" spans="1:11" ht="27.75" customHeight="1" x14ac:dyDescent="0.2">
      <c r="A1335" s="46">
        <f t="shared" si="20"/>
        <v>1331</v>
      </c>
      <c r="B1335" s="38" t="s">
        <v>2191</v>
      </c>
      <c r="C1335" s="38" t="s">
        <v>2157</v>
      </c>
      <c r="D1335" s="38"/>
      <c r="E1335" s="39">
        <v>2020.06</v>
      </c>
      <c r="F1335" s="40" t="s">
        <v>2192</v>
      </c>
      <c r="G1335" s="41">
        <v>3076</v>
      </c>
      <c r="H1335" s="41">
        <v>8183</v>
      </c>
      <c r="I1335" s="45" t="s">
        <v>153</v>
      </c>
      <c r="J1335" s="42" t="s">
        <v>25</v>
      </c>
      <c r="K1335" s="43" t="s">
        <v>13</v>
      </c>
    </row>
    <row r="1336" spans="1:11" ht="27.75" customHeight="1" x14ac:dyDescent="0.2">
      <c r="A1336" s="46">
        <f t="shared" si="20"/>
        <v>1332</v>
      </c>
      <c r="B1336" s="38" t="s">
        <v>2193</v>
      </c>
      <c r="C1336" s="38" t="s">
        <v>2165</v>
      </c>
      <c r="D1336" s="38"/>
      <c r="E1336" s="39">
        <v>2020.06</v>
      </c>
      <c r="F1336" s="40" t="s">
        <v>2048</v>
      </c>
      <c r="G1336" s="41">
        <v>1368</v>
      </c>
      <c r="H1336" s="41">
        <v>1814</v>
      </c>
      <c r="I1336" s="45" t="s">
        <v>153</v>
      </c>
      <c r="J1336" s="42" t="s">
        <v>25</v>
      </c>
    </row>
    <row r="1337" spans="1:11" ht="27.75" customHeight="1" x14ac:dyDescent="0.2">
      <c r="A1337" s="46">
        <f t="shared" si="20"/>
        <v>1333</v>
      </c>
      <c r="B1337" s="38" t="s">
        <v>2194</v>
      </c>
      <c r="C1337" s="38" t="s">
        <v>2165</v>
      </c>
      <c r="D1337" s="38"/>
      <c r="E1337" s="39">
        <v>2020.06</v>
      </c>
      <c r="F1337" s="40" t="s">
        <v>2085</v>
      </c>
      <c r="G1337" s="41">
        <v>1470</v>
      </c>
      <c r="H1337" s="41">
        <v>3227</v>
      </c>
      <c r="I1337" s="45" t="s">
        <v>153</v>
      </c>
      <c r="J1337" s="42" t="s">
        <v>25</v>
      </c>
      <c r="K1337" s="43" t="s">
        <v>1953</v>
      </c>
    </row>
    <row r="1338" spans="1:11" ht="27.75" customHeight="1" x14ac:dyDescent="0.2">
      <c r="A1338" s="46">
        <f t="shared" si="20"/>
        <v>1334</v>
      </c>
      <c r="B1338" s="38" t="s">
        <v>2195</v>
      </c>
      <c r="C1338" s="38" t="s">
        <v>2165</v>
      </c>
      <c r="D1338" s="38"/>
      <c r="E1338" s="39">
        <v>2020.06</v>
      </c>
      <c r="F1338" s="40" t="s">
        <v>2196</v>
      </c>
      <c r="G1338" s="41">
        <v>1636</v>
      </c>
      <c r="H1338" s="41">
        <v>2613</v>
      </c>
      <c r="I1338" s="45" t="s">
        <v>153</v>
      </c>
      <c r="J1338" s="42" t="s">
        <v>25</v>
      </c>
    </row>
    <row r="1339" spans="1:11" ht="27.75" customHeight="1" x14ac:dyDescent="0.2">
      <c r="A1339" s="46">
        <f t="shared" si="20"/>
        <v>1335</v>
      </c>
      <c r="B1339" s="38" t="s">
        <v>2197</v>
      </c>
      <c r="C1339" s="38" t="s">
        <v>2165</v>
      </c>
      <c r="D1339" s="38"/>
      <c r="E1339" s="39">
        <v>2020.06</v>
      </c>
      <c r="F1339" s="40" t="s">
        <v>2110</v>
      </c>
      <c r="G1339" s="41">
        <v>976</v>
      </c>
      <c r="H1339" s="41">
        <v>1528</v>
      </c>
      <c r="I1339" s="45" t="s">
        <v>153</v>
      </c>
      <c r="J1339" s="42" t="s">
        <v>25</v>
      </c>
      <c r="K1339" s="43" t="s">
        <v>13</v>
      </c>
    </row>
    <row r="1340" spans="1:11" ht="27.75" customHeight="1" x14ac:dyDescent="0.2">
      <c r="A1340" s="46">
        <f t="shared" si="20"/>
        <v>1336</v>
      </c>
      <c r="B1340" s="38" t="s">
        <v>2198</v>
      </c>
      <c r="C1340" s="38" t="s">
        <v>2165</v>
      </c>
      <c r="D1340" s="38"/>
      <c r="E1340" s="39">
        <v>2020.06</v>
      </c>
      <c r="F1340" s="40" t="s">
        <v>2199</v>
      </c>
      <c r="G1340" s="41">
        <v>1211</v>
      </c>
      <c r="H1340" s="41">
        <v>2617</v>
      </c>
      <c r="I1340" s="45" t="s">
        <v>153</v>
      </c>
      <c r="J1340" s="42" t="s">
        <v>25</v>
      </c>
    </row>
    <row r="1341" spans="1:11" ht="27.75" customHeight="1" x14ac:dyDescent="0.2">
      <c r="A1341" s="47">
        <f t="shared" si="20"/>
        <v>1337</v>
      </c>
      <c r="B1341" s="38" t="s">
        <v>2200</v>
      </c>
      <c r="C1341" s="38" t="s">
        <v>19</v>
      </c>
      <c r="D1341" s="38" t="s">
        <v>298</v>
      </c>
      <c r="E1341" s="39">
        <v>2020.06</v>
      </c>
      <c r="F1341" s="40" t="s">
        <v>2201</v>
      </c>
      <c r="G1341" s="41">
        <v>1696</v>
      </c>
      <c r="H1341" s="41">
        <v>3150</v>
      </c>
      <c r="I1341" s="45" t="s">
        <v>153</v>
      </c>
      <c r="J1341" s="42" t="s">
        <v>25</v>
      </c>
      <c r="K1341" s="43" t="s">
        <v>13</v>
      </c>
    </row>
    <row r="1342" spans="1:11" ht="27.75" customHeight="1" x14ac:dyDescent="0.2">
      <c r="A1342" s="47">
        <f t="shared" si="20"/>
        <v>1338</v>
      </c>
      <c r="B1342" s="38" t="s">
        <v>2202</v>
      </c>
      <c r="C1342" s="38" t="s">
        <v>19</v>
      </c>
      <c r="D1342" s="38" t="s">
        <v>2148</v>
      </c>
      <c r="E1342" s="39">
        <v>2020.07</v>
      </c>
      <c r="F1342" s="40" t="s">
        <v>1999</v>
      </c>
      <c r="G1342" s="41">
        <v>1572</v>
      </c>
      <c r="H1342" s="41">
        <v>3332</v>
      </c>
      <c r="I1342" s="45" t="s">
        <v>153</v>
      </c>
      <c r="J1342" s="42" t="s">
        <v>25</v>
      </c>
      <c r="K1342" s="43" t="s">
        <v>13</v>
      </c>
    </row>
    <row r="1343" spans="1:11" ht="27.75" customHeight="1" x14ac:dyDescent="0.2">
      <c r="A1343" s="47">
        <f t="shared" si="20"/>
        <v>1339</v>
      </c>
      <c r="B1343" s="38" t="s">
        <v>2203</v>
      </c>
      <c r="C1343" s="38" t="s">
        <v>19</v>
      </c>
      <c r="D1343" s="38" t="s">
        <v>2148</v>
      </c>
      <c r="E1343" s="39">
        <v>2020.07</v>
      </c>
      <c r="F1343" s="40" t="s">
        <v>2204</v>
      </c>
      <c r="G1343" s="41">
        <v>1256</v>
      </c>
      <c r="H1343" s="41">
        <v>2336</v>
      </c>
      <c r="I1343" s="91" t="s">
        <v>562</v>
      </c>
      <c r="J1343" s="42" t="s">
        <v>25</v>
      </c>
      <c r="K1343" s="43" t="s">
        <v>13</v>
      </c>
    </row>
    <row r="1344" spans="1:11" ht="27.75" customHeight="1" x14ac:dyDescent="0.2">
      <c r="A1344" s="37">
        <f t="shared" si="20"/>
        <v>1340</v>
      </c>
      <c r="B1344" s="38" t="s">
        <v>2205</v>
      </c>
      <c r="C1344" s="38" t="s">
        <v>19</v>
      </c>
      <c r="D1344" s="38" t="s">
        <v>2148</v>
      </c>
      <c r="E1344" s="39">
        <v>2020.07</v>
      </c>
      <c r="F1344" s="40" t="s">
        <v>2206</v>
      </c>
      <c r="G1344" s="41">
        <v>481</v>
      </c>
      <c r="H1344" s="41">
        <v>934</v>
      </c>
      <c r="I1344" s="91" t="s">
        <v>562</v>
      </c>
      <c r="J1344" s="42" t="s">
        <v>25</v>
      </c>
      <c r="K1344" s="43" t="s">
        <v>1953</v>
      </c>
    </row>
    <row r="1345" spans="1:11" ht="27.75" customHeight="1" x14ac:dyDescent="0.2">
      <c r="A1345" s="37">
        <f t="shared" si="20"/>
        <v>1341</v>
      </c>
      <c r="B1345" s="38" t="s">
        <v>2207</v>
      </c>
      <c r="C1345" s="38" t="s">
        <v>19</v>
      </c>
      <c r="D1345" s="38" t="s">
        <v>2148</v>
      </c>
      <c r="E1345" s="39">
        <v>2020.07</v>
      </c>
      <c r="F1345" s="40" t="s">
        <v>1915</v>
      </c>
      <c r="G1345" s="41">
        <v>1501</v>
      </c>
      <c r="H1345" s="41">
        <v>3561</v>
      </c>
      <c r="I1345" s="91" t="s">
        <v>562</v>
      </c>
      <c r="J1345" s="42" t="s">
        <v>25</v>
      </c>
      <c r="K1345" s="43" t="s">
        <v>1953</v>
      </c>
    </row>
    <row r="1346" spans="1:11" ht="27.75" customHeight="1" x14ac:dyDescent="0.2">
      <c r="A1346" s="37">
        <f t="shared" si="20"/>
        <v>1342</v>
      </c>
      <c r="B1346" s="38" t="s">
        <v>2208</v>
      </c>
      <c r="C1346" s="38" t="s">
        <v>1005</v>
      </c>
      <c r="D1346" s="38"/>
      <c r="E1346" s="39">
        <v>2020.07</v>
      </c>
      <c r="F1346" s="40" t="s">
        <v>1941</v>
      </c>
      <c r="G1346" s="41">
        <v>1938</v>
      </c>
      <c r="H1346" s="41">
        <v>4566</v>
      </c>
      <c r="I1346" s="91" t="s">
        <v>562</v>
      </c>
      <c r="J1346" s="42" t="s">
        <v>25</v>
      </c>
      <c r="K1346" s="43" t="s">
        <v>13</v>
      </c>
    </row>
    <row r="1347" spans="1:11" ht="27.75" customHeight="1" x14ac:dyDescent="0.2">
      <c r="A1347" s="37">
        <f t="shared" si="20"/>
        <v>1343</v>
      </c>
      <c r="B1347" s="38" t="s">
        <v>2209</v>
      </c>
      <c r="C1347" s="38" t="s">
        <v>19</v>
      </c>
      <c r="D1347" s="38" t="s">
        <v>2176</v>
      </c>
      <c r="E1347" s="39">
        <v>2020.07</v>
      </c>
      <c r="F1347" s="40" t="s">
        <v>2210</v>
      </c>
      <c r="G1347" s="41">
        <v>2631</v>
      </c>
      <c r="H1347" s="41">
        <v>4513</v>
      </c>
      <c r="I1347" s="45" t="s">
        <v>153</v>
      </c>
      <c r="J1347" s="42" t="s">
        <v>25</v>
      </c>
      <c r="K1347" s="43" t="s">
        <v>13</v>
      </c>
    </row>
    <row r="1348" spans="1:11" ht="27.75" customHeight="1" x14ac:dyDescent="0.2">
      <c r="A1348" s="37">
        <f t="shared" si="20"/>
        <v>1344</v>
      </c>
      <c r="B1348" s="38" t="s">
        <v>2211</v>
      </c>
      <c r="C1348" s="38" t="s">
        <v>19</v>
      </c>
      <c r="D1348" s="38" t="s">
        <v>2176</v>
      </c>
      <c r="E1348" s="39">
        <v>2020.07</v>
      </c>
      <c r="F1348" s="40" t="s">
        <v>2212</v>
      </c>
      <c r="G1348" s="41">
        <v>2925</v>
      </c>
      <c r="H1348" s="41">
        <v>5471</v>
      </c>
      <c r="I1348" s="45" t="s">
        <v>153</v>
      </c>
      <c r="J1348" s="42" t="s">
        <v>25</v>
      </c>
    </row>
    <row r="1349" spans="1:11" ht="27.75" customHeight="1" x14ac:dyDescent="0.2">
      <c r="A1349" s="37">
        <f t="shared" ref="A1349:A1412" si="21">ROW()-4</f>
        <v>1345</v>
      </c>
      <c r="B1349" s="38" t="s">
        <v>2213</v>
      </c>
      <c r="C1349" s="38" t="s">
        <v>19</v>
      </c>
      <c r="D1349" s="38" t="s">
        <v>2176</v>
      </c>
      <c r="E1349" s="39">
        <v>2020.07</v>
      </c>
      <c r="F1349" s="40" t="s">
        <v>2214</v>
      </c>
      <c r="G1349" s="41">
        <v>3756</v>
      </c>
      <c r="H1349" s="41">
        <v>8105</v>
      </c>
      <c r="I1349" s="45" t="s">
        <v>153</v>
      </c>
      <c r="J1349" s="42" t="s">
        <v>25</v>
      </c>
      <c r="K1349" s="43" t="s">
        <v>13</v>
      </c>
    </row>
    <row r="1350" spans="1:11" ht="27.75" customHeight="1" x14ac:dyDescent="0.2">
      <c r="A1350" s="37">
        <f t="shared" si="21"/>
        <v>1346</v>
      </c>
      <c r="B1350" s="38" t="s">
        <v>2215</v>
      </c>
      <c r="C1350" s="38" t="s">
        <v>75</v>
      </c>
      <c r="D1350" s="38"/>
      <c r="E1350" s="39">
        <v>2020.07</v>
      </c>
      <c r="F1350" s="40" t="s">
        <v>2206</v>
      </c>
      <c r="G1350" s="41">
        <v>6298</v>
      </c>
      <c r="H1350" s="41">
        <v>3060</v>
      </c>
      <c r="I1350" s="45" t="s">
        <v>153</v>
      </c>
      <c r="J1350" s="42" t="s">
        <v>25</v>
      </c>
    </row>
    <row r="1351" spans="1:11" ht="27.75" customHeight="1" x14ac:dyDescent="0.2">
      <c r="A1351" s="37">
        <f t="shared" si="21"/>
        <v>1347</v>
      </c>
      <c r="B1351" s="38" t="s">
        <v>2216</v>
      </c>
      <c r="C1351" s="38" t="s">
        <v>19</v>
      </c>
      <c r="D1351" s="38" t="s">
        <v>2151</v>
      </c>
      <c r="E1351" s="39">
        <v>2020.07</v>
      </c>
      <c r="F1351" s="40" t="s">
        <v>2187</v>
      </c>
      <c r="G1351" s="41">
        <v>1700</v>
      </c>
      <c r="H1351" s="41">
        <v>3102</v>
      </c>
      <c r="I1351" s="45" t="s">
        <v>153</v>
      </c>
      <c r="J1351" s="42" t="s">
        <v>25</v>
      </c>
      <c r="K1351" s="43" t="s">
        <v>13</v>
      </c>
    </row>
    <row r="1352" spans="1:11" x14ac:dyDescent="0.2">
      <c r="A1352" s="37">
        <f t="shared" si="21"/>
        <v>1348</v>
      </c>
      <c r="B1352" s="38" t="s">
        <v>2217</v>
      </c>
      <c r="C1352" s="38" t="s">
        <v>19</v>
      </c>
      <c r="D1352" s="38" t="s">
        <v>2151</v>
      </c>
      <c r="E1352" s="39">
        <v>2020.07</v>
      </c>
      <c r="F1352" s="40" t="s">
        <v>2218</v>
      </c>
      <c r="G1352" s="41">
        <v>1498</v>
      </c>
      <c r="H1352" s="41">
        <v>3154</v>
      </c>
      <c r="I1352" s="45" t="s">
        <v>153</v>
      </c>
      <c r="J1352" s="42" t="s">
        <v>25</v>
      </c>
      <c r="K1352" s="43" t="s">
        <v>596</v>
      </c>
    </row>
    <row r="1353" spans="1:11" x14ac:dyDescent="0.2">
      <c r="A1353" s="37">
        <f t="shared" si="21"/>
        <v>1349</v>
      </c>
      <c r="B1353" s="38" t="s">
        <v>2219</v>
      </c>
      <c r="C1353" s="38" t="s">
        <v>19</v>
      </c>
      <c r="D1353" s="38" t="s">
        <v>2151</v>
      </c>
      <c r="E1353" s="39">
        <v>2020.07</v>
      </c>
      <c r="F1353" s="40" t="s">
        <v>2220</v>
      </c>
      <c r="G1353" s="41">
        <v>4140</v>
      </c>
      <c r="H1353" s="41">
        <v>7433</v>
      </c>
      <c r="I1353" s="45" t="s">
        <v>153</v>
      </c>
      <c r="J1353" s="42" t="s">
        <v>25</v>
      </c>
    </row>
    <row r="1354" spans="1:11" x14ac:dyDescent="0.2">
      <c r="A1354" s="37">
        <f t="shared" si="21"/>
        <v>1350</v>
      </c>
      <c r="B1354" s="38" t="s">
        <v>2221</v>
      </c>
      <c r="C1354" s="38" t="s">
        <v>19</v>
      </c>
      <c r="D1354" s="38" t="s">
        <v>31</v>
      </c>
      <c r="E1354" s="39">
        <v>2020.07</v>
      </c>
      <c r="F1354" s="40" t="s">
        <v>2222</v>
      </c>
      <c r="G1354" s="41">
        <v>996</v>
      </c>
      <c r="H1354" s="41">
        <v>1829</v>
      </c>
      <c r="I1354" s="45" t="s">
        <v>153</v>
      </c>
      <c r="J1354" s="42" t="s">
        <v>25</v>
      </c>
      <c r="K1354" s="43" t="s">
        <v>13</v>
      </c>
    </row>
    <row r="1355" spans="1:11" x14ac:dyDescent="0.2">
      <c r="A1355" s="37">
        <f t="shared" si="21"/>
        <v>1351</v>
      </c>
      <c r="B1355" s="38" t="s">
        <v>2223</v>
      </c>
      <c r="C1355" s="38" t="s">
        <v>2157</v>
      </c>
      <c r="D1355" s="38"/>
      <c r="E1355" s="39">
        <v>2020.07</v>
      </c>
      <c r="F1355" s="40" t="s">
        <v>2224</v>
      </c>
      <c r="G1355" s="41">
        <v>602</v>
      </c>
      <c r="H1355" s="41">
        <v>1337</v>
      </c>
      <c r="I1355" s="45" t="s">
        <v>153</v>
      </c>
      <c r="J1355" s="42" t="s">
        <v>25</v>
      </c>
      <c r="K1355" s="43" t="s">
        <v>1953</v>
      </c>
    </row>
    <row r="1356" spans="1:11" x14ac:dyDescent="0.2">
      <c r="A1356" s="37">
        <f t="shared" si="21"/>
        <v>1352</v>
      </c>
      <c r="B1356" s="38" t="s">
        <v>2225</v>
      </c>
      <c r="C1356" s="38" t="s">
        <v>1757</v>
      </c>
      <c r="D1356" s="38"/>
      <c r="E1356" s="39">
        <v>2020.07</v>
      </c>
      <c r="F1356" s="40" t="s">
        <v>2226</v>
      </c>
      <c r="G1356" s="41">
        <v>1332</v>
      </c>
      <c r="H1356" s="41">
        <v>2617</v>
      </c>
      <c r="I1356" s="91" t="s">
        <v>562</v>
      </c>
      <c r="J1356" s="42" t="s">
        <v>1889</v>
      </c>
    </row>
    <row r="1357" spans="1:11" x14ac:dyDescent="0.2">
      <c r="A1357" s="37">
        <f t="shared" si="21"/>
        <v>1353</v>
      </c>
      <c r="B1357" s="38" t="s">
        <v>2227</v>
      </c>
      <c r="C1357" s="38" t="s">
        <v>1757</v>
      </c>
      <c r="D1357" s="38"/>
      <c r="E1357" s="39">
        <v>2020.07</v>
      </c>
      <c r="F1357" s="40" t="s">
        <v>2228</v>
      </c>
      <c r="G1357" s="41">
        <v>967</v>
      </c>
      <c r="H1357" s="41">
        <v>1968</v>
      </c>
      <c r="I1357" s="91" t="s">
        <v>562</v>
      </c>
      <c r="J1357" s="42" t="s">
        <v>25</v>
      </c>
      <c r="K1357" s="43" t="s">
        <v>596</v>
      </c>
    </row>
    <row r="1358" spans="1:11" x14ac:dyDescent="0.2">
      <c r="A1358" s="37">
        <f t="shared" si="21"/>
        <v>1354</v>
      </c>
      <c r="B1358" s="38" t="s">
        <v>2229</v>
      </c>
      <c r="C1358" s="38" t="s">
        <v>2165</v>
      </c>
      <c r="D1358" s="38"/>
      <c r="E1358" s="39">
        <v>2020.07</v>
      </c>
      <c r="F1358" s="40" t="s">
        <v>2230</v>
      </c>
      <c r="G1358" s="41">
        <v>552</v>
      </c>
      <c r="H1358" s="41">
        <v>1092</v>
      </c>
      <c r="I1358" s="91" t="s">
        <v>562</v>
      </c>
      <c r="J1358" s="42" t="s">
        <v>25</v>
      </c>
    </row>
    <row r="1359" spans="1:11" x14ac:dyDescent="0.2">
      <c r="A1359" s="37">
        <f t="shared" si="21"/>
        <v>1355</v>
      </c>
      <c r="B1359" s="38" t="s">
        <v>2231</v>
      </c>
      <c r="C1359" s="38" t="s">
        <v>19</v>
      </c>
      <c r="D1359" s="38" t="s">
        <v>298</v>
      </c>
      <c r="E1359" s="39">
        <v>2020.07</v>
      </c>
      <c r="F1359" s="40" t="s">
        <v>2232</v>
      </c>
      <c r="G1359" s="41">
        <v>1364</v>
      </c>
      <c r="H1359" s="41">
        <v>1968</v>
      </c>
      <c r="I1359" s="45" t="s">
        <v>153</v>
      </c>
      <c r="J1359" s="42" t="s">
        <v>25</v>
      </c>
    </row>
    <row r="1360" spans="1:11" x14ac:dyDescent="0.2">
      <c r="A1360" s="37">
        <f t="shared" si="21"/>
        <v>1356</v>
      </c>
      <c r="B1360" s="38" t="s">
        <v>2233</v>
      </c>
      <c r="C1360" s="38" t="s">
        <v>19</v>
      </c>
      <c r="D1360" s="38" t="s">
        <v>298</v>
      </c>
      <c r="E1360" s="39">
        <v>2020.07</v>
      </c>
      <c r="F1360" s="40" t="s">
        <v>1891</v>
      </c>
      <c r="G1360" s="41">
        <v>1249</v>
      </c>
      <c r="H1360" s="41">
        <v>2313</v>
      </c>
      <c r="I1360" s="45" t="s">
        <v>153</v>
      </c>
      <c r="J1360" s="42" t="s">
        <v>25</v>
      </c>
    </row>
    <row r="1361" spans="1:11" x14ac:dyDescent="0.2">
      <c r="A1361" s="37">
        <f t="shared" si="21"/>
        <v>1357</v>
      </c>
      <c r="B1361" s="38" t="s">
        <v>2234</v>
      </c>
      <c r="C1361" s="38" t="s">
        <v>19</v>
      </c>
      <c r="D1361" s="38" t="s">
        <v>2235</v>
      </c>
      <c r="E1361" s="39">
        <v>2020.07</v>
      </c>
      <c r="F1361" s="40" t="s">
        <v>2236</v>
      </c>
      <c r="G1361" s="41">
        <v>1357</v>
      </c>
      <c r="H1361" s="41">
        <v>2323</v>
      </c>
      <c r="I1361" s="45" t="s">
        <v>153</v>
      </c>
      <c r="J1361" s="42" t="s">
        <v>25</v>
      </c>
    </row>
    <row r="1362" spans="1:11" x14ac:dyDescent="0.2">
      <c r="A1362" s="37">
        <f t="shared" si="21"/>
        <v>1358</v>
      </c>
      <c r="B1362" s="38" t="s">
        <v>2237</v>
      </c>
      <c r="C1362" s="38" t="s">
        <v>278</v>
      </c>
      <c r="D1362" s="38" t="s">
        <v>2238</v>
      </c>
      <c r="E1362" s="39">
        <v>2020.07</v>
      </c>
      <c r="F1362" s="40" t="s">
        <v>1932</v>
      </c>
      <c r="G1362" s="41">
        <v>698</v>
      </c>
      <c r="H1362" s="41">
        <v>1538</v>
      </c>
      <c r="I1362" s="91" t="s">
        <v>562</v>
      </c>
      <c r="J1362" s="42" t="s">
        <v>25</v>
      </c>
    </row>
    <row r="1363" spans="1:11" x14ac:dyDescent="0.2">
      <c r="A1363" s="37">
        <f t="shared" si="21"/>
        <v>1359</v>
      </c>
      <c r="B1363" s="44" t="s">
        <v>2239</v>
      </c>
      <c r="C1363" s="44" t="s">
        <v>19</v>
      </c>
      <c r="D1363" s="44" t="s">
        <v>2151</v>
      </c>
      <c r="E1363" s="48">
        <v>2020.08</v>
      </c>
      <c r="F1363" s="50" t="s">
        <v>1978</v>
      </c>
      <c r="G1363" s="49">
        <v>1392</v>
      </c>
      <c r="H1363" s="49">
        <v>2910</v>
      </c>
      <c r="I1363" s="51" t="s">
        <v>153</v>
      </c>
      <c r="J1363" s="53" t="s">
        <v>25</v>
      </c>
      <c r="K1363" s="52"/>
    </row>
    <row r="1364" spans="1:11" x14ac:dyDescent="0.2">
      <c r="A1364" s="37">
        <f t="shared" si="21"/>
        <v>1360</v>
      </c>
      <c r="B1364" s="44" t="s">
        <v>2240</v>
      </c>
      <c r="C1364" s="44" t="s">
        <v>19</v>
      </c>
      <c r="D1364" s="44" t="s">
        <v>2151</v>
      </c>
      <c r="E1364" s="48">
        <v>2020.08</v>
      </c>
      <c r="F1364" s="50" t="s">
        <v>2241</v>
      </c>
      <c r="G1364" s="49">
        <v>1810</v>
      </c>
      <c r="H1364" s="49">
        <v>2946</v>
      </c>
      <c r="I1364" s="51" t="s">
        <v>153</v>
      </c>
      <c r="J1364" s="53" t="s">
        <v>25</v>
      </c>
      <c r="K1364" s="52"/>
    </row>
    <row r="1365" spans="1:11" x14ac:dyDescent="0.2">
      <c r="A1365" s="37">
        <f t="shared" si="21"/>
        <v>1361</v>
      </c>
      <c r="B1365" s="44" t="s">
        <v>2242</v>
      </c>
      <c r="C1365" s="44" t="s">
        <v>1757</v>
      </c>
      <c r="D1365" s="44"/>
      <c r="E1365" s="48">
        <v>2020.08</v>
      </c>
      <c r="F1365" s="50" t="s">
        <v>2243</v>
      </c>
      <c r="G1365" s="49">
        <v>890</v>
      </c>
      <c r="H1365" s="49">
        <v>1473</v>
      </c>
      <c r="I1365" s="91" t="s">
        <v>562</v>
      </c>
      <c r="J1365" s="53" t="s">
        <v>25</v>
      </c>
      <c r="K1365" s="52"/>
    </row>
    <row r="1366" spans="1:11" x14ac:dyDescent="0.2">
      <c r="A1366" s="37">
        <f t="shared" si="21"/>
        <v>1362</v>
      </c>
      <c r="B1366" s="44" t="s">
        <v>2244</v>
      </c>
      <c r="C1366" s="44" t="s">
        <v>2165</v>
      </c>
      <c r="D1366" s="38"/>
      <c r="E1366" s="48">
        <v>2020.08</v>
      </c>
      <c r="F1366" s="50" t="s">
        <v>2245</v>
      </c>
      <c r="G1366" s="49">
        <v>1688</v>
      </c>
      <c r="H1366" s="49">
        <v>2677</v>
      </c>
      <c r="I1366" s="51" t="s">
        <v>153</v>
      </c>
      <c r="J1366" s="53" t="s">
        <v>25</v>
      </c>
      <c r="K1366" s="52" t="s">
        <v>13</v>
      </c>
    </row>
    <row r="1367" spans="1:11" x14ac:dyDescent="0.2">
      <c r="A1367" s="37">
        <f t="shared" si="21"/>
        <v>1363</v>
      </c>
      <c r="B1367" s="44" t="s">
        <v>2246</v>
      </c>
      <c r="C1367" s="44" t="s">
        <v>2165</v>
      </c>
      <c r="D1367" s="38"/>
      <c r="E1367" s="48">
        <v>2020.08</v>
      </c>
      <c r="F1367" s="50" t="s">
        <v>2247</v>
      </c>
      <c r="G1367" s="49">
        <v>5481</v>
      </c>
      <c r="H1367" s="49">
        <v>13317</v>
      </c>
      <c r="I1367" s="91" t="s">
        <v>562</v>
      </c>
      <c r="J1367" s="53" t="s">
        <v>25</v>
      </c>
      <c r="K1367" s="52"/>
    </row>
    <row r="1368" spans="1:11" x14ac:dyDescent="0.2">
      <c r="A1368" s="46">
        <f t="shared" si="21"/>
        <v>1364</v>
      </c>
      <c r="B1368" s="44" t="s">
        <v>2248</v>
      </c>
      <c r="C1368" s="44" t="s">
        <v>2165</v>
      </c>
      <c r="D1368" s="38"/>
      <c r="E1368" s="48">
        <v>2020.08</v>
      </c>
      <c r="F1368" s="50" t="s">
        <v>2249</v>
      </c>
      <c r="G1368" s="49">
        <v>782</v>
      </c>
      <c r="H1368" s="49">
        <v>1467</v>
      </c>
      <c r="I1368" s="91" t="s">
        <v>562</v>
      </c>
      <c r="J1368" s="53" t="s">
        <v>25</v>
      </c>
      <c r="K1368" s="52"/>
    </row>
    <row r="1369" spans="1:11" x14ac:dyDescent="0.2">
      <c r="A1369" s="46">
        <f t="shared" si="21"/>
        <v>1365</v>
      </c>
      <c r="B1369" s="44" t="s">
        <v>2250</v>
      </c>
      <c r="C1369" s="44" t="s">
        <v>278</v>
      </c>
      <c r="D1369" s="44" t="s">
        <v>2238</v>
      </c>
      <c r="E1369" s="48">
        <v>2020.08</v>
      </c>
      <c r="F1369" s="50" t="s">
        <v>1978</v>
      </c>
      <c r="G1369" s="49">
        <v>673</v>
      </c>
      <c r="H1369" s="49">
        <v>1502</v>
      </c>
      <c r="I1369" s="51" t="s">
        <v>153</v>
      </c>
      <c r="J1369" s="53" t="s">
        <v>25</v>
      </c>
      <c r="K1369" s="52"/>
    </row>
    <row r="1370" spans="1:11" x14ac:dyDescent="0.2">
      <c r="A1370" s="46">
        <f t="shared" si="21"/>
        <v>1366</v>
      </c>
      <c r="B1370" s="38" t="s">
        <v>2251</v>
      </c>
      <c r="C1370" s="38" t="s">
        <v>19</v>
      </c>
      <c r="D1370" s="38" t="s">
        <v>2148</v>
      </c>
      <c r="E1370" s="39">
        <v>2020.09</v>
      </c>
      <c r="F1370" s="40" t="s">
        <v>2014</v>
      </c>
      <c r="G1370" s="41">
        <v>2313</v>
      </c>
      <c r="H1370" s="41">
        <v>5547</v>
      </c>
      <c r="I1370" s="45" t="s">
        <v>153</v>
      </c>
      <c r="J1370" s="42" t="s">
        <v>25</v>
      </c>
      <c r="K1370" s="43" t="s">
        <v>2252</v>
      </c>
    </row>
    <row r="1371" spans="1:11" x14ac:dyDescent="0.2">
      <c r="A1371" s="46">
        <f t="shared" si="21"/>
        <v>1367</v>
      </c>
      <c r="B1371" s="38" t="s">
        <v>2253</v>
      </c>
      <c r="C1371" s="38" t="s">
        <v>19</v>
      </c>
      <c r="D1371" s="38" t="s">
        <v>2148</v>
      </c>
      <c r="E1371" s="39">
        <v>2020.09</v>
      </c>
      <c r="F1371" s="40" t="s">
        <v>2254</v>
      </c>
      <c r="G1371" s="41">
        <v>3648</v>
      </c>
      <c r="H1371" s="41">
        <v>7341</v>
      </c>
      <c r="I1371" s="91" t="s">
        <v>2255</v>
      </c>
      <c r="J1371" s="42" t="s">
        <v>25</v>
      </c>
      <c r="K1371" s="43" t="s">
        <v>2252</v>
      </c>
    </row>
    <row r="1372" spans="1:11" x14ac:dyDescent="0.2">
      <c r="A1372" s="46">
        <f t="shared" si="21"/>
        <v>1368</v>
      </c>
      <c r="B1372" s="38" t="s">
        <v>2256</v>
      </c>
      <c r="C1372" s="38" t="s">
        <v>19</v>
      </c>
      <c r="D1372" s="38" t="s">
        <v>2151</v>
      </c>
      <c r="E1372" s="39">
        <v>2020.09</v>
      </c>
      <c r="F1372" s="40" t="s">
        <v>2257</v>
      </c>
      <c r="G1372" s="41">
        <v>1646</v>
      </c>
      <c r="H1372" s="41">
        <v>3144</v>
      </c>
      <c r="I1372" s="45" t="s">
        <v>153</v>
      </c>
      <c r="J1372" s="42" t="s">
        <v>25</v>
      </c>
      <c r="K1372" s="43" t="s">
        <v>2258</v>
      </c>
    </row>
    <row r="1373" spans="1:11" x14ac:dyDescent="0.2">
      <c r="A1373" s="46">
        <f t="shared" si="21"/>
        <v>1369</v>
      </c>
      <c r="B1373" s="38" t="s">
        <v>2259</v>
      </c>
      <c r="C1373" s="38" t="s">
        <v>19</v>
      </c>
      <c r="D1373" s="38" t="s">
        <v>2260</v>
      </c>
      <c r="E1373" s="39">
        <v>2020.09</v>
      </c>
      <c r="F1373" s="40" t="s">
        <v>1375</v>
      </c>
      <c r="G1373" s="41">
        <v>5160</v>
      </c>
      <c r="H1373" s="41">
        <v>9484</v>
      </c>
      <c r="I1373" s="91" t="s">
        <v>2255</v>
      </c>
      <c r="J1373" s="42" t="s">
        <v>25</v>
      </c>
    </row>
    <row r="1374" spans="1:11" x14ac:dyDescent="0.2">
      <c r="A1374" s="46">
        <f t="shared" si="21"/>
        <v>1370</v>
      </c>
      <c r="B1374" s="38" t="s">
        <v>2261</v>
      </c>
      <c r="C1374" s="38" t="s">
        <v>19</v>
      </c>
      <c r="D1374" s="38" t="s">
        <v>2260</v>
      </c>
      <c r="E1374" s="39">
        <v>2020.09</v>
      </c>
      <c r="F1374" s="40" t="s">
        <v>2201</v>
      </c>
      <c r="G1374" s="41">
        <v>3812</v>
      </c>
      <c r="H1374" s="41">
        <v>6967</v>
      </c>
      <c r="I1374" s="45" t="s">
        <v>153</v>
      </c>
      <c r="J1374" s="42" t="s">
        <v>25</v>
      </c>
      <c r="K1374" s="43" t="s">
        <v>2252</v>
      </c>
    </row>
    <row r="1375" spans="1:11" x14ac:dyDescent="0.2">
      <c r="A1375" s="46">
        <f t="shared" si="21"/>
        <v>1371</v>
      </c>
      <c r="B1375" s="38" t="s">
        <v>2262</v>
      </c>
      <c r="C1375" s="38" t="s">
        <v>2157</v>
      </c>
      <c r="D1375" s="38"/>
      <c r="E1375" s="39">
        <v>2020.09</v>
      </c>
      <c r="F1375" s="40" t="s">
        <v>787</v>
      </c>
      <c r="G1375" s="41">
        <v>2286</v>
      </c>
      <c r="H1375" s="41">
        <v>4477</v>
      </c>
      <c r="I1375" s="45" t="s">
        <v>2263</v>
      </c>
      <c r="J1375" s="42" t="s">
        <v>25</v>
      </c>
      <c r="K1375" s="43" t="s">
        <v>2252</v>
      </c>
    </row>
    <row r="1376" spans="1:11" x14ac:dyDescent="0.2">
      <c r="A1376" s="46">
        <f t="shared" si="21"/>
        <v>1372</v>
      </c>
      <c r="B1376" s="38" t="s">
        <v>2264</v>
      </c>
      <c r="C1376" s="38" t="s">
        <v>1757</v>
      </c>
      <c r="D1376" s="38"/>
      <c r="E1376" s="39">
        <v>2020.09</v>
      </c>
      <c r="F1376" s="40" t="s">
        <v>224</v>
      </c>
      <c r="G1376" s="41">
        <v>1711</v>
      </c>
      <c r="H1376" s="41">
        <v>3489</v>
      </c>
      <c r="I1376" s="91" t="s">
        <v>2265</v>
      </c>
      <c r="J1376" s="42" t="s">
        <v>25</v>
      </c>
      <c r="K1376" s="43" t="s">
        <v>2266</v>
      </c>
    </row>
    <row r="1377" spans="1:11" x14ac:dyDescent="0.2">
      <c r="A1377" s="46">
        <f t="shared" si="21"/>
        <v>1373</v>
      </c>
      <c r="B1377" s="38" t="s">
        <v>2267</v>
      </c>
      <c r="C1377" s="38" t="s">
        <v>2165</v>
      </c>
      <c r="D1377" s="38"/>
      <c r="E1377" s="39">
        <v>2020.09</v>
      </c>
      <c r="F1377" s="40" t="s">
        <v>498</v>
      </c>
      <c r="G1377" s="41">
        <v>816</v>
      </c>
      <c r="H1377" s="41">
        <v>1846</v>
      </c>
      <c r="I1377" s="91" t="s">
        <v>2265</v>
      </c>
      <c r="J1377" s="42" t="s">
        <v>25</v>
      </c>
      <c r="K1377" s="43" t="s">
        <v>2252</v>
      </c>
    </row>
    <row r="1378" spans="1:11" x14ac:dyDescent="0.2">
      <c r="A1378" s="46">
        <f t="shared" si="21"/>
        <v>1374</v>
      </c>
      <c r="B1378" s="38" t="s">
        <v>2268</v>
      </c>
      <c r="C1378" s="38" t="s">
        <v>110</v>
      </c>
      <c r="D1378" s="38" t="s">
        <v>1571</v>
      </c>
      <c r="E1378" s="39">
        <v>2020.09</v>
      </c>
      <c r="F1378" s="40" t="s">
        <v>2269</v>
      </c>
      <c r="G1378" s="41">
        <v>901</v>
      </c>
      <c r="H1378" s="41">
        <v>2101</v>
      </c>
      <c r="I1378" s="45" t="s">
        <v>2270</v>
      </c>
      <c r="J1378" s="42" t="s">
        <v>25</v>
      </c>
      <c r="K1378" s="43" t="s">
        <v>2252</v>
      </c>
    </row>
    <row r="1379" spans="1:11" x14ac:dyDescent="0.2">
      <c r="A1379" s="46">
        <f t="shared" si="21"/>
        <v>1375</v>
      </c>
      <c r="B1379" s="38" t="s">
        <v>2271</v>
      </c>
      <c r="C1379" s="38" t="s">
        <v>110</v>
      </c>
      <c r="D1379" s="82" t="s">
        <v>2272</v>
      </c>
      <c r="E1379" s="39">
        <v>2020.09</v>
      </c>
      <c r="F1379" s="40" t="s">
        <v>2273</v>
      </c>
      <c r="G1379" s="41">
        <v>5472</v>
      </c>
      <c r="H1379" s="41">
        <v>14224</v>
      </c>
      <c r="I1379" s="45" t="s">
        <v>2135</v>
      </c>
      <c r="J1379" s="42" t="s">
        <v>2135</v>
      </c>
    </row>
    <row r="1380" spans="1:11" x14ac:dyDescent="0.2">
      <c r="A1380" s="46">
        <f t="shared" si="21"/>
        <v>1376</v>
      </c>
      <c r="B1380" s="38" t="s">
        <v>2274</v>
      </c>
      <c r="C1380" s="38" t="s">
        <v>19</v>
      </c>
      <c r="D1380" s="38" t="s">
        <v>176</v>
      </c>
      <c r="E1380" s="39">
        <v>2020.09</v>
      </c>
      <c r="F1380" s="40" t="s">
        <v>2275</v>
      </c>
      <c r="G1380" s="41">
        <v>4673</v>
      </c>
      <c r="H1380" s="41">
        <v>7096</v>
      </c>
      <c r="I1380" s="45" t="s">
        <v>153</v>
      </c>
      <c r="J1380" s="42" t="s">
        <v>25</v>
      </c>
    </row>
    <row r="1381" spans="1:11" x14ac:dyDescent="0.2">
      <c r="A1381" s="46">
        <f t="shared" si="21"/>
        <v>1377</v>
      </c>
      <c r="B1381" s="38" t="s">
        <v>2276</v>
      </c>
      <c r="C1381" s="38" t="s">
        <v>278</v>
      </c>
      <c r="D1381" s="38" t="s">
        <v>2277</v>
      </c>
      <c r="E1381" s="39">
        <v>2020.09</v>
      </c>
      <c r="F1381" s="40" t="s">
        <v>2278</v>
      </c>
      <c r="G1381" s="41">
        <v>1296</v>
      </c>
      <c r="H1381" s="41">
        <v>3338</v>
      </c>
      <c r="I1381" s="91" t="s">
        <v>2265</v>
      </c>
      <c r="J1381" s="42" t="s">
        <v>2045</v>
      </c>
    </row>
    <row r="1382" spans="1:11" x14ac:dyDescent="0.2">
      <c r="A1382" s="46">
        <f t="shared" si="21"/>
        <v>1378</v>
      </c>
      <c r="B1382" s="38" t="s">
        <v>2279</v>
      </c>
      <c r="C1382" s="38" t="s">
        <v>278</v>
      </c>
      <c r="D1382" s="38" t="s">
        <v>2280</v>
      </c>
      <c r="E1382" s="39">
        <v>2020.09</v>
      </c>
      <c r="F1382" s="40" t="s">
        <v>2281</v>
      </c>
      <c r="G1382" s="41">
        <v>6656</v>
      </c>
      <c r="H1382" s="41">
        <v>14917</v>
      </c>
      <c r="I1382" s="91" t="s">
        <v>2265</v>
      </c>
      <c r="J1382" s="42" t="s">
        <v>2045</v>
      </c>
    </row>
    <row r="1383" spans="1:11" x14ac:dyDescent="0.2">
      <c r="A1383" s="46">
        <f t="shared" si="21"/>
        <v>1379</v>
      </c>
      <c r="B1383" s="38" t="s">
        <v>2282</v>
      </c>
      <c r="C1383" s="38" t="s">
        <v>19</v>
      </c>
      <c r="D1383" s="38" t="s">
        <v>63</v>
      </c>
      <c r="E1383" s="39" t="s">
        <v>2283</v>
      </c>
      <c r="F1383" s="40" t="s">
        <v>2284</v>
      </c>
      <c r="G1383" s="41">
        <v>308</v>
      </c>
      <c r="H1383" s="41">
        <v>553</v>
      </c>
      <c r="I1383" s="45" t="s">
        <v>153</v>
      </c>
      <c r="J1383" s="42" t="s">
        <v>25</v>
      </c>
      <c r="K1383" s="43" t="s">
        <v>2252</v>
      </c>
    </row>
    <row r="1384" spans="1:11" x14ac:dyDescent="0.2">
      <c r="A1384" s="46">
        <f t="shared" si="21"/>
        <v>1380</v>
      </c>
      <c r="B1384" s="38" t="s">
        <v>2285</v>
      </c>
      <c r="C1384" s="38" t="s">
        <v>19</v>
      </c>
      <c r="D1384" s="38" t="s">
        <v>63</v>
      </c>
      <c r="E1384" s="39" t="s">
        <v>2283</v>
      </c>
      <c r="F1384" s="40" t="s">
        <v>2286</v>
      </c>
      <c r="G1384" s="41">
        <v>486</v>
      </c>
      <c r="H1384" s="41">
        <v>1161</v>
      </c>
      <c r="I1384" s="91" t="s">
        <v>2265</v>
      </c>
      <c r="J1384" s="42" t="s">
        <v>25</v>
      </c>
      <c r="K1384" s="43" t="s">
        <v>2252</v>
      </c>
    </row>
    <row r="1385" spans="1:11" x14ac:dyDescent="0.2">
      <c r="A1385" s="46">
        <f t="shared" si="21"/>
        <v>1381</v>
      </c>
      <c r="B1385" s="38" t="s">
        <v>2287</v>
      </c>
      <c r="C1385" s="38" t="s">
        <v>19</v>
      </c>
      <c r="D1385" s="38" t="s">
        <v>2148</v>
      </c>
      <c r="E1385" s="39" t="s">
        <v>2283</v>
      </c>
      <c r="F1385" s="40" t="s">
        <v>2288</v>
      </c>
      <c r="G1385" s="41">
        <v>3013</v>
      </c>
      <c r="H1385" s="41">
        <v>6477</v>
      </c>
      <c r="I1385" s="91" t="s">
        <v>2265</v>
      </c>
      <c r="J1385" s="42" t="s">
        <v>25</v>
      </c>
      <c r="K1385" s="43" t="s">
        <v>2252</v>
      </c>
    </row>
    <row r="1386" spans="1:11" x14ac:dyDescent="0.2">
      <c r="A1386" s="46">
        <f t="shared" si="21"/>
        <v>1382</v>
      </c>
      <c r="B1386" s="38" t="s">
        <v>2289</v>
      </c>
      <c r="C1386" s="44" t="s">
        <v>284</v>
      </c>
      <c r="D1386" s="44"/>
      <c r="E1386" s="39" t="s">
        <v>2283</v>
      </c>
      <c r="F1386" s="40" t="s">
        <v>2290</v>
      </c>
      <c r="G1386" s="41">
        <v>607</v>
      </c>
      <c r="H1386" s="41">
        <v>1383</v>
      </c>
      <c r="I1386" s="45" t="s">
        <v>153</v>
      </c>
      <c r="J1386" s="42" t="s">
        <v>25</v>
      </c>
    </row>
    <row r="1387" spans="1:11" x14ac:dyDescent="0.2">
      <c r="A1387" s="46">
        <f t="shared" si="21"/>
        <v>1383</v>
      </c>
      <c r="B1387" s="38" t="s">
        <v>2291</v>
      </c>
      <c r="C1387" s="44" t="s">
        <v>284</v>
      </c>
      <c r="D1387" s="44"/>
      <c r="E1387" s="39" t="s">
        <v>2283</v>
      </c>
      <c r="F1387" s="40" t="s">
        <v>1387</v>
      </c>
      <c r="G1387" s="41">
        <v>500</v>
      </c>
      <c r="H1387" s="41">
        <v>1105</v>
      </c>
      <c r="I1387" s="45" t="s">
        <v>153</v>
      </c>
      <c r="J1387" s="42" t="s">
        <v>25</v>
      </c>
    </row>
    <row r="1388" spans="1:11" x14ac:dyDescent="0.2">
      <c r="A1388" s="46">
        <f t="shared" si="21"/>
        <v>1384</v>
      </c>
      <c r="B1388" s="38" t="s">
        <v>2292</v>
      </c>
      <c r="C1388" s="38" t="s">
        <v>19</v>
      </c>
      <c r="D1388" s="38" t="s">
        <v>2176</v>
      </c>
      <c r="E1388" s="39" t="s">
        <v>2283</v>
      </c>
      <c r="F1388" s="40" t="s">
        <v>2293</v>
      </c>
      <c r="G1388" s="41">
        <v>2242</v>
      </c>
      <c r="H1388" s="41">
        <v>4555</v>
      </c>
      <c r="I1388" s="91" t="s">
        <v>2294</v>
      </c>
      <c r="J1388" s="42" t="s">
        <v>25</v>
      </c>
      <c r="K1388" s="43" t="s">
        <v>2252</v>
      </c>
    </row>
    <row r="1389" spans="1:11" x14ac:dyDescent="0.2">
      <c r="A1389" s="46">
        <f t="shared" si="21"/>
        <v>1385</v>
      </c>
      <c r="B1389" s="38" t="s">
        <v>2295</v>
      </c>
      <c r="C1389" s="38" t="s">
        <v>19</v>
      </c>
      <c r="D1389" s="38" t="s">
        <v>2151</v>
      </c>
      <c r="E1389" s="39" t="s">
        <v>2283</v>
      </c>
      <c r="F1389" s="40" t="s">
        <v>224</v>
      </c>
      <c r="G1389" s="41">
        <v>1406</v>
      </c>
      <c r="H1389" s="41">
        <v>2559</v>
      </c>
      <c r="I1389" s="45" t="s">
        <v>153</v>
      </c>
      <c r="J1389" s="42" t="s">
        <v>25</v>
      </c>
    </row>
    <row r="1390" spans="1:11" x14ac:dyDescent="0.2">
      <c r="A1390" s="46">
        <f t="shared" si="21"/>
        <v>1386</v>
      </c>
      <c r="B1390" s="38" t="s">
        <v>2296</v>
      </c>
      <c r="C1390" s="38" t="s">
        <v>19</v>
      </c>
      <c r="D1390" s="38" t="s">
        <v>2151</v>
      </c>
      <c r="E1390" s="39" t="s">
        <v>2283</v>
      </c>
      <c r="F1390" s="40" t="s">
        <v>1928</v>
      </c>
      <c r="G1390" s="41">
        <v>1465</v>
      </c>
      <c r="H1390" s="41">
        <v>2283</v>
      </c>
      <c r="I1390" s="45" t="s">
        <v>153</v>
      </c>
      <c r="J1390" s="42" t="s">
        <v>25</v>
      </c>
    </row>
    <row r="1391" spans="1:11" x14ac:dyDescent="0.2">
      <c r="A1391" s="46">
        <f t="shared" si="21"/>
        <v>1387</v>
      </c>
      <c r="B1391" s="38" t="s">
        <v>2297</v>
      </c>
      <c r="C1391" s="38" t="s">
        <v>2157</v>
      </c>
      <c r="D1391" s="38"/>
      <c r="E1391" s="39" t="s">
        <v>2283</v>
      </c>
      <c r="F1391" s="40" t="s">
        <v>1985</v>
      </c>
      <c r="G1391" s="41">
        <v>761</v>
      </c>
      <c r="H1391" s="41">
        <v>1775</v>
      </c>
      <c r="I1391" s="91" t="s">
        <v>2255</v>
      </c>
      <c r="J1391" s="42" t="s">
        <v>25</v>
      </c>
    </row>
    <row r="1392" spans="1:11" x14ac:dyDescent="0.2">
      <c r="A1392" s="46">
        <f t="shared" si="21"/>
        <v>1388</v>
      </c>
      <c r="B1392" s="38" t="s">
        <v>2298</v>
      </c>
      <c r="C1392" s="38" t="s">
        <v>2157</v>
      </c>
      <c r="D1392" s="38"/>
      <c r="E1392" s="39" t="s">
        <v>2283</v>
      </c>
      <c r="F1392" s="40" t="s">
        <v>2299</v>
      </c>
      <c r="G1392" s="41">
        <v>639</v>
      </c>
      <c r="H1392" s="41">
        <v>1407</v>
      </c>
      <c r="I1392" s="45" t="s">
        <v>153</v>
      </c>
      <c r="J1392" s="42" t="s">
        <v>25</v>
      </c>
      <c r="K1392" s="43" t="s">
        <v>2252</v>
      </c>
    </row>
    <row r="1393" spans="1:11" x14ac:dyDescent="0.2">
      <c r="A1393" s="46">
        <f t="shared" si="21"/>
        <v>1389</v>
      </c>
      <c r="B1393" s="38" t="s">
        <v>2300</v>
      </c>
      <c r="C1393" s="38" t="s">
        <v>1757</v>
      </c>
      <c r="D1393" s="38"/>
      <c r="E1393" s="39" t="s">
        <v>2283</v>
      </c>
      <c r="F1393" s="40" t="s">
        <v>2196</v>
      </c>
      <c r="G1393" s="41">
        <v>1938</v>
      </c>
      <c r="H1393" s="41">
        <v>5057</v>
      </c>
      <c r="I1393" s="91" t="s">
        <v>2301</v>
      </c>
      <c r="J1393" s="42" t="s">
        <v>25</v>
      </c>
    </row>
    <row r="1394" spans="1:11" x14ac:dyDescent="0.2">
      <c r="A1394" s="47">
        <f t="shared" si="21"/>
        <v>1390</v>
      </c>
      <c r="B1394" s="38" t="s">
        <v>2302</v>
      </c>
      <c r="C1394" s="38" t="s">
        <v>1757</v>
      </c>
      <c r="D1394" s="38"/>
      <c r="E1394" s="39" t="s">
        <v>2283</v>
      </c>
      <c r="F1394" s="40" t="s">
        <v>1932</v>
      </c>
      <c r="G1394" s="41">
        <v>270</v>
      </c>
      <c r="H1394" s="41">
        <v>595</v>
      </c>
      <c r="I1394" s="45" t="s">
        <v>153</v>
      </c>
      <c r="J1394" s="42" t="s">
        <v>25</v>
      </c>
    </row>
    <row r="1395" spans="1:11" x14ac:dyDescent="0.2">
      <c r="A1395" s="47">
        <f t="shared" si="21"/>
        <v>1391</v>
      </c>
      <c r="B1395" s="38" t="s">
        <v>2303</v>
      </c>
      <c r="C1395" s="38" t="s">
        <v>2165</v>
      </c>
      <c r="D1395" s="38"/>
      <c r="E1395" s="39" t="s">
        <v>2283</v>
      </c>
      <c r="F1395" s="40" t="s">
        <v>2304</v>
      </c>
      <c r="G1395" s="41">
        <v>5347</v>
      </c>
      <c r="H1395" s="41">
        <v>10858</v>
      </c>
      <c r="I1395" s="45" t="s">
        <v>153</v>
      </c>
      <c r="J1395" s="42" t="s">
        <v>25</v>
      </c>
      <c r="K1395" s="43" t="s">
        <v>2252</v>
      </c>
    </row>
    <row r="1396" spans="1:11" x14ac:dyDescent="0.2">
      <c r="A1396" s="47">
        <f t="shared" si="21"/>
        <v>1392</v>
      </c>
      <c r="B1396" s="38" t="s">
        <v>2305</v>
      </c>
      <c r="C1396" s="38" t="s">
        <v>278</v>
      </c>
      <c r="D1396" s="38" t="s">
        <v>2280</v>
      </c>
      <c r="E1396" s="39" t="s">
        <v>2283</v>
      </c>
      <c r="F1396" s="40" t="s">
        <v>2010</v>
      </c>
      <c r="G1396" s="41">
        <v>5095</v>
      </c>
      <c r="H1396" s="41">
        <v>10446</v>
      </c>
      <c r="I1396" s="45" t="s">
        <v>153</v>
      </c>
      <c r="J1396" s="42" t="s">
        <v>25</v>
      </c>
    </row>
    <row r="1397" spans="1:11" x14ac:dyDescent="0.2">
      <c r="A1397" s="47">
        <f t="shared" si="21"/>
        <v>1393</v>
      </c>
      <c r="B1397" s="38" t="s">
        <v>2306</v>
      </c>
      <c r="C1397" s="38" t="s">
        <v>19</v>
      </c>
      <c r="D1397" s="38" t="s">
        <v>2148</v>
      </c>
      <c r="E1397" s="39">
        <v>2020.11</v>
      </c>
      <c r="F1397" s="40" t="s">
        <v>2307</v>
      </c>
      <c r="G1397" s="41">
        <v>1318</v>
      </c>
      <c r="H1397" s="41">
        <v>2534</v>
      </c>
      <c r="I1397" s="45" t="s">
        <v>2255</v>
      </c>
      <c r="J1397" s="42" t="s">
        <v>25</v>
      </c>
    </row>
    <row r="1398" spans="1:11" x14ac:dyDescent="0.2">
      <c r="A1398" s="37">
        <f t="shared" si="21"/>
        <v>1394</v>
      </c>
      <c r="B1398" s="38" t="s">
        <v>2308</v>
      </c>
      <c r="C1398" s="38" t="s">
        <v>19</v>
      </c>
      <c r="D1398" s="38" t="s">
        <v>2148</v>
      </c>
      <c r="E1398" s="39">
        <v>2020.11</v>
      </c>
      <c r="F1398" s="40" t="s">
        <v>2196</v>
      </c>
      <c r="G1398" s="41">
        <v>1776</v>
      </c>
      <c r="H1398" s="41">
        <v>4120</v>
      </c>
      <c r="I1398" s="45" t="s">
        <v>2309</v>
      </c>
      <c r="J1398" s="42" t="s">
        <v>25</v>
      </c>
      <c r="K1398" s="43" t="s">
        <v>2252</v>
      </c>
    </row>
    <row r="1399" spans="1:11" x14ac:dyDescent="0.2">
      <c r="A1399" s="47">
        <f t="shared" si="21"/>
        <v>1395</v>
      </c>
      <c r="B1399" s="38" t="s">
        <v>2310</v>
      </c>
      <c r="C1399" s="38" t="s">
        <v>19</v>
      </c>
      <c r="D1399" s="38" t="s">
        <v>2148</v>
      </c>
      <c r="E1399" s="39">
        <v>2020.11</v>
      </c>
      <c r="F1399" s="40" t="s">
        <v>2014</v>
      </c>
      <c r="G1399" s="41">
        <v>16</v>
      </c>
      <c r="H1399" s="41">
        <v>27</v>
      </c>
      <c r="I1399" s="45" t="s">
        <v>2135</v>
      </c>
      <c r="J1399" s="42" t="s">
        <v>25</v>
      </c>
    </row>
    <row r="1400" spans="1:11" x14ac:dyDescent="0.2">
      <c r="A1400" s="47">
        <f t="shared" si="21"/>
        <v>1396</v>
      </c>
      <c r="B1400" s="38" t="s">
        <v>2311</v>
      </c>
      <c r="C1400" s="38" t="s">
        <v>19</v>
      </c>
      <c r="D1400" s="40" t="s">
        <v>1875</v>
      </c>
      <c r="E1400" s="39">
        <v>2020.11</v>
      </c>
      <c r="F1400" s="40" t="s">
        <v>2312</v>
      </c>
      <c r="G1400" s="41">
        <v>726</v>
      </c>
      <c r="H1400" s="41">
        <v>1544</v>
      </c>
      <c r="I1400" s="45" t="s">
        <v>153</v>
      </c>
      <c r="J1400" s="42" t="s">
        <v>25</v>
      </c>
    </row>
    <row r="1401" spans="1:11" x14ac:dyDescent="0.2">
      <c r="A1401" s="47">
        <f t="shared" si="21"/>
        <v>1397</v>
      </c>
      <c r="B1401" s="38" t="s">
        <v>2313</v>
      </c>
      <c r="C1401" s="38" t="s">
        <v>44</v>
      </c>
      <c r="D1401" s="38"/>
      <c r="E1401" s="39">
        <v>2020.11</v>
      </c>
      <c r="F1401" s="40" t="s">
        <v>2212</v>
      </c>
      <c r="G1401" s="41">
        <v>5750</v>
      </c>
      <c r="H1401" s="41">
        <v>15385</v>
      </c>
      <c r="I1401" s="45" t="s">
        <v>2255</v>
      </c>
      <c r="J1401" s="42" t="s">
        <v>25</v>
      </c>
    </row>
    <row r="1402" spans="1:11" x14ac:dyDescent="0.2">
      <c r="A1402" s="37">
        <f t="shared" si="21"/>
        <v>1398</v>
      </c>
      <c r="B1402" s="38" t="s">
        <v>2314</v>
      </c>
      <c r="C1402" s="38" t="s">
        <v>75</v>
      </c>
      <c r="D1402" s="38"/>
      <c r="E1402" s="39">
        <v>2020.11</v>
      </c>
      <c r="F1402" s="40" t="s">
        <v>2315</v>
      </c>
      <c r="G1402" s="41">
        <v>2814</v>
      </c>
      <c r="H1402" s="41">
        <v>5468</v>
      </c>
      <c r="I1402" s="45" t="s">
        <v>2255</v>
      </c>
      <c r="J1402" s="42" t="s">
        <v>25</v>
      </c>
      <c r="K1402" s="43" t="s">
        <v>2252</v>
      </c>
    </row>
    <row r="1403" spans="1:11" x14ac:dyDescent="0.2">
      <c r="A1403" s="37">
        <f t="shared" si="21"/>
        <v>1399</v>
      </c>
      <c r="B1403" s="38" t="s">
        <v>2316</v>
      </c>
      <c r="C1403" s="38" t="s">
        <v>19</v>
      </c>
      <c r="D1403" s="38" t="s">
        <v>2151</v>
      </c>
      <c r="E1403" s="39">
        <v>2020.11</v>
      </c>
      <c r="F1403" s="40" t="s">
        <v>1856</v>
      </c>
      <c r="G1403" s="41">
        <v>1008</v>
      </c>
      <c r="H1403" s="41">
        <v>1997</v>
      </c>
      <c r="I1403" s="45" t="s">
        <v>153</v>
      </c>
      <c r="J1403" s="42" t="s">
        <v>25</v>
      </c>
      <c r="K1403" s="43" t="s">
        <v>2252</v>
      </c>
    </row>
    <row r="1404" spans="1:11" x14ac:dyDescent="0.2">
      <c r="A1404" s="46">
        <f t="shared" si="21"/>
        <v>1400</v>
      </c>
      <c r="B1404" s="38" t="s">
        <v>2317</v>
      </c>
      <c r="C1404" s="38" t="s">
        <v>2157</v>
      </c>
      <c r="D1404" s="38"/>
      <c r="E1404" s="39">
        <v>2020.11</v>
      </c>
      <c r="F1404" s="40" t="s">
        <v>2318</v>
      </c>
      <c r="G1404" s="41">
        <v>862</v>
      </c>
      <c r="H1404" s="41">
        <v>1955</v>
      </c>
      <c r="I1404" s="45" t="s">
        <v>153</v>
      </c>
      <c r="J1404" s="42" t="s">
        <v>25</v>
      </c>
      <c r="K1404" s="43" t="s">
        <v>2252</v>
      </c>
    </row>
    <row r="1405" spans="1:11" x14ac:dyDescent="0.2">
      <c r="A1405" s="46">
        <f t="shared" si="21"/>
        <v>1401</v>
      </c>
      <c r="B1405" s="38" t="s">
        <v>2319</v>
      </c>
      <c r="C1405" s="38" t="s">
        <v>2165</v>
      </c>
      <c r="D1405" s="38"/>
      <c r="E1405" s="39">
        <v>2020.11</v>
      </c>
      <c r="F1405" s="40" t="s">
        <v>2320</v>
      </c>
      <c r="G1405" s="41">
        <v>256</v>
      </c>
      <c r="H1405" s="41">
        <v>572</v>
      </c>
      <c r="I1405" s="45" t="s">
        <v>153</v>
      </c>
      <c r="J1405" s="42" t="s">
        <v>25</v>
      </c>
    </row>
    <row r="1406" spans="1:11" x14ac:dyDescent="0.2">
      <c r="A1406" s="46">
        <f t="shared" si="21"/>
        <v>1402</v>
      </c>
      <c r="B1406" s="38" t="s">
        <v>2321</v>
      </c>
      <c r="C1406" s="38" t="s">
        <v>2165</v>
      </c>
      <c r="D1406" s="38"/>
      <c r="E1406" s="39">
        <v>2020.11</v>
      </c>
      <c r="F1406" s="40" t="s">
        <v>2322</v>
      </c>
      <c r="G1406" s="41">
        <v>2066</v>
      </c>
      <c r="H1406" s="41">
        <v>4394</v>
      </c>
      <c r="I1406" s="45" t="s">
        <v>2255</v>
      </c>
      <c r="J1406" s="42" t="s">
        <v>25</v>
      </c>
      <c r="K1406" s="43" t="s">
        <v>2323</v>
      </c>
    </row>
    <row r="1407" spans="1:11" x14ac:dyDescent="0.2">
      <c r="A1407" s="37">
        <f t="shared" si="21"/>
        <v>1403</v>
      </c>
      <c r="B1407" s="38" t="s">
        <v>2324</v>
      </c>
      <c r="C1407" s="38" t="s">
        <v>2165</v>
      </c>
      <c r="D1407" s="38"/>
      <c r="E1407" s="39">
        <v>2020.11</v>
      </c>
      <c r="F1407" s="40" t="s">
        <v>2325</v>
      </c>
      <c r="G1407" s="41">
        <v>2061</v>
      </c>
      <c r="H1407" s="41">
        <v>5051</v>
      </c>
      <c r="I1407" s="45" t="s">
        <v>2255</v>
      </c>
      <c r="J1407" s="42" t="s">
        <v>25</v>
      </c>
      <c r="K1407" s="43" t="s">
        <v>2258</v>
      </c>
    </row>
    <row r="1408" spans="1:11" x14ac:dyDescent="0.2">
      <c r="A1408" s="37">
        <f t="shared" si="21"/>
        <v>1404</v>
      </c>
      <c r="B1408" s="38" t="s">
        <v>2326</v>
      </c>
      <c r="C1408" s="38" t="s">
        <v>2165</v>
      </c>
      <c r="D1408" s="38"/>
      <c r="E1408" s="39">
        <v>2020.11</v>
      </c>
      <c r="F1408" s="40" t="s">
        <v>894</v>
      </c>
      <c r="G1408" s="41">
        <v>1412</v>
      </c>
      <c r="H1408" s="41">
        <v>2642</v>
      </c>
      <c r="I1408" s="45" t="s">
        <v>153</v>
      </c>
      <c r="J1408" s="42" t="s">
        <v>25</v>
      </c>
    </row>
    <row r="1409" spans="1:11" x14ac:dyDescent="0.2">
      <c r="A1409" s="37">
        <f t="shared" si="21"/>
        <v>1405</v>
      </c>
      <c r="B1409" s="38" t="s">
        <v>2327</v>
      </c>
      <c r="C1409" s="38" t="s">
        <v>19</v>
      </c>
      <c r="D1409" s="38" t="s">
        <v>298</v>
      </c>
      <c r="E1409" s="39">
        <v>2020.11</v>
      </c>
      <c r="F1409" s="40" t="s">
        <v>2146</v>
      </c>
      <c r="G1409" s="41">
        <v>1062</v>
      </c>
      <c r="H1409" s="41">
        <v>2057</v>
      </c>
      <c r="I1409" s="45" t="s">
        <v>153</v>
      </c>
      <c r="J1409" s="42" t="s">
        <v>25</v>
      </c>
      <c r="K1409" s="43" t="s">
        <v>2252</v>
      </c>
    </row>
    <row r="1410" spans="1:11" x14ac:dyDescent="0.2">
      <c r="A1410" s="37">
        <f t="shared" si="21"/>
        <v>1406</v>
      </c>
      <c r="B1410" s="38" t="s">
        <v>2328</v>
      </c>
      <c r="C1410" s="38" t="s">
        <v>19</v>
      </c>
      <c r="D1410" s="38" t="s">
        <v>2148</v>
      </c>
      <c r="E1410" s="39">
        <v>2020.12</v>
      </c>
      <c r="F1410" s="40" t="s">
        <v>2329</v>
      </c>
      <c r="G1410" s="41">
        <v>789</v>
      </c>
      <c r="H1410" s="41">
        <v>2015</v>
      </c>
      <c r="I1410" s="45" t="s">
        <v>2265</v>
      </c>
      <c r="J1410" s="42" t="s">
        <v>25</v>
      </c>
      <c r="K1410" s="43" t="s">
        <v>2252</v>
      </c>
    </row>
    <row r="1411" spans="1:11" x14ac:dyDescent="0.2">
      <c r="A1411" s="37">
        <f t="shared" si="21"/>
        <v>1407</v>
      </c>
      <c r="B1411" s="38" t="s">
        <v>2330</v>
      </c>
      <c r="C1411" s="38" t="s">
        <v>139</v>
      </c>
      <c r="D1411" s="38"/>
      <c r="E1411" s="39">
        <v>2020.12</v>
      </c>
      <c r="F1411" s="40" t="s">
        <v>1999</v>
      </c>
      <c r="G1411" s="41">
        <v>1165</v>
      </c>
      <c r="H1411" s="41">
        <v>3507</v>
      </c>
      <c r="I1411" s="45" t="s">
        <v>153</v>
      </c>
      <c r="J1411" s="42" t="s">
        <v>25</v>
      </c>
    </row>
    <row r="1412" spans="1:11" x14ac:dyDescent="0.2">
      <c r="A1412" s="37">
        <f t="shared" si="21"/>
        <v>1408</v>
      </c>
      <c r="B1412" s="38" t="s">
        <v>2331</v>
      </c>
      <c r="C1412" s="38" t="s">
        <v>19</v>
      </c>
      <c r="D1412" s="38" t="s">
        <v>2176</v>
      </c>
      <c r="E1412" s="39">
        <v>2020.12</v>
      </c>
      <c r="F1412" s="40" t="s">
        <v>2332</v>
      </c>
      <c r="G1412" s="41">
        <v>3568</v>
      </c>
      <c r="H1412" s="41">
        <v>6772</v>
      </c>
      <c r="I1412" s="45" t="s">
        <v>2265</v>
      </c>
      <c r="J1412" s="42" t="s">
        <v>25</v>
      </c>
      <c r="K1412" s="43" t="s">
        <v>2252</v>
      </c>
    </row>
    <row r="1413" spans="1:11" x14ac:dyDescent="0.2">
      <c r="A1413" s="37">
        <f t="shared" ref="A1413:A1476" si="22">ROW()-4</f>
        <v>1409</v>
      </c>
      <c r="B1413" s="38" t="s">
        <v>2333</v>
      </c>
      <c r="C1413" s="38" t="s">
        <v>19</v>
      </c>
      <c r="D1413" s="38" t="s">
        <v>2176</v>
      </c>
      <c r="E1413" s="39">
        <v>2020.12</v>
      </c>
      <c r="F1413" s="40" t="s">
        <v>2114</v>
      </c>
      <c r="G1413" s="41">
        <v>5208</v>
      </c>
      <c r="H1413" s="41">
        <v>12370</v>
      </c>
      <c r="I1413" s="45" t="s">
        <v>153</v>
      </c>
      <c r="J1413" s="42" t="s">
        <v>25</v>
      </c>
      <c r="K1413" s="43" t="s">
        <v>2252</v>
      </c>
    </row>
    <row r="1414" spans="1:11" x14ac:dyDescent="0.2">
      <c r="A1414" s="37">
        <f t="shared" si="22"/>
        <v>1410</v>
      </c>
      <c r="B1414" s="38" t="s">
        <v>2334</v>
      </c>
      <c r="C1414" s="38" t="s">
        <v>2157</v>
      </c>
      <c r="D1414" s="38"/>
      <c r="E1414" s="39">
        <v>2020.12</v>
      </c>
      <c r="F1414" s="40" t="s">
        <v>2335</v>
      </c>
      <c r="G1414" s="41">
        <v>3571</v>
      </c>
      <c r="H1414" s="41">
        <v>6909</v>
      </c>
      <c r="I1414" s="45" t="s">
        <v>2265</v>
      </c>
      <c r="J1414" s="42" t="s">
        <v>25</v>
      </c>
      <c r="K1414" s="43" t="s">
        <v>2336</v>
      </c>
    </row>
    <row r="1415" spans="1:11" x14ac:dyDescent="0.2">
      <c r="A1415" s="37">
        <f t="shared" si="22"/>
        <v>1411</v>
      </c>
      <c r="B1415" s="38" t="s">
        <v>2337</v>
      </c>
      <c r="C1415" s="38" t="s">
        <v>2338</v>
      </c>
      <c r="D1415" s="38"/>
      <c r="E1415" s="39">
        <v>2020.12</v>
      </c>
      <c r="F1415" s="40" t="s">
        <v>197</v>
      </c>
      <c r="G1415" s="41">
        <v>1465</v>
      </c>
      <c r="H1415" s="41">
        <v>3098</v>
      </c>
      <c r="I1415" s="45" t="s">
        <v>2255</v>
      </c>
      <c r="J1415" s="42" t="s">
        <v>25</v>
      </c>
    </row>
    <row r="1416" spans="1:11" x14ac:dyDescent="0.2">
      <c r="A1416" s="37">
        <f t="shared" si="22"/>
        <v>1412</v>
      </c>
      <c r="B1416" s="38" t="s">
        <v>2339</v>
      </c>
      <c r="C1416" s="38" t="s">
        <v>2165</v>
      </c>
      <c r="D1416" s="38"/>
      <c r="E1416" s="39">
        <v>2020.12</v>
      </c>
      <c r="F1416" s="40" t="s">
        <v>2340</v>
      </c>
      <c r="G1416" s="41">
        <v>1052</v>
      </c>
      <c r="H1416" s="41">
        <v>2168</v>
      </c>
      <c r="I1416" s="45" t="s">
        <v>2255</v>
      </c>
      <c r="J1416" s="42" t="s">
        <v>25</v>
      </c>
    </row>
    <row r="1417" spans="1:11" x14ac:dyDescent="0.2">
      <c r="A1417" s="37">
        <f t="shared" si="22"/>
        <v>1413</v>
      </c>
      <c r="B1417" s="38" t="s">
        <v>2341</v>
      </c>
      <c r="C1417" s="38" t="s">
        <v>2165</v>
      </c>
      <c r="D1417" s="38"/>
      <c r="E1417" s="39">
        <v>2020.12</v>
      </c>
      <c r="F1417" s="40" t="s">
        <v>622</v>
      </c>
      <c r="G1417" s="41">
        <v>7633</v>
      </c>
      <c r="H1417" s="41">
        <v>15823</v>
      </c>
      <c r="I1417" s="45" t="s">
        <v>2255</v>
      </c>
      <c r="J1417" s="42" t="s">
        <v>25</v>
      </c>
    </row>
    <row r="1418" spans="1:11" x14ac:dyDescent="0.2">
      <c r="A1418" s="37">
        <f t="shared" si="22"/>
        <v>1414</v>
      </c>
      <c r="B1418" s="38" t="s">
        <v>2342</v>
      </c>
      <c r="C1418" s="38" t="s">
        <v>2165</v>
      </c>
      <c r="D1418" s="38"/>
      <c r="E1418" s="39">
        <v>2020.12</v>
      </c>
      <c r="F1418" s="40" t="s">
        <v>2343</v>
      </c>
      <c r="G1418" s="41">
        <v>2368</v>
      </c>
      <c r="H1418" s="41">
        <v>5513</v>
      </c>
      <c r="I1418" s="45" t="s">
        <v>153</v>
      </c>
      <c r="J1418" s="42" t="s">
        <v>25</v>
      </c>
      <c r="K1418" s="43" t="s">
        <v>2258</v>
      </c>
    </row>
    <row r="1419" spans="1:11" x14ac:dyDescent="0.2">
      <c r="A1419" s="37">
        <f t="shared" si="22"/>
        <v>1415</v>
      </c>
      <c r="B1419" s="38" t="s">
        <v>2344</v>
      </c>
      <c r="C1419" s="38" t="s">
        <v>2165</v>
      </c>
      <c r="D1419" s="38"/>
      <c r="E1419" s="39">
        <v>2020.12</v>
      </c>
      <c r="F1419" s="40" t="s">
        <v>2345</v>
      </c>
      <c r="G1419" s="41">
        <v>2195</v>
      </c>
      <c r="H1419" s="41">
        <v>4060</v>
      </c>
      <c r="I1419" s="45" t="s">
        <v>153</v>
      </c>
      <c r="J1419" s="42" t="s">
        <v>25</v>
      </c>
    </row>
    <row r="1420" spans="1:11" x14ac:dyDescent="0.2">
      <c r="A1420" s="37">
        <f t="shared" si="22"/>
        <v>1416</v>
      </c>
      <c r="B1420" s="38" t="s">
        <v>2346</v>
      </c>
      <c r="C1420" s="38" t="s">
        <v>2165</v>
      </c>
      <c r="D1420" s="38"/>
      <c r="E1420" s="39">
        <v>2020.12</v>
      </c>
      <c r="F1420" s="40" t="s">
        <v>2114</v>
      </c>
      <c r="G1420" s="41">
        <v>684</v>
      </c>
      <c r="H1420" s="41">
        <v>1361</v>
      </c>
      <c r="I1420" s="45" t="s">
        <v>153</v>
      </c>
      <c r="J1420" s="42" t="s">
        <v>25</v>
      </c>
    </row>
    <row r="1421" spans="1:11" x14ac:dyDescent="0.2">
      <c r="A1421" s="37">
        <f t="shared" si="22"/>
        <v>1417</v>
      </c>
      <c r="B1421" s="38" t="s">
        <v>2347</v>
      </c>
      <c r="C1421" s="38" t="s">
        <v>278</v>
      </c>
      <c r="D1421" s="38" t="s">
        <v>2280</v>
      </c>
      <c r="E1421" s="39">
        <v>2020.12</v>
      </c>
      <c r="F1421" s="40" t="s">
        <v>2348</v>
      </c>
      <c r="G1421" s="41">
        <v>3075</v>
      </c>
      <c r="H1421" s="41">
        <v>7422</v>
      </c>
      <c r="I1421" s="45" t="s">
        <v>2265</v>
      </c>
      <c r="J1421" s="42" t="s">
        <v>25</v>
      </c>
      <c r="K1421" s="43" t="s">
        <v>2252</v>
      </c>
    </row>
    <row r="1422" spans="1:11" x14ac:dyDescent="0.2">
      <c r="A1422" s="37">
        <f t="shared" si="22"/>
        <v>1418</v>
      </c>
      <c r="B1422" s="38" t="s">
        <v>2349</v>
      </c>
      <c r="C1422" s="38" t="s">
        <v>19</v>
      </c>
      <c r="D1422" s="38" t="s">
        <v>2148</v>
      </c>
      <c r="E1422" s="38" t="s">
        <v>2350</v>
      </c>
      <c r="F1422" s="40" t="s">
        <v>1326</v>
      </c>
      <c r="G1422" s="41">
        <v>2394</v>
      </c>
      <c r="H1422" s="41">
        <v>5255</v>
      </c>
      <c r="I1422" s="45" t="s">
        <v>2255</v>
      </c>
      <c r="J1422" s="42" t="s">
        <v>25</v>
      </c>
      <c r="K1422" s="43" t="s">
        <v>2252</v>
      </c>
    </row>
    <row r="1423" spans="1:11" x14ac:dyDescent="0.2">
      <c r="A1423" s="37">
        <f t="shared" si="22"/>
        <v>1419</v>
      </c>
      <c r="B1423" s="38" t="s">
        <v>2351</v>
      </c>
      <c r="C1423" s="38" t="s">
        <v>19</v>
      </c>
      <c r="D1423" s="38" t="s">
        <v>2148</v>
      </c>
      <c r="E1423" s="38" t="s">
        <v>2350</v>
      </c>
      <c r="F1423" s="40" t="s">
        <v>137</v>
      </c>
      <c r="G1423" s="41">
        <v>1173</v>
      </c>
      <c r="H1423" s="41">
        <v>2543</v>
      </c>
      <c r="I1423" s="45" t="s">
        <v>153</v>
      </c>
      <c r="J1423" s="42" t="s">
        <v>25</v>
      </c>
      <c r="K1423" s="43" t="s">
        <v>2252</v>
      </c>
    </row>
    <row r="1424" spans="1:11" x14ac:dyDescent="0.2">
      <c r="A1424" s="46">
        <f t="shared" si="22"/>
        <v>1420</v>
      </c>
      <c r="B1424" s="38" t="s">
        <v>2352</v>
      </c>
      <c r="C1424" s="38" t="s">
        <v>19</v>
      </c>
      <c r="D1424" s="38" t="s">
        <v>2148</v>
      </c>
      <c r="E1424" s="38" t="s">
        <v>2350</v>
      </c>
      <c r="F1424" s="40" t="s">
        <v>2353</v>
      </c>
      <c r="G1424" s="41">
        <v>916</v>
      </c>
      <c r="H1424" s="41">
        <v>1796</v>
      </c>
      <c r="I1424" s="45" t="s">
        <v>153</v>
      </c>
      <c r="J1424" s="42" t="s">
        <v>25</v>
      </c>
      <c r="K1424" s="43" t="s">
        <v>2252</v>
      </c>
    </row>
    <row r="1425" spans="1:11" x14ac:dyDescent="0.2">
      <c r="A1425" s="46">
        <f t="shared" si="22"/>
        <v>1421</v>
      </c>
      <c r="B1425" s="38" t="s">
        <v>2354</v>
      </c>
      <c r="C1425" s="38" t="s">
        <v>19</v>
      </c>
      <c r="D1425" s="38" t="s">
        <v>2176</v>
      </c>
      <c r="E1425" s="38" t="s">
        <v>2350</v>
      </c>
      <c r="F1425" s="40" t="s">
        <v>197</v>
      </c>
      <c r="G1425" s="41">
        <v>2182</v>
      </c>
      <c r="H1425" s="41">
        <v>3979</v>
      </c>
      <c r="I1425" s="45" t="s">
        <v>153</v>
      </c>
      <c r="J1425" s="42" t="s">
        <v>25</v>
      </c>
    </row>
    <row r="1426" spans="1:11" x14ac:dyDescent="0.2">
      <c r="A1426" s="46">
        <f t="shared" si="22"/>
        <v>1422</v>
      </c>
      <c r="B1426" s="38" t="s">
        <v>2355</v>
      </c>
      <c r="C1426" s="38" t="s">
        <v>19</v>
      </c>
      <c r="D1426" s="38" t="s">
        <v>31</v>
      </c>
      <c r="E1426" s="38">
        <v>2021.01</v>
      </c>
      <c r="F1426" s="40" t="s">
        <v>2356</v>
      </c>
      <c r="G1426" s="41">
        <v>24565</v>
      </c>
      <c r="H1426" s="41">
        <v>46675</v>
      </c>
      <c r="I1426" s="45" t="s">
        <v>2294</v>
      </c>
      <c r="J1426" s="42" t="s">
        <v>25</v>
      </c>
      <c r="K1426" s="43" t="s">
        <v>2252</v>
      </c>
    </row>
    <row r="1427" spans="1:11" x14ac:dyDescent="0.2">
      <c r="A1427" s="46">
        <f t="shared" si="22"/>
        <v>1423</v>
      </c>
      <c r="B1427" s="38" t="s">
        <v>2357</v>
      </c>
      <c r="C1427" s="38" t="s">
        <v>2157</v>
      </c>
      <c r="D1427" s="38"/>
      <c r="E1427" s="38" t="s">
        <v>2350</v>
      </c>
      <c r="F1427" s="40" t="s">
        <v>2358</v>
      </c>
      <c r="G1427" s="41">
        <v>1364</v>
      </c>
      <c r="H1427" s="41">
        <v>2966</v>
      </c>
      <c r="I1427" s="45" t="s">
        <v>2265</v>
      </c>
      <c r="J1427" s="42" t="s">
        <v>25</v>
      </c>
      <c r="K1427" s="43" t="s">
        <v>2252</v>
      </c>
    </row>
    <row r="1428" spans="1:11" x14ac:dyDescent="0.2">
      <c r="A1428" s="46">
        <f t="shared" si="22"/>
        <v>1424</v>
      </c>
      <c r="B1428" s="38" t="s">
        <v>2359</v>
      </c>
      <c r="C1428" s="38" t="s">
        <v>2157</v>
      </c>
      <c r="D1428" s="38"/>
      <c r="E1428" s="38" t="s">
        <v>2350</v>
      </c>
      <c r="F1428" s="40" t="s">
        <v>1856</v>
      </c>
      <c r="G1428" s="41">
        <v>549</v>
      </c>
      <c r="H1428" s="41">
        <v>1242</v>
      </c>
      <c r="I1428" s="45" t="s">
        <v>153</v>
      </c>
      <c r="J1428" s="42" t="s">
        <v>25</v>
      </c>
      <c r="K1428" s="43" t="s">
        <v>2252</v>
      </c>
    </row>
    <row r="1429" spans="1:11" x14ac:dyDescent="0.2">
      <c r="A1429" s="46">
        <f t="shared" si="22"/>
        <v>1425</v>
      </c>
      <c r="B1429" s="38" t="s">
        <v>2360</v>
      </c>
      <c r="C1429" s="38" t="s">
        <v>2165</v>
      </c>
      <c r="D1429" s="38"/>
      <c r="E1429" s="38">
        <v>2021.01</v>
      </c>
      <c r="F1429" s="40" t="s">
        <v>2345</v>
      </c>
      <c r="G1429" s="41">
        <v>2279</v>
      </c>
      <c r="H1429" s="41">
        <v>4311</v>
      </c>
      <c r="I1429" s="45" t="s">
        <v>153</v>
      </c>
      <c r="J1429" s="42" t="s">
        <v>25</v>
      </c>
      <c r="K1429" s="43" t="s">
        <v>2252</v>
      </c>
    </row>
    <row r="1430" spans="1:11" x14ac:dyDescent="0.2">
      <c r="A1430" s="46">
        <f t="shared" si="22"/>
        <v>1426</v>
      </c>
      <c r="B1430" s="38" t="s">
        <v>2361</v>
      </c>
      <c r="C1430" s="38" t="s">
        <v>2165</v>
      </c>
      <c r="D1430" s="38"/>
      <c r="E1430" s="38" t="s">
        <v>2350</v>
      </c>
      <c r="F1430" s="40" t="s">
        <v>1454</v>
      </c>
      <c r="G1430" s="41">
        <v>831</v>
      </c>
      <c r="H1430" s="41">
        <v>1566</v>
      </c>
      <c r="I1430" s="45" t="s">
        <v>2265</v>
      </c>
      <c r="J1430" s="42" t="s">
        <v>25</v>
      </c>
    </row>
    <row r="1431" spans="1:11" x14ac:dyDescent="0.2">
      <c r="A1431" s="46">
        <f t="shared" si="22"/>
        <v>1427</v>
      </c>
      <c r="B1431" s="38" t="s">
        <v>2362</v>
      </c>
      <c r="C1431" s="38" t="s">
        <v>19</v>
      </c>
      <c r="D1431" s="38" t="s">
        <v>2148</v>
      </c>
      <c r="E1431" s="38" t="s">
        <v>2363</v>
      </c>
      <c r="F1431" s="40" t="s">
        <v>2149</v>
      </c>
      <c r="G1431" s="41">
        <v>2702</v>
      </c>
      <c r="H1431" s="41">
        <v>4995</v>
      </c>
      <c r="I1431" s="45" t="s">
        <v>22</v>
      </c>
      <c r="J1431" s="42" t="s">
        <v>25</v>
      </c>
      <c r="K1431" s="43" t="s">
        <v>2252</v>
      </c>
    </row>
    <row r="1432" spans="1:11" x14ac:dyDescent="0.2">
      <c r="A1432" s="46">
        <f t="shared" si="22"/>
        <v>1428</v>
      </c>
      <c r="B1432" s="38" t="s">
        <v>2364</v>
      </c>
      <c r="C1432" s="38" t="s">
        <v>19</v>
      </c>
      <c r="D1432" s="38" t="s">
        <v>2148</v>
      </c>
      <c r="E1432" s="38" t="s">
        <v>2363</v>
      </c>
      <c r="F1432" s="40" t="s">
        <v>853</v>
      </c>
      <c r="G1432" s="41">
        <v>940</v>
      </c>
      <c r="H1432" s="41">
        <v>1338</v>
      </c>
      <c r="I1432" s="45" t="s">
        <v>153</v>
      </c>
      <c r="J1432" s="42" t="s">
        <v>25</v>
      </c>
      <c r="K1432" s="43" t="s">
        <v>2323</v>
      </c>
    </row>
    <row r="1433" spans="1:11" x14ac:dyDescent="0.2">
      <c r="A1433" s="46">
        <f t="shared" si="22"/>
        <v>1429</v>
      </c>
      <c r="B1433" s="38" t="s">
        <v>2365</v>
      </c>
      <c r="C1433" s="38" t="s">
        <v>19</v>
      </c>
      <c r="D1433" s="38" t="s">
        <v>2148</v>
      </c>
      <c r="E1433" s="38" t="s">
        <v>2363</v>
      </c>
      <c r="F1433" s="40" t="s">
        <v>2366</v>
      </c>
      <c r="G1433" s="41">
        <v>483</v>
      </c>
      <c r="H1433" s="41">
        <v>1091</v>
      </c>
      <c r="I1433" s="45" t="s">
        <v>153</v>
      </c>
      <c r="J1433" s="42" t="s">
        <v>25</v>
      </c>
    </row>
    <row r="1434" spans="1:11" x14ac:dyDescent="0.2">
      <c r="A1434" s="46">
        <f t="shared" si="22"/>
        <v>1430</v>
      </c>
      <c r="B1434" s="38" t="s">
        <v>2367</v>
      </c>
      <c r="C1434" s="38" t="s">
        <v>19</v>
      </c>
      <c r="D1434" s="38" t="s">
        <v>2368</v>
      </c>
      <c r="E1434" s="38" t="s">
        <v>2363</v>
      </c>
      <c r="F1434" s="40" t="s">
        <v>716</v>
      </c>
      <c r="G1434" s="41">
        <v>5307</v>
      </c>
      <c r="H1434" s="41">
        <v>7661</v>
      </c>
      <c r="I1434" s="45" t="s">
        <v>153</v>
      </c>
      <c r="J1434" s="42" t="s">
        <v>25</v>
      </c>
      <c r="K1434" s="43" t="s">
        <v>2369</v>
      </c>
    </row>
    <row r="1435" spans="1:11" x14ac:dyDescent="0.2">
      <c r="A1435" s="46">
        <f t="shared" si="22"/>
        <v>1431</v>
      </c>
      <c r="B1435" s="38" t="s">
        <v>2370</v>
      </c>
      <c r="C1435" s="38" t="s">
        <v>44</v>
      </c>
      <c r="D1435" s="38"/>
      <c r="E1435" s="38" t="s">
        <v>2363</v>
      </c>
      <c r="F1435" s="40" t="s">
        <v>2371</v>
      </c>
      <c r="G1435" s="41">
        <v>2172</v>
      </c>
      <c r="H1435" s="41">
        <v>5783</v>
      </c>
      <c r="I1435" s="45" t="s">
        <v>153</v>
      </c>
      <c r="J1435" s="42" t="s">
        <v>25</v>
      </c>
    </row>
    <row r="1436" spans="1:11" x14ac:dyDescent="0.2">
      <c r="A1436" s="46">
        <f t="shared" si="22"/>
        <v>1432</v>
      </c>
      <c r="B1436" s="38" t="s">
        <v>2372</v>
      </c>
      <c r="C1436" s="38" t="s">
        <v>44</v>
      </c>
      <c r="D1436" s="38"/>
      <c r="E1436" s="38" t="s">
        <v>2363</v>
      </c>
      <c r="F1436" s="40" t="s">
        <v>1831</v>
      </c>
      <c r="G1436" s="41">
        <v>5829</v>
      </c>
      <c r="H1436" s="41">
        <v>12140</v>
      </c>
      <c r="I1436" s="45" t="s">
        <v>2265</v>
      </c>
      <c r="J1436" s="42" t="s">
        <v>25</v>
      </c>
    </row>
    <row r="1437" spans="1:11" x14ac:dyDescent="0.2">
      <c r="A1437" s="47">
        <f t="shared" si="22"/>
        <v>1433</v>
      </c>
      <c r="B1437" s="38" t="s">
        <v>2373</v>
      </c>
      <c r="C1437" s="38" t="s">
        <v>19</v>
      </c>
      <c r="D1437" s="38" t="s">
        <v>2176</v>
      </c>
      <c r="E1437" s="38" t="s">
        <v>2363</v>
      </c>
      <c r="F1437" s="40" t="s">
        <v>478</v>
      </c>
      <c r="G1437" s="41">
        <v>4480</v>
      </c>
      <c r="H1437" s="41">
        <v>6858</v>
      </c>
      <c r="I1437" s="45" t="s">
        <v>153</v>
      </c>
      <c r="J1437" s="42" t="s">
        <v>25</v>
      </c>
      <c r="K1437" s="43" t="s">
        <v>2252</v>
      </c>
    </row>
    <row r="1438" spans="1:11" x14ac:dyDescent="0.2">
      <c r="A1438" s="47">
        <f t="shared" si="22"/>
        <v>1434</v>
      </c>
      <c r="B1438" s="38" t="s">
        <v>2374</v>
      </c>
      <c r="C1438" s="38" t="s">
        <v>19</v>
      </c>
      <c r="D1438" s="38" t="s">
        <v>2176</v>
      </c>
      <c r="E1438" s="38" t="s">
        <v>2363</v>
      </c>
      <c r="F1438" s="40" t="s">
        <v>224</v>
      </c>
      <c r="G1438" s="41">
        <v>3382</v>
      </c>
      <c r="H1438" s="41">
        <v>5397</v>
      </c>
      <c r="I1438" s="45" t="s">
        <v>153</v>
      </c>
      <c r="J1438" s="42" t="s">
        <v>25</v>
      </c>
      <c r="K1438" s="43" t="s">
        <v>2252</v>
      </c>
    </row>
    <row r="1439" spans="1:11" x14ac:dyDescent="0.2">
      <c r="A1439" s="47">
        <f t="shared" si="22"/>
        <v>1435</v>
      </c>
      <c r="B1439" s="38" t="s">
        <v>2375</v>
      </c>
      <c r="C1439" s="38" t="s">
        <v>19</v>
      </c>
      <c r="D1439" s="38" t="s">
        <v>1513</v>
      </c>
      <c r="E1439" s="38" t="s">
        <v>2363</v>
      </c>
      <c r="F1439" s="40" t="s">
        <v>1402</v>
      </c>
      <c r="G1439" s="41">
        <v>1769</v>
      </c>
      <c r="H1439" s="41">
        <v>3574</v>
      </c>
      <c r="I1439" s="45" t="s">
        <v>153</v>
      </c>
      <c r="J1439" s="42" t="s">
        <v>25</v>
      </c>
      <c r="K1439" s="43" t="s">
        <v>2258</v>
      </c>
    </row>
    <row r="1440" spans="1:11" x14ac:dyDescent="0.2">
      <c r="A1440" s="47">
        <f t="shared" si="22"/>
        <v>1436</v>
      </c>
      <c r="B1440" s="38" t="s">
        <v>2376</v>
      </c>
      <c r="C1440" s="38" t="s">
        <v>75</v>
      </c>
      <c r="D1440" s="38"/>
      <c r="E1440" s="38" t="s">
        <v>2377</v>
      </c>
      <c r="F1440" s="40" t="s">
        <v>2378</v>
      </c>
      <c r="G1440" s="41">
        <v>3046</v>
      </c>
      <c r="H1440" s="41">
        <v>7188</v>
      </c>
      <c r="I1440" s="45" t="s">
        <v>153</v>
      </c>
      <c r="J1440" s="42" t="s">
        <v>25</v>
      </c>
    </row>
    <row r="1441" spans="1:11" x14ac:dyDescent="0.2">
      <c r="A1441" s="47">
        <f t="shared" si="22"/>
        <v>1437</v>
      </c>
      <c r="B1441" s="38" t="s">
        <v>2379</v>
      </c>
      <c r="C1441" s="38" t="s">
        <v>19</v>
      </c>
      <c r="D1441" s="38" t="s">
        <v>2148</v>
      </c>
      <c r="E1441" s="38" t="s">
        <v>2377</v>
      </c>
      <c r="F1441" s="40" t="s">
        <v>2121</v>
      </c>
      <c r="G1441" s="41">
        <v>1445</v>
      </c>
      <c r="H1441" s="41">
        <v>4492</v>
      </c>
      <c r="I1441" s="45" t="s">
        <v>2265</v>
      </c>
      <c r="J1441" s="42" t="s">
        <v>25</v>
      </c>
      <c r="K1441" s="43" t="s">
        <v>2252</v>
      </c>
    </row>
    <row r="1442" spans="1:11" x14ac:dyDescent="0.2">
      <c r="A1442" s="47">
        <f t="shared" si="22"/>
        <v>1438</v>
      </c>
      <c r="B1442" s="38" t="s">
        <v>2380</v>
      </c>
      <c r="C1442" s="38" t="s">
        <v>19</v>
      </c>
      <c r="D1442" s="38" t="s">
        <v>2148</v>
      </c>
      <c r="E1442" s="38" t="s">
        <v>2377</v>
      </c>
      <c r="F1442" s="40" t="s">
        <v>1432</v>
      </c>
      <c r="G1442" s="41">
        <v>598</v>
      </c>
      <c r="H1442" s="41">
        <v>1494</v>
      </c>
      <c r="I1442" s="45" t="s">
        <v>153</v>
      </c>
      <c r="J1442" s="42" t="s">
        <v>25</v>
      </c>
    </row>
    <row r="1443" spans="1:11" x14ac:dyDescent="0.2">
      <c r="A1443" s="47">
        <f t="shared" si="22"/>
        <v>1439</v>
      </c>
      <c r="B1443" s="38" t="s">
        <v>2381</v>
      </c>
      <c r="C1443" s="38" t="s">
        <v>19</v>
      </c>
      <c r="D1443" s="38" t="s">
        <v>2176</v>
      </c>
      <c r="E1443" s="38" t="s">
        <v>2377</v>
      </c>
      <c r="F1443" s="40" t="s">
        <v>309</v>
      </c>
      <c r="G1443" s="41">
        <v>32</v>
      </c>
      <c r="H1443" s="41">
        <v>70</v>
      </c>
      <c r="I1443" s="45" t="s">
        <v>2135</v>
      </c>
      <c r="J1443" s="42" t="s">
        <v>2135</v>
      </c>
    </row>
    <row r="1444" spans="1:11" x14ac:dyDescent="0.2">
      <c r="A1444" s="47">
        <f t="shared" si="22"/>
        <v>1440</v>
      </c>
      <c r="B1444" s="38" t="s">
        <v>2382</v>
      </c>
      <c r="C1444" s="38" t="s">
        <v>44</v>
      </c>
      <c r="D1444" s="38"/>
      <c r="E1444" s="38" t="s">
        <v>2377</v>
      </c>
      <c r="F1444" s="40" t="s">
        <v>2383</v>
      </c>
      <c r="G1444" s="41">
        <v>3815</v>
      </c>
      <c r="H1444" s="41">
        <v>8503</v>
      </c>
      <c r="I1444" s="45" t="s">
        <v>2255</v>
      </c>
      <c r="J1444" s="42" t="s">
        <v>25</v>
      </c>
    </row>
    <row r="1445" spans="1:11" x14ac:dyDescent="0.2">
      <c r="A1445" s="47">
        <f t="shared" si="22"/>
        <v>1441</v>
      </c>
      <c r="B1445" s="38" t="s">
        <v>2384</v>
      </c>
      <c r="C1445" s="38" t="s">
        <v>75</v>
      </c>
      <c r="D1445" s="38"/>
      <c r="E1445" s="38" t="s">
        <v>2377</v>
      </c>
      <c r="F1445" s="40" t="s">
        <v>1856</v>
      </c>
      <c r="G1445" s="41">
        <v>1840</v>
      </c>
      <c r="H1445" s="41">
        <v>4294</v>
      </c>
      <c r="I1445" s="45" t="s">
        <v>2270</v>
      </c>
      <c r="J1445" s="42" t="s">
        <v>25</v>
      </c>
      <c r="K1445" s="43" t="s">
        <v>2252</v>
      </c>
    </row>
    <row r="1446" spans="1:11" x14ac:dyDescent="0.2">
      <c r="A1446" s="47">
        <f t="shared" si="22"/>
        <v>1442</v>
      </c>
      <c r="B1446" s="38" t="s">
        <v>2385</v>
      </c>
      <c r="C1446" s="38" t="s">
        <v>75</v>
      </c>
      <c r="D1446" s="38"/>
      <c r="E1446" s="38" t="s">
        <v>2377</v>
      </c>
      <c r="F1446" s="40" t="s">
        <v>2386</v>
      </c>
      <c r="G1446" s="41">
        <v>1012</v>
      </c>
      <c r="H1446" s="41">
        <v>811</v>
      </c>
      <c r="I1446" s="45" t="s">
        <v>153</v>
      </c>
      <c r="J1446" s="42" t="s">
        <v>25</v>
      </c>
      <c r="K1446" s="43" t="s">
        <v>2252</v>
      </c>
    </row>
    <row r="1447" spans="1:11" x14ac:dyDescent="0.2">
      <c r="A1447" s="47">
        <f t="shared" si="22"/>
        <v>1443</v>
      </c>
      <c r="B1447" s="38" t="s">
        <v>2387</v>
      </c>
      <c r="C1447" s="38" t="s">
        <v>75</v>
      </c>
      <c r="D1447" s="38"/>
      <c r="E1447" s="38" t="s">
        <v>2377</v>
      </c>
      <c r="F1447" s="40" t="s">
        <v>1347</v>
      </c>
      <c r="G1447" s="41">
        <v>651</v>
      </c>
      <c r="H1447" s="41">
        <v>1458</v>
      </c>
      <c r="I1447" s="45" t="s">
        <v>153</v>
      </c>
      <c r="J1447" s="42" t="s">
        <v>25</v>
      </c>
    </row>
    <row r="1448" spans="1:11" x14ac:dyDescent="0.2">
      <c r="A1448" s="47">
        <f t="shared" si="22"/>
        <v>1444</v>
      </c>
      <c r="B1448" s="38" t="s">
        <v>2388</v>
      </c>
      <c r="C1448" s="38" t="s">
        <v>278</v>
      </c>
      <c r="D1448" s="38" t="s">
        <v>2389</v>
      </c>
      <c r="E1448" s="38" t="s">
        <v>2377</v>
      </c>
      <c r="F1448" s="40" t="s">
        <v>2390</v>
      </c>
      <c r="G1448" s="41">
        <v>839</v>
      </c>
      <c r="H1448" s="41">
        <v>1706</v>
      </c>
      <c r="I1448" s="45" t="s">
        <v>2265</v>
      </c>
      <c r="J1448" s="42" t="s">
        <v>1889</v>
      </c>
    </row>
    <row r="1449" spans="1:11" x14ac:dyDescent="0.2">
      <c r="A1449" s="47">
        <f t="shared" si="22"/>
        <v>1445</v>
      </c>
      <c r="B1449" s="38" t="s">
        <v>2391</v>
      </c>
      <c r="C1449" s="38" t="s">
        <v>19</v>
      </c>
      <c r="D1449" s="38" t="s">
        <v>2151</v>
      </c>
      <c r="E1449" s="38" t="s">
        <v>2392</v>
      </c>
      <c r="F1449" s="40" t="s">
        <v>224</v>
      </c>
      <c r="G1449" s="41">
        <v>1350</v>
      </c>
      <c r="H1449" s="41">
        <v>1775</v>
      </c>
      <c r="I1449" s="45" t="s">
        <v>153</v>
      </c>
      <c r="J1449" s="42" t="s">
        <v>25</v>
      </c>
      <c r="K1449" s="43" t="s">
        <v>2252</v>
      </c>
    </row>
    <row r="1450" spans="1:11" x14ac:dyDescent="0.2">
      <c r="A1450" s="47">
        <f t="shared" si="22"/>
        <v>1446</v>
      </c>
      <c r="B1450" s="38" t="s">
        <v>2393</v>
      </c>
      <c r="C1450" s="38" t="s">
        <v>75</v>
      </c>
      <c r="D1450" s="38"/>
      <c r="E1450" s="38" t="s">
        <v>2392</v>
      </c>
      <c r="F1450" s="40" t="s">
        <v>97</v>
      </c>
      <c r="G1450" s="41">
        <v>638</v>
      </c>
      <c r="H1450" s="41">
        <v>1337</v>
      </c>
      <c r="I1450" s="45" t="s">
        <v>153</v>
      </c>
      <c r="J1450" s="42" t="s">
        <v>25</v>
      </c>
    </row>
    <row r="1451" spans="1:11" x14ac:dyDescent="0.2">
      <c r="A1451" s="47">
        <f t="shared" si="22"/>
        <v>1447</v>
      </c>
      <c r="B1451" s="38" t="s">
        <v>2394</v>
      </c>
      <c r="C1451" s="38" t="s">
        <v>19</v>
      </c>
      <c r="D1451" s="38" t="s">
        <v>2151</v>
      </c>
      <c r="E1451" s="38" t="s">
        <v>2392</v>
      </c>
      <c r="F1451" s="40" t="s">
        <v>2395</v>
      </c>
      <c r="G1451" s="41">
        <v>1830</v>
      </c>
      <c r="H1451" s="41">
        <v>3690</v>
      </c>
      <c r="I1451" s="45" t="s">
        <v>153</v>
      </c>
      <c r="J1451" s="42" t="s">
        <v>25</v>
      </c>
    </row>
    <row r="1452" spans="1:11" x14ac:dyDescent="0.2">
      <c r="A1452" s="47">
        <f t="shared" si="22"/>
        <v>1448</v>
      </c>
      <c r="B1452" s="38" t="s">
        <v>2396</v>
      </c>
      <c r="C1452" s="38" t="s">
        <v>2397</v>
      </c>
      <c r="D1452" s="38" t="s">
        <v>279</v>
      </c>
      <c r="E1452" s="38" t="s">
        <v>2392</v>
      </c>
      <c r="F1452" s="40" t="s">
        <v>2366</v>
      </c>
      <c r="G1452" s="41">
        <v>4492</v>
      </c>
      <c r="H1452" s="41">
        <v>10012</v>
      </c>
      <c r="I1452" s="45" t="s">
        <v>153</v>
      </c>
      <c r="J1452" s="42" t="s">
        <v>1889</v>
      </c>
    </row>
    <row r="1453" spans="1:11" x14ac:dyDescent="0.2">
      <c r="A1453" s="47">
        <f t="shared" si="22"/>
        <v>1449</v>
      </c>
      <c r="B1453" s="38" t="s">
        <v>2398</v>
      </c>
      <c r="C1453" s="38" t="s">
        <v>19</v>
      </c>
      <c r="D1453" s="38" t="s">
        <v>528</v>
      </c>
      <c r="E1453" s="38" t="s">
        <v>2392</v>
      </c>
      <c r="F1453" s="40" t="s">
        <v>305</v>
      </c>
      <c r="G1453" s="41">
        <v>4951</v>
      </c>
      <c r="H1453" s="41">
        <v>11094</v>
      </c>
      <c r="I1453" s="45" t="s">
        <v>2255</v>
      </c>
      <c r="J1453" s="42" t="s">
        <v>25</v>
      </c>
      <c r="K1453" s="43" t="s">
        <v>2252</v>
      </c>
    </row>
    <row r="1454" spans="1:11" x14ac:dyDescent="0.2">
      <c r="A1454" s="47">
        <f t="shared" si="22"/>
        <v>1450</v>
      </c>
      <c r="B1454" s="38" t="s">
        <v>2399</v>
      </c>
      <c r="C1454" s="38" t="s">
        <v>75</v>
      </c>
      <c r="D1454" s="38"/>
      <c r="E1454" s="38" t="s">
        <v>2392</v>
      </c>
      <c r="F1454" s="40" t="s">
        <v>2400</v>
      </c>
      <c r="G1454" s="41">
        <v>2503</v>
      </c>
      <c r="H1454" s="41">
        <v>3945</v>
      </c>
      <c r="I1454" s="45" t="s">
        <v>153</v>
      </c>
      <c r="J1454" s="42" t="s">
        <v>25</v>
      </c>
      <c r="K1454" s="43" t="s">
        <v>2252</v>
      </c>
    </row>
    <row r="1455" spans="1:11" x14ac:dyDescent="0.2">
      <c r="A1455" s="47">
        <f t="shared" si="22"/>
        <v>1451</v>
      </c>
      <c r="B1455" s="38" t="s">
        <v>2401</v>
      </c>
      <c r="C1455" s="38" t="s">
        <v>75</v>
      </c>
      <c r="D1455" s="38"/>
      <c r="E1455" s="38" t="s">
        <v>2392</v>
      </c>
      <c r="F1455" s="40" t="s">
        <v>1432</v>
      </c>
      <c r="G1455" s="41">
        <v>2297</v>
      </c>
      <c r="H1455" s="41">
        <v>4888</v>
      </c>
      <c r="I1455" s="45" t="s">
        <v>2255</v>
      </c>
      <c r="J1455" s="42" t="s">
        <v>25</v>
      </c>
      <c r="K1455" s="43" t="s">
        <v>2323</v>
      </c>
    </row>
    <row r="1456" spans="1:11" x14ac:dyDescent="0.2">
      <c r="A1456" s="113">
        <f t="shared" si="22"/>
        <v>1452</v>
      </c>
      <c r="B1456" s="114" t="s">
        <v>2402</v>
      </c>
      <c r="C1456" s="114" t="s">
        <v>75</v>
      </c>
      <c r="D1456" s="114"/>
      <c r="E1456" s="114" t="s">
        <v>2403</v>
      </c>
      <c r="F1456" s="115" t="s">
        <v>2404</v>
      </c>
      <c r="G1456" s="116">
        <v>8260</v>
      </c>
      <c r="H1456" s="116">
        <v>16054</v>
      </c>
      <c r="I1456" s="117" t="s">
        <v>22</v>
      </c>
      <c r="J1456" s="118" t="s">
        <v>25</v>
      </c>
      <c r="K1456" s="119" t="s">
        <v>2252</v>
      </c>
    </row>
    <row r="1457" spans="1:11" x14ac:dyDescent="0.2">
      <c r="A1457" s="37">
        <f t="shared" si="22"/>
        <v>1453</v>
      </c>
      <c r="B1457" s="38" t="s">
        <v>2405</v>
      </c>
      <c r="C1457" s="38" t="s">
        <v>19</v>
      </c>
      <c r="D1457" s="38" t="s">
        <v>2151</v>
      </c>
      <c r="E1457" s="38" t="s">
        <v>2403</v>
      </c>
      <c r="F1457" s="40" t="s">
        <v>456</v>
      </c>
      <c r="G1457" s="41">
        <v>1207</v>
      </c>
      <c r="H1457" s="41">
        <v>2380</v>
      </c>
      <c r="I1457" s="45" t="s">
        <v>153</v>
      </c>
      <c r="J1457" s="42" t="s">
        <v>25</v>
      </c>
    </row>
    <row r="1458" spans="1:11" x14ac:dyDescent="0.2">
      <c r="A1458" s="37">
        <f t="shared" si="22"/>
        <v>1454</v>
      </c>
      <c r="B1458" s="38" t="s">
        <v>2406</v>
      </c>
      <c r="C1458" s="38" t="s">
        <v>75</v>
      </c>
      <c r="D1458" s="38"/>
      <c r="E1458" s="38" t="s">
        <v>2403</v>
      </c>
      <c r="F1458" s="40" t="s">
        <v>468</v>
      </c>
      <c r="G1458" s="41">
        <v>4247</v>
      </c>
      <c r="H1458" s="41">
        <v>9558</v>
      </c>
      <c r="I1458" s="45" t="s">
        <v>2255</v>
      </c>
      <c r="J1458" s="42" t="s">
        <v>25</v>
      </c>
      <c r="K1458" s="43" t="s">
        <v>2323</v>
      </c>
    </row>
    <row r="1459" spans="1:11" x14ac:dyDescent="0.2">
      <c r="A1459" s="37">
        <f t="shared" si="22"/>
        <v>1455</v>
      </c>
      <c r="B1459" s="38" t="s">
        <v>2407</v>
      </c>
      <c r="C1459" s="38" t="s">
        <v>139</v>
      </c>
      <c r="D1459" s="38"/>
      <c r="E1459" s="38" t="s">
        <v>2403</v>
      </c>
      <c r="F1459" s="40" t="s">
        <v>1402</v>
      </c>
      <c r="G1459" s="41">
        <v>749</v>
      </c>
      <c r="H1459" s="41">
        <v>1711</v>
      </c>
      <c r="I1459" s="45" t="s">
        <v>2265</v>
      </c>
      <c r="J1459" s="42" t="s">
        <v>25</v>
      </c>
    </row>
    <row r="1460" spans="1:11" x14ac:dyDescent="0.2">
      <c r="A1460" s="37">
        <f t="shared" si="22"/>
        <v>1456</v>
      </c>
      <c r="B1460" s="38" t="s">
        <v>2408</v>
      </c>
      <c r="C1460" s="38" t="s">
        <v>19</v>
      </c>
      <c r="D1460" s="38" t="s">
        <v>2176</v>
      </c>
      <c r="E1460" s="38" t="s">
        <v>2403</v>
      </c>
      <c r="F1460" s="40" t="s">
        <v>2409</v>
      </c>
      <c r="G1460" s="41">
        <v>4245</v>
      </c>
      <c r="H1460" s="41">
        <v>6048</v>
      </c>
      <c r="I1460" s="45" t="s">
        <v>153</v>
      </c>
      <c r="J1460" s="42" t="s">
        <v>25</v>
      </c>
      <c r="K1460" s="43" t="s">
        <v>2252</v>
      </c>
    </row>
    <row r="1461" spans="1:11" x14ac:dyDescent="0.2">
      <c r="A1461" s="37">
        <f t="shared" si="22"/>
        <v>1457</v>
      </c>
      <c r="B1461" s="38" t="s">
        <v>2410</v>
      </c>
      <c r="C1461" s="38" t="s">
        <v>19</v>
      </c>
      <c r="D1461" s="38" t="s">
        <v>2148</v>
      </c>
      <c r="E1461" s="38" t="s">
        <v>2403</v>
      </c>
      <c r="F1461" s="40" t="s">
        <v>474</v>
      </c>
      <c r="G1461" s="41">
        <v>449</v>
      </c>
      <c r="H1461" s="41">
        <v>875</v>
      </c>
      <c r="I1461" s="45" t="s">
        <v>153</v>
      </c>
      <c r="J1461" s="42" t="s">
        <v>25</v>
      </c>
    </row>
    <row r="1462" spans="1:11" x14ac:dyDescent="0.2">
      <c r="A1462" s="37">
        <f t="shared" si="22"/>
        <v>1458</v>
      </c>
      <c r="B1462" s="38" t="s">
        <v>2411</v>
      </c>
      <c r="C1462" s="38" t="s">
        <v>110</v>
      </c>
      <c r="D1462" s="38" t="s">
        <v>1571</v>
      </c>
      <c r="E1462" s="38" t="s">
        <v>2403</v>
      </c>
      <c r="F1462" s="40" t="s">
        <v>744</v>
      </c>
      <c r="G1462" s="41">
        <v>1480</v>
      </c>
      <c r="H1462" s="41">
        <v>3019</v>
      </c>
      <c r="I1462" s="45" t="s">
        <v>153</v>
      </c>
      <c r="J1462" s="42" t="s">
        <v>25</v>
      </c>
    </row>
    <row r="1463" spans="1:11" x14ac:dyDescent="0.2">
      <c r="A1463" s="37">
        <f t="shared" si="22"/>
        <v>1459</v>
      </c>
      <c r="B1463" s="38" t="s">
        <v>2412</v>
      </c>
      <c r="C1463" s="38" t="s">
        <v>75</v>
      </c>
      <c r="D1463" s="38"/>
      <c r="E1463" s="38" t="s">
        <v>2403</v>
      </c>
      <c r="F1463" s="40" t="s">
        <v>2413</v>
      </c>
      <c r="G1463" s="41">
        <v>1257</v>
      </c>
      <c r="H1463" s="41">
        <v>2749</v>
      </c>
      <c r="I1463" s="45" t="s">
        <v>153</v>
      </c>
      <c r="J1463" s="42" t="s">
        <v>25</v>
      </c>
      <c r="K1463" s="43" t="s">
        <v>2258</v>
      </c>
    </row>
    <row r="1464" spans="1:11" x14ac:dyDescent="0.2">
      <c r="A1464" s="120">
        <f t="shared" si="22"/>
        <v>1460</v>
      </c>
      <c r="B1464" s="121" t="s">
        <v>2414</v>
      </c>
      <c r="C1464" s="121" t="s">
        <v>19</v>
      </c>
      <c r="D1464" s="121" t="s">
        <v>2151</v>
      </c>
      <c r="E1464" s="121" t="s">
        <v>2403</v>
      </c>
      <c r="F1464" s="122" t="s">
        <v>2415</v>
      </c>
      <c r="G1464" s="123">
        <v>1879</v>
      </c>
      <c r="H1464" s="123">
        <v>3683</v>
      </c>
      <c r="I1464" s="124" t="s">
        <v>153</v>
      </c>
      <c r="J1464" s="125" t="s">
        <v>25</v>
      </c>
      <c r="K1464" s="126"/>
    </row>
    <row r="1465" spans="1:11" x14ac:dyDescent="0.2">
      <c r="A1465" s="37">
        <f t="shared" si="22"/>
        <v>1461</v>
      </c>
      <c r="B1465" s="38" t="s">
        <v>2416</v>
      </c>
      <c r="C1465" s="38" t="s">
        <v>19</v>
      </c>
      <c r="D1465" s="38" t="s">
        <v>31</v>
      </c>
      <c r="E1465" s="38" t="s">
        <v>2417</v>
      </c>
      <c r="F1465" s="40" t="s">
        <v>1831</v>
      </c>
      <c r="G1465" s="41">
        <v>14780</v>
      </c>
      <c r="H1465" s="41">
        <v>29700</v>
      </c>
      <c r="I1465" s="45" t="s">
        <v>153</v>
      </c>
      <c r="J1465" s="42" t="s">
        <v>25</v>
      </c>
      <c r="K1465" s="43" t="s">
        <v>2252</v>
      </c>
    </row>
    <row r="1466" spans="1:11" x14ac:dyDescent="0.2">
      <c r="A1466" s="37">
        <f t="shared" si="22"/>
        <v>1462</v>
      </c>
      <c r="B1466" s="38" t="s">
        <v>2418</v>
      </c>
      <c r="C1466" s="38" t="s">
        <v>19</v>
      </c>
      <c r="D1466" s="38" t="s">
        <v>2148</v>
      </c>
      <c r="E1466" s="38" t="s">
        <v>2417</v>
      </c>
      <c r="F1466" s="40" t="s">
        <v>2419</v>
      </c>
      <c r="G1466" s="41">
        <v>1972</v>
      </c>
      <c r="H1466" s="41">
        <v>3981</v>
      </c>
      <c r="I1466" s="45" t="s">
        <v>2255</v>
      </c>
      <c r="J1466" s="42" t="s">
        <v>25</v>
      </c>
      <c r="K1466" s="43" t="s">
        <v>2252</v>
      </c>
    </row>
    <row r="1467" spans="1:11" x14ac:dyDescent="0.2">
      <c r="A1467" s="37">
        <f t="shared" si="22"/>
        <v>1463</v>
      </c>
      <c r="B1467" s="38" t="s">
        <v>2420</v>
      </c>
      <c r="C1467" s="38" t="s">
        <v>19</v>
      </c>
      <c r="D1467" s="38" t="s">
        <v>2176</v>
      </c>
      <c r="E1467" s="38" t="s">
        <v>2417</v>
      </c>
      <c r="F1467" s="40" t="s">
        <v>2196</v>
      </c>
      <c r="G1467" s="41">
        <v>3270</v>
      </c>
      <c r="H1467" s="41">
        <v>5427</v>
      </c>
      <c r="I1467" s="45" t="s">
        <v>153</v>
      </c>
      <c r="J1467" s="42" t="s">
        <v>25</v>
      </c>
      <c r="K1467" s="43" t="s">
        <v>2252</v>
      </c>
    </row>
    <row r="1468" spans="1:11" x14ac:dyDescent="0.2">
      <c r="A1468" s="37">
        <f t="shared" si="22"/>
        <v>1464</v>
      </c>
      <c r="B1468" s="38" t="s">
        <v>2421</v>
      </c>
      <c r="C1468" s="38" t="s">
        <v>230</v>
      </c>
      <c r="D1468" s="38"/>
      <c r="E1468" s="38" t="s">
        <v>2417</v>
      </c>
      <c r="F1468" s="40" t="s">
        <v>2278</v>
      </c>
      <c r="G1468" s="41">
        <v>449</v>
      </c>
      <c r="H1468" s="41">
        <v>931</v>
      </c>
      <c r="I1468" s="45" t="s">
        <v>2265</v>
      </c>
      <c r="J1468" s="42" t="s">
        <v>25</v>
      </c>
      <c r="K1468" s="43" t="s">
        <v>2252</v>
      </c>
    </row>
    <row r="1469" spans="1:11" x14ac:dyDescent="0.2">
      <c r="A1469" s="37">
        <f t="shared" si="22"/>
        <v>1465</v>
      </c>
      <c r="B1469" s="38" t="s">
        <v>2422</v>
      </c>
      <c r="C1469" s="38" t="s">
        <v>19</v>
      </c>
      <c r="D1469" s="38" t="s">
        <v>2176</v>
      </c>
      <c r="E1469" s="38" t="s">
        <v>2417</v>
      </c>
      <c r="F1469" s="40" t="s">
        <v>56</v>
      </c>
      <c r="G1469" s="41">
        <v>6187</v>
      </c>
      <c r="H1469" s="41">
        <v>12633</v>
      </c>
      <c r="I1469" s="45" t="s">
        <v>153</v>
      </c>
      <c r="J1469" s="42" t="s">
        <v>25</v>
      </c>
      <c r="K1469" s="43" t="s">
        <v>2252</v>
      </c>
    </row>
    <row r="1470" spans="1:11" x14ac:dyDescent="0.2">
      <c r="A1470" s="37">
        <f t="shared" si="22"/>
        <v>1466</v>
      </c>
      <c r="B1470" s="38" t="s">
        <v>2423</v>
      </c>
      <c r="C1470" s="38" t="s">
        <v>139</v>
      </c>
      <c r="D1470" s="38"/>
      <c r="E1470" s="38" t="s">
        <v>2417</v>
      </c>
      <c r="F1470" s="40" t="s">
        <v>2424</v>
      </c>
      <c r="G1470" s="41">
        <v>515</v>
      </c>
      <c r="H1470" s="41">
        <v>1163</v>
      </c>
      <c r="I1470" s="45" t="s">
        <v>153</v>
      </c>
      <c r="J1470" s="42" t="s">
        <v>25</v>
      </c>
      <c r="K1470" s="43" t="s">
        <v>2252</v>
      </c>
    </row>
    <row r="1471" spans="1:11" x14ac:dyDescent="0.2">
      <c r="A1471" s="37">
        <f t="shared" si="22"/>
        <v>1467</v>
      </c>
      <c r="B1471" s="38" t="s">
        <v>2425</v>
      </c>
      <c r="C1471" s="38" t="s">
        <v>44</v>
      </c>
      <c r="D1471" s="38"/>
      <c r="E1471" s="38" t="s">
        <v>2417</v>
      </c>
      <c r="F1471" s="40" t="s">
        <v>2426</v>
      </c>
      <c r="G1471" s="41">
        <v>11803</v>
      </c>
      <c r="H1471" s="41">
        <v>24708</v>
      </c>
      <c r="I1471" s="45" t="s">
        <v>2265</v>
      </c>
      <c r="J1471" s="42" t="s">
        <v>25</v>
      </c>
      <c r="K1471" s="43" t="s">
        <v>2252</v>
      </c>
    </row>
    <row r="1472" spans="1:11" x14ac:dyDescent="0.2">
      <c r="A1472" s="37">
        <f t="shared" si="22"/>
        <v>1468</v>
      </c>
      <c r="B1472" s="38" t="s">
        <v>2427</v>
      </c>
      <c r="C1472" s="38" t="s">
        <v>44</v>
      </c>
      <c r="D1472" s="38"/>
      <c r="E1472" s="38" t="s">
        <v>2417</v>
      </c>
      <c r="F1472" s="40" t="s">
        <v>2428</v>
      </c>
      <c r="G1472" s="41">
        <v>6456</v>
      </c>
      <c r="H1472" s="41">
        <v>12667</v>
      </c>
      <c r="I1472" s="45" t="s">
        <v>2255</v>
      </c>
      <c r="J1472" s="42" t="s">
        <v>25</v>
      </c>
      <c r="K1472" s="43" t="s">
        <v>2252</v>
      </c>
    </row>
    <row r="1473" spans="1:11" x14ac:dyDescent="0.2">
      <c r="A1473" s="37">
        <f t="shared" si="22"/>
        <v>1469</v>
      </c>
      <c r="B1473" s="38" t="s">
        <v>2429</v>
      </c>
      <c r="C1473" s="38" t="s">
        <v>19</v>
      </c>
      <c r="D1473" s="38" t="s">
        <v>31</v>
      </c>
      <c r="E1473" s="38" t="s">
        <v>2417</v>
      </c>
      <c r="F1473" s="40" t="s">
        <v>2430</v>
      </c>
      <c r="G1473" s="41">
        <v>26390</v>
      </c>
      <c r="H1473" s="41">
        <v>52099</v>
      </c>
      <c r="I1473" s="45" t="s">
        <v>2431</v>
      </c>
      <c r="J1473" s="42" t="s">
        <v>25</v>
      </c>
      <c r="K1473" s="43" t="s">
        <v>2252</v>
      </c>
    </row>
    <row r="1474" spans="1:11" x14ac:dyDescent="0.2">
      <c r="A1474" s="37">
        <f t="shared" si="22"/>
        <v>1470</v>
      </c>
      <c r="B1474" s="38" t="s">
        <v>2432</v>
      </c>
      <c r="C1474" s="38" t="s">
        <v>44</v>
      </c>
      <c r="D1474" s="38"/>
      <c r="E1474" s="38" t="s">
        <v>2417</v>
      </c>
      <c r="F1474" s="40" t="s">
        <v>2433</v>
      </c>
      <c r="G1474" s="41">
        <v>653</v>
      </c>
      <c r="H1474" s="41">
        <v>1357</v>
      </c>
      <c r="I1474" s="45" t="s">
        <v>153</v>
      </c>
      <c r="J1474" s="42" t="s">
        <v>25</v>
      </c>
      <c r="K1474" s="43" t="s">
        <v>2252</v>
      </c>
    </row>
    <row r="1475" spans="1:11" x14ac:dyDescent="0.2">
      <c r="A1475" s="37">
        <f t="shared" si="22"/>
        <v>1471</v>
      </c>
      <c r="B1475" s="38" t="s">
        <v>2434</v>
      </c>
      <c r="C1475" s="38" t="s">
        <v>75</v>
      </c>
      <c r="D1475" s="38"/>
      <c r="E1475" s="38" t="s">
        <v>2417</v>
      </c>
      <c r="F1475" s="40" t="s">
        <v>201</v>
      </c>
      <c r="G1475" s="41">
        <v>3250</v>
      </c>
      <c r="H1475" s="41">
        <v>5028</v>
      </c>
      <c r="I1475" s="45" t="s">
        <v>153</v>
      </c>
      <c r="J1475" s="42" t="s">
        <v>25</v>
      </c>
      <c r="K1475" s="43" t="s">
        <v>2252</v>
      </c>
    </row>
    <row r="1476" spans="1:11" x14ac:dyDescent="0.2">
      <c r="A1476" s="37">
        <f t="shared" si="22"/>
        <v>1472</v>
      </c>
      <c r="B1476" s="38" t="s">
        <v>2435</v>
      </c>
      <c r="C1476" s="38" t="s">
        <v>75</v>
      </c>
      <c r="D1476" s="38"/>
      <c r="E1476" s="38" t="s">
        <v>2417</v>
      </c>
      <c r="F1476" s="40" t="s">
        <v>2400</v>
      </c>
      <c r="G1476" s="41">
        <v>1903</v>
      </c>
      <c r="H1476" s="41">
        <v>3966</v>
      </c>
      <c r="I1476" s="45" t="s">
        <v>153</v>
      </c>
      <c r="J1476" s="42" t="s">
        <v>25</v>
      </c>
      <c r="K1476" s="43" t="s">
        <v>2252</v>
      </c>
    </row>
    <row r="1477" spans="1:11" x14ac:dyDescent="0.2">
      <c r="A1477" s="37">
        <f t="shared" ref="A1477:A1540" si="23">ROW()-4</f>
        <v>1473</v>
      </c>
      <c r="B1477" s="38" t="s">
        <v>2436</v>
      </c>
      <c r="C1477" s="38" t="s">
        <v>19</v>
      </c>
      <c r="D1477" s="38" t="s">
        <v>2176</v>
      </c>
      <c r="E1477" s="38" t="s">
        <v>2417</v>
      </c>
      <c r="F1477" s="40" t="s">
        <v>1454</v>
      </c>
      <c r="G1477" s="41">
        <v>3076</v>
      </c>
      <c r="H1477" s="41">
        <v>5895</v>
      </c>
      <c r="I1477" s="45" t="s">
        <v>2255</v>
      </c>
      <c r="J1477" s="42" t="s">
        <v>25</v>
      </c>
      <c r="K1477" s="43" t="s">
        <v>2252</v>
      </c>
    </row>
    <row r="1478" spans="1:11" x14ac:dyDescent="0.2">
      <c r="A1478" s="37">
        <f t="shared" si="23"/>
        <v>1474</v>
      </c>
      <c r="B1478" s="38" t="s">
        <v>2437</v>
      </c>
      <c r="C1478" s="38" t="s">
        <v>139</v>
      </c>
      <c r="D1478" s="38"/>
      <c r="E1478" s="38" t="s">
        <v>2417</v>
      </c>
      <c r="F1478" s="40" t="s">
        <v>2438</v>
      </c>
      <c r="G1478" s="41">
        <v>1172</v>
      </c>
      <c r="H1478" s="41">
        <v>2336</v>
      </c>
      <c r="I1478" s="45" t="s">
        <v>153</v>
      </c>
      <c r="J1478" s="42" t="s">
        <v>25</v>
      </c>
    </row>
    <row r="1479" spans="1:11" x14ac:dyDescent="0.2">
      <c r="A1479" s="37">
        <f t="shared" si="23"/>
        <v>1475</v>
      </c>
      <c r="B1479" s="38" t="s">
        <v>2439</v>
      </c>
      <c r="C1479" s="38" t="s">
        <v>278</v>
      </c>
      <c r="D1479" s="38" t="s">
        <v>2440</v>
      </c>
      <c r="E1479" s="38" t="s">
        <v>2417</v>
      </c>
      <c r="F1479" s="40" t="s">
        <v>2441</v>
      </c>
      <c r="G1479" s="41">
        <v>1478</v>
      </c>
      <c r="H1479" s="41">
        <v>3358</v>
      </c>
      <c r="I1479" s="45" t="s">
        <v>2265</v>
      </c>
      <c r="J1479" s="42" t="s">
        <v>25</v>
      </c>
      <c r="K1479" s="43" t="s">
        <v>2252</v>
      </c>
    </row>
    <row r="1480" spans="1:11" x14ac:dyDescent="0.2">
      <c r="A1480" s="37">
        <f t="shared" si="23"/>
        <v>1476</v>
      </c>
      <c r="B1480" s="38" t="s">
        <v>2442</v>
      </c>
      <c r="C1480" s="38" t="s">
        <v>19</v>
      </c>
      <c r="D1480" s="38" t="s">
        <v>298</v>
      </c>
      <c r="E1480" s="38" t="s">
        <v>2417</v>
      </c>
      <c r="F1480" s="40" t="s">
        <v>210</v>
      </c>
      <c r="G1480" s="41">
        <v>163</v>
      </c>
      <c r="H1480" s="41">
        <v>367</v>
      </c>
      <c r="I1480" s="45" t="s">
        <v>2309</v>
      </c>
      <c r="J1480" s="42" t="s">
        <v>1889</v>
      </c>
      <c r="K1480" s="43" t="s">
        <v>2258</v>
      </c>
    </row>
    <row r="1481" spans="1:11" x14ac:dyDescent="0.2">
      <c r="A1481" s="37">
        <f t="shared" si="23"/>
        <v>1477</v>
      </c>
      <c r="B1481" s="38" t="s">
        <v>2443</v>
      </c>
      <c r="C1481" s="38" t="s">
        <v>44</v>
      </c>
      <c r="D1481" s="38"/>
      <c r="E1481" s="38" t="s">
        <v>2417</v>
      </c>
      <c r="F1481" s="40" t="s">
        <v>495</v>
      </c>
      <c r="G1481" s="41">
        <v>4274</v>
      </c>
      <c r="H1481" s="41">
        <v>9764</v>
      </c>
      <c r="I1481" s="45" t="s">
        <v>2255</v>
      </c>
      <c r="J1481" s="42" t="s">
        <v>25</v>
      </c>
    </row>
    <row r="1482" spans="1:11" x14ac:dyDescent="0.2">
      <c r="A1482" s="120">
        <f t="shared" si="23"/>
        <v>1478</v>
      </c>
      <c r="B1482" s="121" t="s">
        <v>2444</v>
      </c>
      <c r="C1482" s="121" t="s">
        <v>19</v>
      </c>
      <c r="D1482" s="121" t="s">
        <v>2148</v>
      </c>
      <c r="E1482" s="121" t="s">
        <v>2417</v>
      </c>
      <c r="F1482" s="122" t="s">
        <v>2269</v>
      </c>
      <c r="G1482" s="123">
        <v>1310</v>
      </c>
      <c r="H1482" s="123">
        <v>3190</v>
      </c>
      <c r="I1482" s="124" t="s">
        <v>2309</v>
      </c>
      <c r="J1482" s="125" t="s">
        <v>25</v>
      </c>
      <c r="K1482" s="126"/>
    </row>
    <row r="1483" spans="1:11" x14ac:dyDescent="0.2">
      <c r="A1483" s="37">
        <f t="shared" si="23"/>
        <v>1479</v>
      </c>
      <c r="B1483" s="38" t="s">
        <v>2445</v>
      </c>
      <c r="C1483" s="38" t="s">
        <v>37</v>
      </c>
      <c r="D1483" s="38"/>
      <c r="E1483" s="38" t="s">
        <v>2446</v>
      </c>
      <c r="F1483" s="40" t="s">
        <v>2447</v>
      </c>
      <c r="G1483" s="41">
        <v>214</v>
      </c>
      <c r="H1483" s="41">
        <v>378</v>
      </c>
      <c r="I1483" s="45" t="s">
        <v>2265</v>
      </c>
      <c r="J1483" s="42" t="s">
        <v>2045</v>
      </c>
    </row>
    <row r="1484" spans="1:11" x14ac:dyDescent="0.2">
      <c r="A1484" s="37">
        <f t="shared" si="23"/>
        <v>1480</v>
      </c>
      <c r="B1484" s="38" t="s">
        <v>2448</v>
      </c>
      <c r="C1484" s="38" t="s">
        <v>110</v>
      </c>
      <c r="D1484" s="38" t="s">
        <v>1571</v>
      </c>
      <c r="E1484" s="38" t="s">
        <v>2446</v>
      </c>
      <c r="F1484" s="40" t="s">
        <v>2449</v>
      </c>
      <c r="G1484" s="41">
        <v>1094</v>
      </c>
      <c r="H1484" s="41">
        <v>2622</v>
      </c>
      <c r="I1484" s="45" t="s">
        <v>2450</v>
      </c>
      <c r="J1484" s="42" t="s">
        <v>25</v>
      </c>
      <c r="K1484" s="43" t="s">
        <v>2252</v>
      </c>
    </row>
    <row r="1485" spans="1:11" x14ac:dyDescent="0.2">
      <c r="A1485" s="37">
        <f t="shared" si="23"/>
        <v>1481</v>
      </c>
      <c r="B1485" s="38" t="s">
        <v>2451</v>
      </c>
      <c r="C1485" s="38" t="s">
        <v>75</v>
      </c>
      <c r="D1485" s="38"/>
      <c r="E1485" s="38" t="s">
        <v>2446</v>
      </c>
      <c r="F1485" s="40" t="s">
        <v>2452</v>
      </c>
      <c r="G1485" s="41">
        <v>4786</v>
      </c>
      <c r="H1485" s="41">
        <v>10130</v>
      </c>
      <c r="I1485" s="45" t="s">
        <v>153</v>
      </c>
      <c r="J1485" s="42" t="s">
        <v>25</v>
      </c>
    </row>
    <row r="1486" spans="1:11" x14ac:dyDescent="0.2">
      <c r="A1486" s="37">
        <f t="shared" si="23"/>
        <v>1482</v>
      </c>
      <c r="B1486" s="38" t="s">
        <v>2453</v>
      </c>
      <c r="C1486" s="38" t="s">
        <v>75</v>
      </c>
      <c r="D1486" s="38"/>
      <c r="E1486" s="38" t="s">
        <v>2446</v>
      </c>
      <c r="F1486" s="40" t="s">
        <v>2454</v>
      </c>
      <c r="G1486" s="41">
        <v>606</v>
      </c>
      <c r="H1486" s="41">
        <v>1305</v>
      </c>
      <c r="I1486" s="45" t="s">
        <v>153</v>
      </c>
      <c r="J1486" s="42" t="s">
        <v>25</v>
      </c>
    </row>
    <row r="1487" spans="1:11" x14ac:dyDescent="0.2">
      <c r="A1487" s="37">
        <f t="shared" si="23"/>
        <v>1483</v>
      </c>
      <c r="B1487" s="38" t="s">
        <v>2455</v>
      </c>
      <c r="C1487" s="38" t="s">
        <v>75</v>
      </c>
      <c r="D1487" s="38"/>
      <c r="E1487" s="38" t="s">
        <v>2446</v>
      </c>
      <c r="F1487" s="40" t="s">
        <v>2456</v>
      </c>
      <c r="G1487" s="41">
        <v>2290</v>
      </c>
      <c r="H1487" s="41">
        <v>5821</v>
      </c>
      <c r="I1487" s="45" t="s">
        <v>2255</v>
      </c>
      <c r="J1487" s="42" t="s">
        <v>25</v>
      </c>
    </row>
    <row r="1488" spans="1:11" x14ac:dyDescent="0.2">
      <c r="A1488" s="37">
        <f t="shared" si="23"/>
        <v>1484</v>
      </c>
      <c r="B1488" s="38" t="s">
        <v>2457</v>
      </c>
      <c r="C1488" s="38" t="s">
        <v>44</v>
      </c>
      <c r="D1488" s="38"/>
      <c r="E1488" s="38" t="s">
        <v>2446</v>
      </c>
      <c r="F1488" s="40" t="s">
        <v>1479</v>
      </c>
      <c r="G1488" s="41">
        <v>140</v>
      </c>
      <c r="H1488" s="41">
        <v>384</v>
      </c>
      <c r="I1488" s="45" t="s">
        <v>2135</v>
      </c>
      <c r="J1488" s="42" t="s">
        <v>2135</v>
      </c>
    </row>
    <row r="1489" spans="1:11" x14ac:dyDescent="0.2">
      <c r="A1489" s="37">
        <f t="shared" si="23"/>
        <v>1485</v>
      </c>
      <c r="B1489" s="38" t="s">
        <v>2458</v>
      </c>
      <c r="C1489" s="38" t="s">
        <v>75</v>
      </c>
      <c r="D1489" s="38"/>
      <c r="E1489" s="38" t="s">
        <v>2446</v>
      </c>
      <c r="F1489" s="40" t="s">
        <v>2459</v>
      </c>
      <c r="G1489" s="41">
        <v>4325</v>
      </c>
      <c r="H1489" s="41">
        <v>8254</v>
      </c>
      <c r="I1489" s="45" t="s">
        <v>153</v>
      </c>
      <c r="J1489" s="42" t="s">
        <v>25</v>
      </c>
      <c r="K1489" s="43" t="s">
        <v>2252</v>
      </c>
    </row>
    <row r="1490" spans="1:11" x14ac:dyDescent="0.2">
      <c r="A1490" s="37">
        <f t="shared" si="23"/>
        <v>1486</v>
      </c>
      <c r="B1490" s="38" t="s">
        <v>2460</v>
      </c>
      <c r="C1490" s="38" t="s">
        <v>19</v>
      </c>
      <c r="D1490" s="38" t="s">
        <v>2461</v>
      </c>
      <c r="E1490" s="38" t="s">
        <v>2446</v>
      </c>
      <c r="F1490" s="40" t="s">
        <v>2462</v>
      </c>
      <c r="G1490" s="41">
        <v>555</v>
      </c>
      <c r="H1490" s="41">
        <v>963</v>
      </c>
      <c r="I1490" s="45" t="s">
        <v>153</v>
      </c>
      <c r="J1490" s="42" t="s">
        <v>25</v>
      </c>
    </row>
    <row r="1491" spans="1:11" x14ac:dyDescent="0.2">
      <c r="A1491" s="37">
        <f t="shared" si="23"/>
        <v>1487</v>
      </c>
      <c r="B1491" s="38" t="s">
        <v>2330</v>
      </c>
      <c r="C1491" s="38" t="s">
        <v>1757</v>
      </c>
      <c r="D1491" s="38"/>
      <c r="E1491" s="38" t="s">
        <v>2446</v>
      </c>
      <c r="F1491" s="40" t="s">
        <v>2395</v>
      </c>
      <c r="G1491" s="41">
        <v>1165</v>
      </c>
      <c r="H1491" s="41">
        <v>3507</v>
      </c>
      <c r="I1491" s="45" t="s">
        <v>153</v>
      </c>
      <c r="J1491" s="42" t="s">
        <v>25</v>
      </c>
      <c r="K1491" s="43" t="s">
        <v>2323</v>
      </c>
    </row>
    <row r="1492" spans="1:11" x14ac:dyDescent="0.2">
      <c r="A1492" s="37">
        <f t="shared" si="23"/>
        <v>1488</v>
      </c>
      <c r="B1492" s="38" t="s">
        <v>2463</v>
      </c>
      <c r="C1492" s="38" t="s">
        <v>2165</v>
      </c>
      <c r="D1492" s="38"/>
      <c r="E1492" s="38" t="s">
        <v>2446</v>
      </c>
      <c r="F1492" s="40" t="s">
        <v>325</v>
      </c>
      <c r="G1492" s="41">
        <v>9305</v>
      </c>
      <c r="H1492" s="41">
        <v>20046</v>
      </c>
      <c r="I1492" s="45" t="s">
        <v>153</v>
      </c>
      <c r="J1492" s="42" t="s">
        <v>25</v>
      </c>
    </row>
    <row r="1493" spans="1:11" x14ac:dyDescent="0.2">
      <c r="A1493" s="37">
        <f t="shared" si="23"/>
        <v>1489</v>
      </c>
      <c r="B1493" s="38" t="s">
        <v>2464</v>
      </c>
      <c r="C1493" s="38" t="s">
        <v>2465</v>
      </c>
      <c r="D1493" s="38" t="s">
        <v>2148</v>
      </c>
      <c r="E1493" s="38" t="s">
        <v>2446</v>
      </c>
      <c r="F1493" s="40" t="s">
        <v>2415</v>
      </c>
      <c r="G1493" s="41">
        <v>2253</v>
      </c>
      <c r="H1493" s="41">
        <v>5616</v>
      </c>
      <c r="I1493" s="45" t="s">
        <v>2255</v>
      </c>
      <c r="J1493" s="42" t="s">
        <v>25</v>
      </c>
    </row>
    <row r="1494" spans="1:11" x14ac:dyDescent="0.2">
      <c r="A1494" s="37">
        <f t="shared" si="23"/>
        <v>1490</v>
      </c>
      <c r="B1494" s="38" t="s">
        <v>2466</v>
      </c>
      <c r="C1494" s="38" t="s">
        <v>2160</v>
      </c>
      <c r="D1494" s="38" t="s">
        <v>2280</v>
      </c>
      <c r="E1494" s="38" t="s">
        <v>2446</v>
      </c>
      <c r="F1494" s="40" t="s">
        <v>2467</v>
      </c>
      <c r="G1494" s="41">
        <v>1873</v>
      </c>
      <c r="H1494" s="41">
        <v>4087</v>
      </c>
      <c r="I1494" s="45" t="s">
        <v>2265</v>
      </c>
      <c r="J1494" s="42" t="s">
        <v>25</v>
      </c>
    </row>
    <row r="1495" spans="1:11" x14ac:dyDescent="0.2">
      <c r="A1495" s="37">
        <f t="shared" si="23"/>
        <v>1491</v>
      </c>
      <c r="B1495" s="38" t="s">
        <v>2468</v>
      </c>
      <c r="C1495" s="38" t="s">
        <v>2165</v>
      </c>
      <c r="D1495" s="38"/>
      <c r="E1495" s="38" t="s">
        <v>2469</v>
      </c>
      <c r="F1495" s="40" t="s">
        <v>2320</v>
      </c>
      <c r="G1495" s="41">
        <v>1015</v>
      </c>
      <c r="H1495" s="41">
        <v>2230</v>
      </c>
      <c r="I1495" s="45" t="s">
        <v>153</v>
      </c>
      <c r="J1495" s="42" t="s">
        <v>25</v>
      </c>
      <c r="K1495" s="43" t="s">
        <v>2252</v>
      </c>
    </row>
    <row r="1496" spans="1:11" x14ac:dyDescent="0.2">
      <c r="A1496" s="37">
        <f t="shared" si="23"/>
        <v>1492</v>
      </c>
      <c r="B1496" s="38" t="s">
        <v>2470</v>
      </c>
      <c r="C1496" s="38" t="s">
        <v>19</v>
      </c>
      <c r="D1496" s="38" t="s">
        <v>2151</v>
      </c>
      <c r="E1496" s="38" t="s">
        <v>2469</v>
      </c>
      <c r="F1496" s="40" t="s">
        <v>224</v>
      </c>
      <c r="G1496" s="41">
        <v>1656</v>
      </c>
      <c r="H1496" s="41">
        <v>3692</v>
      </c>
      <c r="I1496" s="45" t="s">
        <v>2255</v>
      </c>
      <c r="J1496" s="42" t="s">
        <v>25</v>
      </c>
      <c r="K1496" s="43" t="s">
        <v>2252</v>
      </c>
    </row>
    <row r="1497" spans="1:11" x14ac:dyDescent="0.2">
      <c r="A1497" s="37">
        <f t="shared" si="23"/>
        <v>1493</v>
      </c>
      <c r="B1497" s="38" t="s">
        <v>2471</v>
      </c>
      <c r="C1497" s="38" t="s">
        <v>2157</v>
      </c>
      <c r="D1497" s="38"/>
      <c r="E1497" s="38" t="s">
        <v>2469</v>
      </c>
      <c r="F1497" s="40" t="s">
        <v>2424</v>
      </c>
      <c r="G1497" s="41">
        <v>1678</v>
      </c>
      <c r="H1497" s="41">
        <v>3189</v>
      </c>
      <c r="I1497" s="45" t="s">
        <v>153</v>
      </c>
      <c r="J1497" s="42" t="s">
        <v>25</v>
      </c>
      <c r="K1497" s="43" t="s">
        <v>2252</v>
      </c>
    </row>
    <row r="1498" spans="1:11" x14ac:dyDescent="0.2">
      <c r="A1498" s="37">
        <f t="shared" si="23"/>
        <v>1494</v>
      </c>
      <c r="B1498" s="38" t="s">
        <v>2472</v>
      </c>
      <c r="C1498" s="38" t="s">
        <v>2165</v>
      </c>
      <c r="D1498" s="38"/>
      <c r="E1498" s="38" t="s">
        <v>2469</v>
      </c>
      <c r="F1498" s="40" t="s">
        <v>2473</v>
      </c>
      <c r="G1498" s="41">
        <v>4610</v>
      </c>
      <c r="H1498" s="41">
        <v>8092</v>
      </c>
      <c r="I1498" s="45" t="s">
        <v>2309</v>
      </c>
      <c r="J1498" s="42" t="s">
        <v>25</v>
      </c>
    </row>
    <row r="1499" spans="1:11" x14ac:dyDescent="0.2">
      <c r="A1499" s="37">
        <f t="shared" si="23"/>
        <v>1495</v>
      </c>
      <c r="B1499" s="38" t="s">
        <v>2474</v>
      </c>
      <c r="C1499" s="38" t="s">
        <v>2165</v>
      </c>
      <c r="D1499" s="38"/>
      <c r="E1499" s="38" t="s">
        <v>2469</v>
      </c>
      <c r="F1499" s="40" t="s">
        <v>1634</v>
      </c>
      <c r="G1499" s="41">
        <v>754</v>
      </c>
      <c r="H1499" s="41">
        <v>1539</v>
      </c>
      <c r="I1499" s="45" t="s">
        <v>153</v>
      </c>
      <c r="J1499" s="42" t="s">
        <v>25</v>
      </c>
      <c r="K1499" s="43" t="s">
        <v>2252</v>
      </c>
    </row>
    <row r="1500" spans="1:11" x14ac:dyDescent="0.2">
      <c r="A1500" s="37">
        <f t="shared" si="23"/>
        <v>1496</v>
      </c>
      <c r="B1500" s="38" t="s">
        <v>2475</v>
      </c>
      <c r="C1500" s="38" t="s">
        <v>2465</v>
      </c>
      <c r="D1500" s="38" t="s">
        <v>31</v>
      </c>
      <c r="E1500" s="38" t="s">
        <v>2469</v>
      </c>
      <c r="F1500" s="40" t="s">
        <v>405</v>
      </c>
      <c r="G1500" s="41">
        <v>806</v>
      </c>
      <c r="H1500" s="41">
        <v>1445</v>
      </c>
      <c r="I1500" s="45" t="s">
        <v>153</v>
      </c>
      <c r="J1500" s="42" t="s">
        <v>25</v>
      </c>
    </row>
    <row r="1501" spans="1:11" x14ac:dyDescent="0.2">
      <c r="A1501" s="37">
        <f t="shared" si="23"/>
        <v>1497</v>
      </c>
      <c r="B1501" s="38" t="s">
        <v>2476</v>
      </c>
      <c r="C1501" s="38" t="s">
        <v>2465</v>
      </c>
      <c r="D1501" s="38" t="s">
        <v>2151</v>
      </c>
      <c r="E1501" s="38" t="s">
        <v>2469</v>
      </c>
      <c r="F1501" s="40" t="s">
        <v>2477</v>
      </c>
      <c r="G1501" s="41">
        <v>1298</v>
      </c>
      <c r="H1501" s="41">
        <v>2109</v>
      </c>
      <c r="I1501" s="45" t="s">
        <v>153</v>
      </c>
      <c r="J1501" s="42" t="s">
        <v>25</v>
      </c>
      <c r="K1501" s="43" t="s">
        <v>2252</v>
      </c>
    </row>
    <row r="1502" spans="1:11" x14ac:dyDescent="0.2">
      <c r="A1502" s="37">
        <f t="shared" si="23"/>
        <v>1498</v>
      </c>
      <c r="B1502" s="38" t="s">
        <v>2478</v>
      </c>
      <c r="C1502" s="38" t="s">
        <v>2157</v>
      </c>
      <c r="D1502" s="38"/>
      <c r="E1502" s="38" t="s">
        <v>2469</v>
      </c>
      <c r="F1502" s="40" t="s">
        <v>188</v>
      </c>
      <c r="G1502" s="41">
        <v>1921</v>
      </c>
      <c r="H1502" s="41">
        <v>3639</v>
      </c>
      <c r="I1502" s="45" t="s">
        <v>153</v>
      </c>
      <c r="J1502" s="42" t="s">
        <v>25</v>
      </c>
    </row>
    <row r="1503" spans="1:11" x14ac:dyDescent="0.2">
      <c r="A1503" s="37">
        <f t="shared" si="23"/>
        <v>1499</v>
      </c>
      <c r="B1503" s="38" t="s">
        <v>2479</v>
      </c>
      <c r="C1503" s="38" t="s">
        <v>2465</v>
      </c>
      <c r="D1503" s="38" t="s">
        <v>298</v>
      </c>
      <c r="E1503" s="38" t="s">
        <v>2469</v>
      </c>
      <c r="F1503" s="40" t="s">
        <v>2480</v>
      </c>
      <c r="G1503" s="41">
        <v>2352</v>
      </c>
      <c r="H1503" s="41">
        <v>4592</v>
      </c>
      <c r="I1503" s="45" t="s">
        <v>153</v>
      </c>
      <c r="J1503" s="42" t="s">
        <v>25</v>
      </c>
    </row>
    <row r="1504" spans="1:11" x14ac:dyDescent="0.2">
      <c r="A1504" s="37">
        <f t="shared" si="23"/>
        <v>1500</v>
      </c>
      <c r="B1504" s="38" t="s">
        <v>2481</v>
      </c>
      <c r="C1504" s="38" t="s">
        <v>1757</v>
      </c>
      <c r="D1504" s="38"/>
      <c r="E1504" s="38" t="s">
        <v>2469</v>
      </c>
      <c r="F1504" s="40" t="s">
        <v>2400</v>
      </c>
      <c r="G1504" s="41">
        <v>1019</v>
      </c>
      <c r="H1504" s="41">
        <v>2130</v>
      </c>
      <c r="I1504" s="45" t="s">
        <v>153</v>
      </c>
      <c r="J1504" s="42" t="s">
        <v>25</v>
      </c>
      <c r="K1504" s="43" t="s">
        <v>2252</v>
      </c>
    </row>
    <row r="1505" spans="1:11" x14ac:dyDescent="0.2">
      <c r="A1505" s="37">
        <f t="shared" si="23"/>
        <v>1501</v>
      </c>
      <c r="B1505" s="38" t="s">
        <v>2482</v>
      </c>
      <c r="C1505" s="38" t="s">
        <v>2165</v>
      </c>
      <c r="D1505" s="38"/>
      <c r="E1505" s="38" t="s">
        <v>2469</v>
      </c>
      <c r="F1505" s="40" t="s">
        <v>1515</v>
      </c>
      <c r="G1505" s="41">
        <v>8225</v>
      </c>
      <c r="H1505" s="41">
        <v>15410</v>
      </c>
      <c r="I1505" s="45" t="s">
        <v>153</v>
      </c>
      <c r="J1505" s="42" t="s">
        <v>25</v>
      </c>
      <c r="K1505" s="43" t="s">
        <v>2252</v>
      </c>
    </row>
    <row r="1506" spans="1:11" x14ac:dyDescent="0.2">
      <c r="A1506" s="37">
        <f t="shared" si="23"/>
        <v>1502</v>
      </c>
      <c r="B1506" s="38" t="s">
        <v>2483</v>
      </c>
      <c r="C1506" s="38" t="s">
        <v>1757</v>
      </c>
      <c r="D1506" s="38"/>
      <c r="E1506" s="38" t="s">
        <v>2469</v>
      </c>
      <c r="F1506" s="40" t="s">
        <v>2484</v>
      </c>
      <c r="G1506" s="41">
        <v>1233</v>
      </c>
      <c r="H1506" s="41">
        <v>2495</v>
      </c>
      <c r="I1506" s="45" t="s">
        <v>2309</v>
      </c>
      <c r="J1506" s="42" t="s">
        <v>25</v>
      </c>
      <c r="K1506" s="43" t="s">
        <v>2252</v>
      </c>
    </row>
    <row r="1507" spans="1:11" x14ac:dyDescent="0.2">
      <c r="A1507" s="37">
        <f t="shared" si="23"/>
        <v>1503</v>
      </c>
      <c r="B1507" s="38" t="s">
        <v>2485</v>
      </c>
      <c r="C1507" s="38" t="s">
        <v>2165</v>
      </c>
      <c r="D1507" s="38"/>
      <c r="E1507" s="38" t="s">
        <v>2469</v>
      </c>
      <c r="F1507" s="40" t="s">
        <v>2486</v>
      </c>
      <c r="G1507" s="41">
        <v>5206</v>
      </c>
      <c r="H1507" s="41">
        <v>10927</v>
      </c>
      <c r="I1507" s="45" t="s">
        <v>2255</v>
      </c>
      <c r="J1507" s="42" t="s">
        <v>25</v>
      </c>
    </row>
    <row r="1508" spans="1:11" x14ac:dyDescent="0.2">
      <c r="A1508" s="37">
        <f t="shared" si="23"/>
        <v>1504</v>
      </c>
      <c r="B1508" s="38" t="s">
        <v>2487</v>
      </c>
      <c r="C1508" s="38" t="s">
        <v>2465</v>
      </c>
      <c r="D1508" s="38" t="s">
        <v>2151</v>
      </c>
      <c r="E1508" s="38" t="s">
        <v>2469</v>
      </c>
      <c r="F1508" s="40" t="s">
        <v>2488</v>
      </c>
      <c r="G1508" s="41">
        <v>1462</v>
      </c>
      <c r="H1508" s="41">
        <v>2520</v>
      </c>
      <c r="I1508" s="45" t="s">
        <v>153</v>
      </c>
      <c r="J1508" s="42" t="s">
        <v>25</v>
      </c>
    </row>
    <row r="1509" spans="1:11" x14ac:dyDescent="0.2">
      <c r="A1509" s="37">
        <f t="shared" si="23"/>
        <v>1505</v>
      </c>
      <c r="B1509" s="38" t="s">
        <v>2489</v>
      </c>
      <c r="C1509" s="38" t="s">
        <v>2465</v>
      </c>
      <c r="D1509" s="38" t="s">
        <v>2148</v>
      </c>
      <c r="E1509" s="38" t="s">
        <v>2469</v>
      </c>
      <c r="F1509" s="40" t="s">
        <v>2366</v>
      </c>
      <c r="G1509" s="41">
        <v>706</v>
      </c>
      <c r="H1509" s="41">
        <v>1469</v>
      </c>
      <c r="I1509" s="45" t="s">
        <v>153</v>
      </c>
      <c r="J1509" s="42" t="s">
        <v>25</v>
      </c>
    </row>
    <row r="1510" spans="1:11" x14ac:dyDescent="0.2">
      <c r="A1510" s="37">
        <f t="shared" si="23"/>
        <v>1506</v>
      </c>
      <c r="B1510" s="38" t="s">
        <v>2490</v>
      </c>
      <c r="C1510" s="38" t="s">
        <v>2465</v>
      </c>
      <c r="D1510" s="38" t="s">
        <v>2148</v>
      </c>
      <c r="E1510" s="38" t="s">
        <v>2469</v>
      </c>
      <c r="F1510" s="40" t="s">
        <v>2491</v>
      </c>
      <c r="G1510" s="41">
        <v>1053</v>
      </c>
      <c r="H1510" s="41">
        <v>2355</v>
      </c>
      <c r="I1510" s="45" t="s">
        <v>2255</v>
      </c>
      <c r="J1510" s="42" t="s">
        <v>25</v>
      </c>
    </row>
    <row r="1511" spans="1:11" x14ac:dyDescent="0.2">
      <c r="A1511" s="37">
        <f t="shared" si="23"/>
        <v>1507</v>
      </c>
      <c r="B1511" s="38" t="s">
        <v>2492</v>
      </c>
      <c r="C1511" s="38" t="s">
        <v>139</v>
      </c>
      <c r="D1511" s="38"/>
      <c r="E1511" s="38" t="s">
        <v>2469</v>
      </c>
      <c r="F1511" s="40" t="s">
        <v>2493</v>
      </c>
      <c r="G1511" s="41">
        <v>409</v>
      </c>
      <c r="H1511" s="41">
        <v>910</v>
      </c>
      <c r="I1511" s="45" t="s">
        <v>153</v>
      </c>
      <c r="J1511" s="42" t="s">
        <v>25</v>
      </c>
      <c r="K1511" s="43" t="s">
        <v>2252</v>
      </c>
    </row>
    <row r="1512" spans="1:11" x14ac:dyDescent="0.2">
      <c r="A1512" s="37">
        <f t="shared" si="23"/>
        <v>1508</v>
      </c>
      <c r="B1512" s="38" t="s">
        <v>2494</v>
      </c>
      <c r="C1512" s="38" t="s">
        <v>2465</v>
      </c>
      <c r="D1512" s="38" t="s">
        <v>427</v>
      </c>
      <c r="E1512" s="38" t="s">
        <v>2495</v>
      </c>
      <c r="F1512" s="40" t="s">
        <v>1430</v>
      </c>
      <c r="G1512" s="41">
        <v>509</v>
      </c>
      <c r="H1512" s="41">
        <v>1105</v>
      </c>
      <c r="I1512" s="45" t="s">
        <v>153</v>
      </c>
      <c r="J1512" s="42" t="s">
        <v>25</v>
      </c>
      <c r="K1512" s="43" t="s">
        <v>2258</v>
      </c>
    </row>
    <row r="1513" spans="1:11" x14ac:dyDescent="0.2">
      <c r="A1513" s="37">
        <f t="shared" si="23"/>
        <v>1509</v>
      </c>
      <c r="B1513" s="38" t="s">
        <v>2496</v>
      </c>
      <c r="C1513" s="38" t="s">
        <v>75</v>
      </c>
      <c r="D1513" s="38"/>
      <c r="E1513" s="38" t="s">
        <v>2495</v>
      </c>
      <c r="F1513" s="40" t="s">
        <v>56</v>
      </c>
      <c r="G1513" s="41">
        <v>888</v>
      </c>
      <c r="H1513" s="41">
        <v>1810</v>
      </c>
      <c r="I1513" s="45" t="s">
        <v>2255</v>
      </c>
      <c r="J1513" s="42" t="s">
        <v>25</v>
      </c>
      <c r="K1513" s="43" t="s">
        <v>2252</v>
      </c>
    </row>
    <row r="1514" spans="1:11" x14ac:dyDescent="0.2">
      <c r="A1514" s="37">
        <f t="shared" si="23"/>
        <v>1510</v>
      </c>
      <c r="B1514" s="38" t="s">
        <v>2497</v>
      </c>
      <c r="C1514" s="38" t="s">
        <v>2465</v>
      </c>
      <c r="D1514" s="38" t="s">
        <v>2498</v>
      </c>
      <c r="E1514" s="38" t="s">
        <v>2495</v>
      </c>
      <c r="F1514" s="40" t="s">
        <v>1856</v>
      </c>
      <c r="G1514" s="41">
        <v>626</v>
      </c>
      <c r="H1514" s="41">
        <v>1443</v>
      </c>
      <c r="I1514" s="45" t="s">
        <v>2265</v>
      </c>
      <c r="J1514" s="42" t="s">
        <v>25</v>
      </c>
    </row>
    <row r="1515" spans="1:11" x14ac:dyDescent="0.2">
      <c r="A1515" s="37">
        <f t="shared" si="23"/>
        <v>1511</v>
      </c>
      <c r="B1515" s="38" t="s">
        <v>2499</v>
      </c>
      <c r="C1515" s="38" t="s">
        <v>2465</v>
      </c>
      <c r="D1515" s="38" t="s">
        <v>20</v>
      </c>
      <c r="E1515" s="38" t="s">
        <v>2495</v>
      </c>
      <c r="F1515" s="40" t="s">
        <v>1454</v>
      </c>
      <c r="G1515" s="41">
        <v>1133</v>
      </c>
      <c r="H1515" s="41">
        <v>2209</v>
      </c>
      <c r="I1515" s="45" t="s">
        <v>2255</v>
      </c>
      <c r="J1515" s="42" t="s">
        <v>25</v>
      </c>
    </row>
    <row r="1516" spans="1:11" x14ac:dyDescent="0.2">
      <c r="A1516" s="37">
        <f t="shared" si="23"/>
        <v>1512</v>
      </c>
      <c r="B1516" s="38" t="s">
        <v>2500</v>
      </c>
      <c r="C1516" s="38" t="s">
        <v>2465</v>
      </c>
      <c r="D1516" s="38" t="s">
        <v>155</v>
      </c>
      <c r="E1516" s="38" t="s">
        <v>2495</v>
      </c>
      <c r="F1516" s="40" t="s">
        <v>2245</v>
      </c>
      <c r="G1516" s="41">
        <v>11181</v>
      </c>
      <c r="H1516" s="41">
        <v>23362</v>
      </c>
      <c r="I1516" s="45" t="s">
        <v>153</v>
      </c>
      <c r="J1516" s="42" t="s">
        <v>25</v>
      </c>
      <c r="K1516" s="43" t="s">
        <v>2252</v>
      </c>
    </row>
    <row r="1517" spans="1:11" x14ac:dyDescent="0.2">
      <c r="A1517" s="37">
        <f t="shared" si="23"/>
        <v>1513</v>
      </c>
      <c r="B1517" s="38" t="s">
        <v>2501</v>
      </c>
      <c r="C1517" s="38" t="s">
        <v>2157</v>
      </c>
      <c r="D1517" s="38"/>
      <c r="E1517" s="38" t="s">
        <v>2495</v>
      </c>
      <c r="F1517" s="40" t="s">
        <v>2383</v>
      </c>
      <c r="G1517" s="41">
        <v>1983</v>
      </c>
      <c r="H1517" s="41">
        <v>5030</v>
      </c>
      <c r="I1517" s="45" t="s">
        <v>2265</v>
      </c>
      <c r="J1517" s="42" t="s">
        <v>25</v>
      </c>
      <c r="K1517" s="43" t="s">
        <v>2258</v>
      </c>
    </row>
    <row r="1518" spans="1:11" x14ac:dyDescent="0.2">
      <c r="A1518" s="37">
        <f t="shared" si="23"/>
        <v>1514</v>
      </c>
      <c r="B1518" s="38" t="s">
        <v>2502</v>
      </c>
      <c r="C1518" s="38" t="s">
        <v>2165</v>
      </c>
      <c r="D1518" s="38"/>
      <c r="E1518" s="38" t="s">
        <v>2495</v>
      </c>
      <c r="F1518" s="40" t="s">
        <v>2503</v>
      </c>
      <c r="G1518" s="41">
        <v>2422</v>
      </c>
      <c r="H1518" s="41">
        <v>4481</v>
      </c>
      <c r="I1518" s="45" t="s">
        <v>153</v>
      </c>
      <c r="J1518" s="42" t="s">
        <v>25</v>
      </c>
      <c r="K1518" s="43" t="s">
        <v>2252</v>
      </c>
    </row>
    <row r="1519" spans="1:11" x14ac:dyDescent="0.2">
      <c r="A1519" s="37">
        <f t="shared" si="23"/>
        <v>1515</v>
      </c>
      <c r="B1519" s="38" t="s">
        <v>2504</v>
      </c>
      <c r="C1519" s="38" t="s">
        <v>2165</v>
      </c>
      <c r="D1519" s="38"/>
      <c r="E1519" s="38" t="s">
        <v>2495</v>
      </c>
      <c r="F1519" s="40" t="s">
        <v>2505</v>
      </c>
      <c r="G1519" s="41">
        <v>2264</v>
      </c>
      <c r="H1519" s="41">
        <v>4552</v>
      </c>
      <c r="I1519" s="45" t="s">
        <v>153</v>
      </c>
      <c r="J1519" s="42" t="s">
        <v>25</v>
      </c>
      <c r="K1519" s="43" t="s">
        <v>2252</v>
      </c>
    </row>
    <row r="1520" spans="1:11" x14ac:dyDescent="0.2">
      <c r="A1520" s="37">
        <f t="shared" si="23"/>
        <v>1516</v>
      </c>
      <c r="B1520" s="38" t="s">
        <v>2506</v>
      </c>
      <c r="C1520" s="38" t="s">
        <v>19</v>
      </c>
      <c r="D1520" s="38" t="s">
        <v>131</v>
      </c>
      <c r="E1520" s="38" t="s">
        <v>2495</v>
      </c>
      <c r="F1520" s="40" t="s">
        <v>256</v>
      </c>
      <c r="G1520" s="41">
        <v>613</v>
      </c>
      <c r="H1520" s="41">
        <v>1342</v>
      </c>
      <c r="I1520" s="45" t="s">
        <v>153</v>
      </c>
      <c r="J1520" s="42" t="s">
        <v>25</v>
      </c>
    </row>
    <row r="1521" spans="1:11" x14ac:dyDescent="0.2">
      <c r="A1521" s="37">
        <f t="shared" si="23"/>
        <v>1517</v>
      </c>
      <c r="B1521" s="38" t="s">
        <v>2507</v>
      </c>
      <c r="C1521" s="38" t="s">
        <v>2160</v>
      </c>
      <c r="D1521" s="38" t="s">
        <v>1231</v>
      </c>
      <c r="E1521" s="38" t="s">
        <v>2495</v>
      </c>
      <c r="F1521" s="40" t="s">
        <v>2467</v>
      </c>
      <c r="G1521" s="41">
        <v>1873</v>
      </c>
      <c r="H1521" s="41">
        <v>4087</v>
      </c>
      <c r="I1521" s="45" t="s">
        <v>2265</v>
      </c>
      <c r="J1521" s="42" t="s">
        <v>25</v>
      </c>
    </row>
    <row r="1522" spans="1:11" x14ac:dyDescent="0.2">
      <c r="A1522" s="37">
        <f t="shared" si="23"/>
        <v>1518</v>
      </c>
      <c r="B1522" s="38" t="s">
        <v>2508</v>
      </c>
      <c r="C1522" s="38" t="s">
        <v>2165</v>
      </c>
      <c r="D1522" s="38"/>
      <c r="E1522" s="38" t="s">
        <v>2495</v>
      </c>
      <c r="F1522" s="40" t="s">
        <v>498</v>
      </c>
      <c r="G1522" s="41">
        <v>2854</v>
      </c>
      <c r="H1522" s="41">
        <v>7496</v>
      </c>
      <c r="I1522" s="45" t="s">
        <v>2255</v>
      </c>
      <c r="J1522" s="42" t="s">
        <v>25</v>
      </c>
    </row>
    <row r="1523" spans="1:11" x14ac:dyDescent="0.2">
      <c r="A1523" s="37">
        <f t="shared" si="23"/>
        <v>1519</v>
      </c>
      <c r="B1523" s="38" t="s">
        <v>2509</v>
      </c>
      <c r="C1523" s="38" t="s">
        <v>2165</v>
      </c>
      <c r="D1523" s="38"/>
      <c r="E1523" s="38" t="s">
        <v>2495</v>
      </c>
      <c r="F1523" s="40" t="s">
        <v>2510</v>
      </c>
      <c r="G1523" s="41">
        <v>9077</v>
      </c>
      <c r="H1523" s="41">
        <v>16720</v>
      </c>
      <c r="I1523" s="45" t="s">
        <v>153</v>
      </c>
      <c r="J1523" s="42" t="s">
        <v>25</v>
      </c>
    </row>
    <row r="1524" spans="1:11" x14ac:dyDescent="0.2">
      <c r="A1524" s="37">
        <f t="shared" si="23"/>
        <v>1520</v>
      </c>
      <c r="B1524" s="38" t="s">
        <v>2511</v>
      </c>
      <c r="C1524" s="38" t="s">
        <v>2465</v>
      </c>
      <c r="D1524" s="38" t="s">
        <v>131</v>
      </c>
      <c r="E1524" s="38" t="s">
        <v>2495</v>
      </c>
      <c r="F1524" s="40" t="s">
        <v>197</v>
      </c>
      <c r="G1524" s="41">
        <v>1779</v>
      </c>
      <c r="H1524" s="41">
        <v>3946</v>
      </c>
      <c r="I1524" s="45" t="s">
        <v>153</v>
      </c>
      <c r="J1524" s="42" t="s">
        <v>25</v>
      </c>
    </row>
    <row r="1525" spans="1:11" x14ac:dyDescent="0.2">
      <c r="A1525" s="37">
        <f t="shared" si="23"/>
        <v>1521</v>
      </c>
      <c r="B1525" s="38" t="s">
        <v>2512</v>
      </c>
      <c r="C1525" s="38" t="s">
        <v>2465</v>
      </c>
      <c r="D1525" s="38" t="s">
        <v>2513</v>
      </c>
      <c r="E1525" s="38" t="s">
        <v>2495</v>
      </c>
      <c r="F1525" s="40" t="s">
        <v>422</v>
      </c>
      <c r="G1525" s="41">
        <v>571</v>
      </c>
      <c r="H1525" s="41">
        <v>1359</v>
      </c>
      <c r="I1525" s="45" t="s">
        <v>2514</v>
      </c>
      <c r="J1525" s="42" t="s">
        <v>25</v>
      </c>
    </row>
    <row r="1526" spans="1:11" x14ac:dyDescent="0.2">
      <c r="A1526" s="37">
        <f t="shared" si="23"/>
        <v>1522</v>
      </c>
      <c r="B1526" s="38" t="s">
        <v>2515</v>
      </c>
      <c r="C1526" s="38" t="s">
        <v>2465</v>
      </c>
      <c r="D1526" s="38" t="s">
        <v>155</v>
      </c>
      <c r="E1526" s="38" t="s">
        <v>2495</v>
      </c>
      <c r="F1526" s="40" t="s">
        <v>2516</v>
      </c>
      <c r="G1526" s="41">
        <v>2057</v>
      </c>
      <c r="H1526" s="41">
        <v>5279</v>
      </c>
      <c r="I1526" s="45" t="s">
        <v>153</v>
      </c>
      <c r="J1526" s="42" t="s">
        <v>25</v>
      </c>
    </row>
    <row r="1527" spans="1:11" x14ac:dyDescent="0.2">
      <c r="A1527" s="120">
        <f t="shared" si="23"/>
        <v>1523</v>
      </c>
      <c r="B1527" s="121" t="s">
        <v>2517</v>
      </c>
      <c r="C1527" s="121" t="s">
        <v>2465</v>
      </c>
      <c r="D1527" s="121" t="s">
        <v>2513</v>
      </c>
      <c r="E1527" s="121" t="s">
        <v>2495</v>
      </c>
      <c r="F1527" s="122" t="s">
        <v>2518</v>
      </c>
      <c r="G1527" s="123">
        <v>499</v>
      </c>
      <c r="H1527" s="123">
        <v>1061</v>
      </c>
      <c r="I1527" s="124" t="s">
        <v>2514</v>
      </c>
      <c r="J1527" s="125" t="s">
        <v>25</v>
      </c>
      <c r="K1527" s="126"/>
    </row>
    <row r="1528" spans="1:11" x14ac:dyDescent="0.2">
      <c r="A1528" s="120">
        <f t="shared" si="23"/>
        <v>1524</v>
      </c>
      <c r="B1528" s="38" t="s">
        <v>2519</v>
      </c>
      <c r="C1528" s="38" t="s">
        <v>2157</v>
      </c>
      <c r="D1528" s="38"/>
      <c r="E1528" s="38" t="s">
        <v>2520</v>
      </c>
      <c r="F1528" s="40" t="s">
        <v>2521</v>
      </c>
      <c r="G1528" s="41">
        <v>3790</v>
      </c>
      <c r="H1528" s="41">
        <v>8051</v>
      </c>
      <c r="I1528" s="45" t="s">
        <v>153</v>
      </c>
      <c r="J1528" s="42" t="s">
        <v>25</v>
      </c>
      <c r="K1528" s="43" t="s">
        <v>2252</v>
      </c>
    </row>
    <row r="1529" spans="1:11" x14ac:dyDescent="0.2">
      <c r="A1529" s="120">
        <f t="shared" si="23"/>
        <v>1525</v>
      </c>
      <c r="B1529" s="38" t="s">
        <v>2522</v>
      </c>
      <c r="C1529" s="38" t="s">
        <v>2165</v>
      </c>
      <c r="D1529" s="38"/>
      <c r="E1529" s="38" t="s">
        <v>2520</v>
      </c>
      <c r="F1529" s="40" t="s">
        <v>2523</v>
      </c>
      <c r="G1529" s="41">
        <v>1773</v>
      </c>
      <c r="H1529" s="41">
        <v>3346</v>
      </c>
      <c r="I1529" s="45" t="s">
        <v>153</v>
      </c>
      <c r="J1529" s="42" t="s">
        <v>25</v>
      </c>
      <c r="K1529" s="43" t="s">
        <v>2252</v>
      </c>
    </row>
    <row r="1530" spans="1:11" x14ac:dyDescent="0.2">
      <c r="A1530" s="120">
        <f t="shared" si="23"/>
        <v>1526</v>
      </c>
      <c r="B1530" s="38" t="s">
        <v>2524</v>
      </c>
      <c r="C1530" s="38" t="s">
        <v>2165</v>
      </c>
      <c r="D1530" s="38"/>
      <c r="E1530" s="38" t="s">
        <v>2520</v>
      </c>
      <c r="F1530" s="40" t="s">
        <v>2525</v>
      </c>
      <c r="G1530" s="41">
        <v>990</v>
      </c>
      <c r="H1530" s="41">
        <v>2214</v>
      </c>
      <c r="I1530" s="45" t="s">
        <v>2265</v>
      </c>
      <c r="J1530" s="42" t="s">
        <v>25</v>
      </c>
    </row>
    <row r="1531" spans="1:11" x14ac:dyDescent="0.2">
      <c r="A1531" s="120">
        <f t="shared" si="23"/>
        <v>1527</v>
      </c>
      <c r="B1531" s="38" t="s">
        <v>2526</v>
      </c>
      <c r="C1531" s="38" t="s">
        <v>2165</v>
      </c>
      <c r="D1531" s="38"/>
      <c r="E1531" s="38" t="s">
        <v>2520</v>
      </c>
      <c r="F1531" s="40" t="s">
        <v>56</v>
      </c>
      <c r="G1531" s="41">
        <v>985</v>
      </c>
      <c r="H1531" s="41">
        <v>2011</v>
      </c>
      <c r="I1531" s="45" t="s">
        <v>153</v>
      </c>
      <c r="J1531" s="42" t="s">
        <v>25</v>
      </c>
      <c r="K1531" s="43" t="s">
        <v>2258</v>
      </c>
    </row>
    <row r="1532" spans="1:11" x14ac:dyDescent="0.2">
      <c r="A1532" s="120">
        <f t="shared" si="23"/>
        <v>1528</v>
      </c>
      <c r="B1532" s="38" t="s">
        <v>2527</v>
      </c>
      <c r="C1532" s="38" t="s">
        <v>2465</v>
      </c>
      <c r="D1532" s="38" t="s">
        <v>2148</v>
      </c>
      <c r="E1532" s="38" t="s">
        <v>2520</v>
      </c>
      <c r="F1532" s="40" t="s">
        <v>329</v>
      </c>
      <c r="G1532" s="41">
        <v>3813</v>
      </c>
      <c r="H1532" s="41">
        <v>9886</v>
      </c>
      <c r="I1532" s="45" t="s">
        <v>2255</v>
      </c>
      <c r="J1532" s="42" t="s">
        <v>25</v>
      </c>
    </row>
    <row r="1533" spans="1:11" x14ac:dyDescent="0.2">
      <c r="A1533" s="120">
        <f t="shared" si="23"/>
        <v>1529</v>
      </c>
      <c r="B1533" s="38" t="s">
        <v>2528</v>
      </c>
      <c r="C1533" s="38" t="s">
        <v>2465</v>
      </c>
      <c r="D1533" s="38" t="s">
        <v>2461</v>
      </c>
      <c r="E1533" s="38" t="s">
        <v>2520</v>
      </c>
      <c r="F1533" s="40" t="s">
        <v>2529</v>
      </c>
      <c r="G1533" s="41">
        <v>2280</v>
      </c>
      <c r="H1533" s="41">
        <v>4823</v>
      </c>
      <c r="I1533" s="45" t="s">
        <v>153</v>
      </c>
      <c r="J1533" s="42" t="s">
        <v>25</v>
      </c>
      <c r="K1533" s="43" t="s">
        <v>2252</v>
      </c>
    </row>
    <row r="1534" spans="1:11" x14ac:dyDescent="0.2">
      <c r="A1534" s="120">
        <f t="shared" si="23"/>
        <v>1530</v>
      </c>
      <c r="B1534" s="38" t="s">
        <v>2530</v>
      </c>
      <c r="C1534" s="38" t="s">
        <v>75</v>
      </c>
      <c r="D1534" s="38"/>
      <c r="E1534" s="38" t="s">
        <v>2520</v>
      </c>
      <c r="F1534" s="40" t="s">
        <v>2531</v>
      </c>
      <c r="G1534" s="41">
        <v>1475</v>
      </c>
      <c r="H1534" s="41">
        <v>2839</v>
      </c>
      <c r="I1534" s="45" t="s">
        <v>153</v>
      </c>
      <c r="J1534" s="42" t="s">
        <v>25</v>
      </c>
    </row>
    <row r="1535" spans="1:11" x14ac:dyDescent="0.2">
      <c r="A1535" s="120">
        <f t="shared" si="23"/>
        <v>1531</v>
      </c>
      <c r="B1535" s="38" t="s">
        <v>2532</v>
      </c>
      <c r="C1535" s="38" t="s">
        <v>1757</v>
      </c>
      <c r="D1535" s="38"/>
      <c r="E1535" s="38" t="s">
        <v>2520</v>
      </c>
      <c r="F1535" s="40" t="s">
        <v>2533</v>
      </c>
      <c r="G1535" s="41">
        <v>5950</v>
      </c>
      <c r="H1535" s="41">
        <v>13887</v>
      </c>
      <c r="I1535" s="45" t="s">
        <v>2135</v>
      </c>
      <c r="J1535" s="42" t="s">
        <v>25</v>
      </c>
      <c r="K1535" s="43" t="s">
        <v>2252</v>
      </c>
    </row>
    <row r="1536" spans="1:11" x14ac:dyDescent="0.2">
      <c r="A1536" s="120">
        <f t="shared" si="23"/>
        <v>1532</v>
      </c>
      <c r="B1536" s="38" t="s">
        <v>2534</v>
      </c>
      <c r="C1536" s="38" t="s">
        <v>75</v>
      </c>
      <c r="D1536" s="38"/>
      <c r="E1536" s="38" t="s">
        <v>2520</v>
      </c>
      <c r="F1536" s="40" t="s">
        <v>2535</v>
      </c>
      <c r="G1536" s="41">
        <v>1783</v>
      </c>
      <c r="H1536" s="41">
        <v>6030</v>
      </c>
      <c r="I1536" s="45" t="s">
        <v>2265</v>
      </c>
      <c r="J1536" s="42" t="s">
        <v>25</v>
      </c>
      <c r="K1536" s="43" t="s">
        <v>2252</v>
      </c>
    </row>
    <row r="1537" spans="1:11" x14ac:dyDescent="0.2">
      <c r="A1537" s="120">
        <f t="shared" si="23"/>
        <v>1533</v>
      </c>
      <c r="B1537" s="38" t="s">
        <v>2536</v>
      </c>
      <c r="C1537" s="38" t="s">
        <v>139</v>
      </c>
      <c r="D1537" s="38"/>
      <c r="E1537" s="38" t="s">
        <v>2520</v>
      </c>
      <c r="F1537" s="40" t="s">
        <v>1347</v>
      </c>
      <c r="G1537" s="41">
        <v>8221</v>
      </c>
      <c r="H1537" s="41">
        <v>17467</v>
      </c>
      <c r="I1537" s="45" t="s">
        <v>2255</v>
      </c>
      <c r="J1537" s="42" t="s">
        <v>25</v>
      </c>
    </row>
    <row r="1538" spans="1:11" x14ac:dyDescent="0.2">
      <c r="A1538" s="37">
        <f t="shared" si="23"/>
        <v>1534</v>
      </c>
      <c r="B1538" s="38" t="s">
        <v>2537</v>
      </c>
      <c r="C1538" s="38" t="s">
        <v>2465</v>
      </c>
      <c r="D1538" s="38" t="s">
        <v>2148</v>
      </c>
      <c r="E1538" s="38" t="s">
        <v>2520</v>
      </c>
      <c r="F1538" s="40" t="s">
        <v>2269</v>
      </c>
      <c r="G1538" s="41">
        <v>1421</v>
      </c>
      <c r="H1538" s="41">
        <v>3165</v>
      </c>
      <c r="I1538" s="45" t="s">
        <v>2514</v>
      </c>
      <c r="J1538" s="42" t="s">
        <v>25</v>
      </c>
    </row>
    <row r="1539" spans="1:11" x14ac:dyDescent="0.2">
      <c r="A1539" s="37">
        <f t="shared" si="23"/>
        <v>1535</v>
      </c>
      <c r="B1539" s="38" t="s">
        <v>2538</v>
      </c>
      <c r="C1539" s="38" t="s">
        <v>44</v>
      </c>
      <c r="D1539" s="38"/>
      <c r="E1539" s="38" t="s">
        <v>2520</v>
      </c>
      <c r="F1539" s="40" t="s">
        <v>2539</v>
      </c>
      <c r="G1539" s="41">
        <v>1941</v>
      </c>
      <c r="H1539" s="41">
        <v>4539</v>
      </c>
      <c r="I1539" s="45" t="s">
        <v>2514</v>
      </c>
      <c r="J1539" s="42" t="s">
        <v>25</v>
      </c>
    </row>
    <row r="1540" spans="1:11" x14ac:dyDescent="0.2">
      <c r="A1540" s="37">
        <f t="shared" si="23"/>
        <v>1536</v>
      </c>
      <c r="B1540" s="38" t="s">
        <v>2540</v>
      </c>
      <c r="C1540" s="38" t="s">
        <v>44</v>
      </c>
      <c r="D1540" s="38"/>
      <c r="E1540" s="38" t="s">
        <v>2520</v>
      </c>
      <c r="F1540" s="40" t="s">
        <v>1502</v>
      </c>
      <c r="G1540" s="41">
        <v>1496</v>
      </c>
      <c r="H1540" s="41">
        <v>3103</v>
      </c>
      <c r="I1540" s="45" t="s">
        <v>153</v>
      </c>
      <c r="J1540" s="42" t="s">
        <v>25</v>
      </c>
    </row>
    <row r="1541" spans="1:11" x14ac:dyDescent="0.2">
      <c r="A1541" s="37">
        <f t="shared" ref="A1541:A1568" si="24">ROW()-4</f>
        <v>1537</v>
      </c>
      <c r="B1541" s="38" t="s">
        <v>2541</v>
      </c>
      <c r="C1541" s="38" t="s">
        <v>2542</v>
      </c>
      <c r="D1541" s="38"/>
      <c r="E1541" s="38" t="s">
        <v>2543</v>
      </c>
      <c r="F1541" s="40" t="s">
        <v>405</v>
      </c>
      <c r="G1541" s="41">
        <v>3637</v>
      </c>
      <c r="H1541" s="41">
        <v>7449</v>
      </c>
      <c r="I1541" s="45" t="s">
        <v>153</v>
      </c>
      <c r="J1541" s="42" t="s">
        <v>25</v>
      </c>
    </row>
    <row r="1542" spans="1:11" x14ac:dyDescent="0.2">
      <c r="A1542" s="37">
        <f t="shared" si="24"/>
        <v>1538</v>
      </c>
      <c r="B1542" s="38" t="s">
        <v>2544</v>
      </c>
      <c r="C1542" s="38" t="s">
        <v>19</v>
      </c>
      <c r="D1542" s="38" t="s">
        <v>131</v>
      </c>
      <c r="E1542" s="38" t="s">
        <v>2543</v>
      </c>
      <c r="F1542" s="40" t="s">
        <v>2006</v>
      </c>
      <c r="G1542" s="41">
        <v>12</v>
      </c>
      <c r="H1542" s="41">
        <v>17</v>
      </c>
      <c r="I1542" s="45" t="s">
        <v>2135</v>
      </c>
      <c r="J1542" s="42" t="s">
        <v>2135</v>
      </c>
    </row>
    <row r="1543" spans="1:11" x14ac:dyDescent="0.2">
      <c r="A1543" s="37">
        <f t="shared" si="24"/>
        <v>1539</v>
      </c>
      <c r="B1543" s="38" t="s">
        <v>2545</v>
      </c>
      <c r="C1543" s="38" t="s">
        <v>2165</v>
      </c>
      <c r="D1543" s="38"/>
      <c r="E1543" s="38" t="s">
        <v>2543</v>
      </c>
      <c r="F1543" s="40" t="s">
        <v>1621</v>
      </c>
      <c r="G1543" s="41">
        <v>75468</v>
      </c>
      <c r="H1543" s="41">
        <v>165312</v>
      </c>
      <c r="I1543" s="45" t="s">
        <v>153</v>
      </c>
      <c r="J1543" s="42" t="s">
        <v>25</v>
      </c>
      <c r="K1543" s="43" t="s">
        <v>2252</v>
      </c>
    </row>
    <row r="1544" spans="1:11" x14ac:dyDescent="0.2">
      <c r="A1544" s="37">
        <f t="shared" si="24"/>
        <v>1540</v>
      </c>
      <c r="B1544" s="38" t="s">
        <v>2546</v>
      </c>
      <c r="C1544" s="38" t="s">
        <v>75</v>
      </c>
      <c r="D1544" s="38"/>
      <c r="E1544" s="38" t="s">
        <v>2543</v>
      </c>
      <c r="F1544" s="40" t="s">
        <v>2547</v>
      </c>
      <c r="G1544" s="41">
        <v>4665</v>
      </c>
      <c r="H1544" s="41">
        <v>9786</v>
      </c>
      <c r="I1544" s="45" t="s">
        <v>22</v>
      </c>
      <c r="J1544" s="42" t="s">
        <v>25</v>
      </c>
    </row>
    <row r="1545" spans="1:11" x14ac:dyDescent="0.2">
      <c r="A1545" s="37">
        <f t="shared" si="24"/>
        <v>1541</v>
      </c>
      <c r="B1545" s="38" t="s">
        <v>2548</v>
      </c>
      <c r="C1545" s="38" t="s">
        <v>19</v>
      </c>
      <c r="D1545" s="38" t="s">
        <v>20</v>
      </c>
      <c r="E1545" s="38" t="s">
        <v>2543</v>
      </c>
      <c r="F1545" s="40" t="s">
        <v>2549</v>
      </c>
      <c r="G1545" s="41">
        <v>6216</v>
      </c>
      <c r="H1545" s="41">
        <v>10381</v>
      </c>
      <c r="I1545" s="45" t="s">
        <v>153</v>
      </c>
      <c r="J1545" s="42" t="s">
        <v>25</v>
      </c>
      <c r="K1545" s="43" t="s">
        <v>2252</v>
      </c>
    </row>
    <row r="1546" spans="1:11" x14ac:dyDescent="0.2">
      <c r="A1546" s="37">
        <f t="shared" si="24"/>
        <v>1542</v>
      </c>
      <c r="B1546" s="38" t="s">
        <v>2550</v>
      </c>
      <c r="C1546" s="38" t="s">
        <v>75</v>
      </c>
      <c r="D1546" s="38"/>
      <c r="E1546" s="38" t="s">
        <v>2543</v>
      </c>
      <c r="F1546" s="40" t="s">
        <v>595</v>
      </c>
      <c r="G1546" s="41">
        <v>867</v>
      </c>
      <c r="H1546" s="41">
        <v>1640</v>
      </c>
      <c r="I1546" s="45" t="s">
        <v>22</v>
      </c>
      <c r="J1546" s="42" t="s">
        <v>25</v>
      </c>
    </row>
    <row r="1547" spans="1:11" x14ac:dyDescent="0.2">
      <c r="A1547" s="37">
        <f t="shared" si="24"/>
        <v>1543</v>
      </c>
      <c r="B1547" s="38" t="s">
        <v>2551</v>
      </c>
      <c r="C1547" s="38" t="s">
        <v>19</v>
      </c>
      <c r="D1547" s="38" t="s">
        <v>2148</v>
      </c>
      <c r="E1547" s="38">
        <v>2021.12</v>
      </c>
      <c r="F1547" s="40" t="s">
        <v>476</v>
      </c>
      <c r="G1547" s="41">
        <v>2446</v>
      </c>
      <c r="H1547" s="41">
        <v>5788</v>
      </c>
      <c r="I1547" s="45" t="s">
        <v>2255</v>
      </c>
      <c r="J1547" s="42" t="s">
        <v>25</v>
      </c>
      <c r="K1547" s="43" t="s">
        <v>2252</v>
      </c>
    </row>
    <row r="1548" spans="1:11" x14ac:dyDescent="0.2">
      <c r="A1548" s="37">
        <f t="shared" si="24"/>
        <v>1544</v>
      </c>
      <c r="B1548" s="38" t="s">
        <v>2552</v>
      </c>
      <c r="C1548" s="38" t="s">
        <v>2165</v>
      </c>
      <c r="D1548" s="38"/>
      <c r="E1548" s="38" t="s">
        <v>2553</v>
      </c>
      <c r="F1548" s="40" t="s">
        <v>95</v>
      </c>
      <c r="G1548" s="41">
        <v>1676</v>
      </c>
      <c r="H1548" s="41">
        <v>3431</v>
      </c>
      <c r="I1548" s="45" t="s">
        <v>153</v>
      </c>
      <c r="J1548" s="42" t="s">
        <v>25</v>
      </c>
      <c r="K1548" s="43" t="s">
        <v>2252</v>
      </c>
    </row>
    <row r="1549" spans="1:11" x14ac:dyDescent="0.2">
      <c r="A1549" s="37">
        <f t="shared" si="24"/>
        <v>1545</v>
      </c>
      <c r="B1549" s="38" t="s">
        <v>2554</v>
      </c>
      <c r="C1549" s="38" t="s">
        <v>19</v>
      </c>
      <c r="D1549" s="38" t="s">
        <v>2176</v>
      </c>
      <c r="E1549" s="38" t="s">
        <v>2553</v>
      </c>
      <c r="F1549" s="40" t="s">
        <v>2467</v>
      </c>
      <c r="G1549" s="41">
        <v>2931</v>
      </c>
      <c r="H1549" s="41">
        <v>5511</v>
      </c>
      <c r="I1549" s="45" t="s">
        <v>2265</v>
      </c>
      <c r="J1549" s="42" t="s">
        <v>25</v>
      </c>
    </row>
    <row r="1550" spans="1:11" x14ac:dyDescent="0.2">
      <c r="A1550" s="37">
        <f t="shared" si="24"/>
        <v>1546</v>
      </c>
      <c r="B1550" s="38" t="s">
        <v>2555</v>
      </c>
      <c r="C1550" s="38" t="s">
        <v>19</v>
      </c>
      <c r="D1550" s="38" t="s">
        <v>2148</v>
      </c>
      <c r="E1550" s="38" t="s">
        <v>2553</v>
      </c>
      <c r="F1550" s="40" t="s">
        <v>1626</v>
      </c>
      <c r="G1550" s="41">
        <v>888</v>
      </c>
      <c r="H1550" s="41">
        <v>1812</v>
      </c>
      <c r="I1550" s="45" t="s">
        <v>2255</v>
      </c>
      <c r="J1550" s="42" t="s">
        <v>25</v>
      </c>
      <c r="K1550" s="43" t="s">
        <v>2252</v>
      </c>
    </row>
    <row r="1551" spans="1:11" x14ac:dyDescent="0.2">
      <c r="A1551" s="37">
        <f t="shared" si="24"/>
        <v>1547</v>
      </c>
      <c r="B1551" s="38" t="s">
        <v>2556</v>
      </c>
      <c r="C1551" s="38" t="s">
        <v>2165</v>
      </c>
      <c r="D1551" s="38"/>
      <c r="E1551" s="38" t="s">
        <v>2553</v>
      </c>
      <c r="F1551" s="40" t="s">
        <v>2557</v>
      </c>
      <c r="G1551" s="41">
        <v>2741</v>
      </c>
      <c r="H1551" s="41">
        <v>5302</v>
      </c>
      <c r="I1551" s="45" t="s">
        <v>153</v>
      </c>
      <c r="J1551" s="42" t="s">
        <v>25</v>
      </c>
      <c r="K1551" s="43" t="s">
        <v>2252</v>
      </c>
    </row>
    <row r="1552" spans="1:11" x14ac:dyDescent="0.2">
      <c r="A1552" s="37">
        <f t="shared" si="24"/>
        <v>1548</v>
      </c>
      <c r="B1552" s="38" t="s">
        <v>2558</v>
      </c>
      <c r="C1552" s="38" t="s">
        <v>2165</v>
      </c>
      <c r="D1552" s="38"/>
      <c r="E1552" s="38" t="s">
        <v>2553</v>
      </c>
      <c r="F1552" s="40" t="s">
        <v>2400</v>
      </c>
      <c r="G1552" s="41">
        <v>4165</v>
      </c>
      <c r="H1552" s="41">
        <v>7982</v>
      </c>
      <c r="I1552" s="45" t="s">
        <v>153</v>
      </c>
      <c r="J1552" s="42" t="s">
        <v>25</v>
      </c>
      <c r="K1552" s="43" t="s">
        <v>2323</v>
      </c>
    </row>
    <row r="1553" spans="1:11" x14ac:dyDescent="0.2">
      <c r="A1553" s="37">
        <f t="shared" si="24"/>
        <v>1549</v>
      </c>
      <c r="B1553" s="38" t="s">
        <v>2559</v>
      </c>
      <c r="C1553" s="38" t="s">
        <v>19</v>
      </c>
      <c r="D1553" s="38" t="s">
        <v>2176</v>
      </c>
      <c r="E1553" s="38" t="s">
        <v>2553</v>
      </c>
      <c r="F1553" s="40" t="s">
        <v>2560</v>
      </c>
      <c r="G1553" s="41">
        <v>1621</v>
      </c>
      <c r="H1553" s="41">
        <v>3182</v>
      </c>
      <c r="I1553" s="45" t="s">
        <v>2265</v>
      </c>
      <c r="J1553" s="42" t="s">
        <v>25</v>
      </c>
      <c r="K1553" s="43" t="s">
        <v>2252</v>
      </c>
    </row>
    <row r="1554" spans="1:11" x14ac:dyDescent="0.2">
      <c r="A1554" s="37">
        <f t="shared" si="24"/>
        <v>1550</v>
      </c>
      <c r="B1554" s="38" t="s">
        <v>2561</v>
      </c>
      <c r="C1554" s="38" t="s">
        <v>19</v>
      </c>
      <c r="D1554" s="38" t="s">
        <v>2151</v>
      </c>
      <c r="E1554" s="38" t="s">
        <v>2553</v>
      </c>
      <c r="F1554" s="40" t="s">
        <v>2562</v>
      </c>
      <c r="G1554" s="41">
        <v>2765</v>
      </c>
      <c r="H1554" s="41">
        <v>4938</v>
      </c>
      <c r="I1554" s="45" t="s">
        <v>153</v>
      </c>
      <c r="J1554" s="42" t="s">
        <v>25</v>
      </c>
      <c r="K1554" s="43" t="s">
        <v>2252</v>
      </c>
    </row>
    <row r="1555" spans="1:11" x14ac:dyDescent="0.2">
      <c r="A1555" s="37">
        <f t="shared" si="24"/>
        <v>1551</v>
      </c>
      <c r="B1555" s="38" t="s">
        <v>2563</v>
      </c>
      <c r="C1555" s="38" t="s">
        <v>44</v>
      </c>
      <c r="D1555" s="38"/>
      <c r="E1555" s="38" t="s">
        <v>2553</v>
      </c>
      <c r="F1555" s="40" t="s">
        <v>2281</v>
      </c>
      <c r="G1555" s="41">
        <v>1710</v>
      </c>
      <c r="H1555" s="41">
        <v>3439</v>
      </c>
      <c r="I1555" s="45" t="s">
        <v>2255</v>
      </c>
      <c r="J1555" s="42" t="s">
        <v>25</v>
      </c>
      <c r="K1555" s="43" t="s">
        <v>2252</v>
      </c>
    </row>
    <row r="1556" spans="1:11" x14ac:dyDescent="0.2">
      <c r="A1556" s="37">
        <f t="shared" si="24"/>
        <v>1552</v>
      </c>
      <c r="B1556" s="38" t="s">
        <v>2564</v>
      </c>
      <c r="C1556" s="38" t="s">
        <v>75</v>
      </c>
      <c r="D1556" s="38"/>
      <c r="E1556" s="38" t="s">
        <v>2553</v>
      </c>
      <c r="F1556" s="40" t="s">
        <v>2565</v>
      </c>
      <c r="G1556" s="41">
        <v>1222</v>
      </c>
      <c r="H1556" s="41">
        <v>989</v>
      </c>
      <c r="I1556" s="45" t="s">
        <v>22</v>
      </c>
      <c r="J1556" s="42" t="s">
        <v>25</v>
      </c>
      <c r="K1556" s="43" t="s">
        <v>2252</v>
      </c>
    </row>
    <row r="1557" spans="1:11" x14ac:dyDescent="0.2">
      <c r="A1557" s="37">
        <f t="shared" si="24"/>
        <v>1553</v>
      </c>
      <c r="B1557" s="38" t="s">
        <v>2566</v>
      </c>
      <c r="C1557" s="38" t="s">
        <v>19</v>
      </c>
      <c r="D1557" s="38" t="s">
        <v>31</v>
      </c>
      <c r="E1557" s="38" t="s">
        <v>2553</v>
      </c>
      <c r="F1557" s="40" t="s">
        <v>2567</v>
      </c>
      <c r="G1557" s="41">
        <v>1006</v>
      </c>
      <c r="H1557" s="41">
        <v>2082</v>
      </c>
      <c r="I1557" s="45" t="s">
        <v>22</v>
      </c>
      <c r="J1557" s="42" t="s">
        <v>25</v>
      </c>
    </row>
    <row r="1558" spans="1:11" x14ac:dyDescent="0.2">
      <c r="A1558" s="120">
        <f t="shared" si="24"/>
        <v>1554</v>
      </c>
      <c r="B1558" s="121" t="s">
        <v>2568</v>
      </c>
      <c r="C1558" s="121" t="s">
        <v>44</v>
      </c>
      <c r="D1558" s="121"/>
      <c r="E1558" s="121" t="s">
        <v>2553</v>
      </c>
      <c r="F1558" s="122" t="s">
        <v>2569</v>
      </c>
      <c r="G1558" s="123">
        <v>2435</v>
      </c>
      <c r="H1558" s="123">
        <v>5029.7</v>
      </c>
      <c r="I1558" s="124" t="s">
        <v>22</v>
      </c>
      <c r="J1558" s="125" t="s">
        <v>25</v>
      </c>
      <c r="K1558" s="126"/>
    </row>
    <row r="1559" spans="1:11" x14ac:dyDescent="0.2">
      <c r="A1559" s="37">
        <f t="shared" si="24"/>
        <v>1555</v>
      </c>
      <c r="B1559" s="38" t="s">
        <v>2570</v>
      </c>
      <c r="C1559" s="38" t="s">
        <v>75</v>
      </c>
      <c r="D1559" s="38"/>
      <c r="E1559" s="38" t="s">
        <v>2571</v>
      </c>
      <c r="F1559" s="40" t="s">
        <v>405</v>
      </c>
      <c r="G1559" s="41">
        <v>3550</v>
      </c>
      <c r="H1559" s="41">
        <v>7549</v>
      </c>
      <c r="I1559" s="45" t="s">
        <v>153</v>
      </c>
      <c r="J1559" s="42" t="s">
        <v>25</v>
      </c>
    </row>
    <row r="1560" spans="1:11" x14ac:dyDescent="0.2">
      <c r="A1560" s="37">
        <f t="shared" si="24"/>
        <v>1556</v>
      </c>
      <c r="B1560" s="38" t="s">
        <v>2572</v>
      </c>
      <c r="C1560" s="38" t="s">
        <v>44</v>
      </c>
      <c r="D1560" s="38"/>
      <c r="E1560" s="38" t="s">
        <v>2571</v>
      </c>
      <c r="F1560" s="40" t="s">
        <v>2573</v>
      </c>
      <c r="G1560" s="41">
        <v>3701</v>
      </c>
      <c r="H1560" s="41">
        <v>7822</v>
      </c>
      <c r="I1560" s="45" t="s">
        <v>2255</v>
      </c>
      <c r="J1560" s="42" t="s">
        <v>25</v>
      </c>
      <c r="K1560" s="43" t="s">
        <v>2258</v>
      </c>
    </row>
    <row r="1561" spans="1:11" x14ac:dyDescent="0.2">
      <c r="A1561" s="37">
        <f t="shared" si="24"/>
        <v>1557</v>
      </c>
      <c r="B1561" s="38" t="s">
        <v>2574</v>
      </c>
      <c r="C1561" s="38" t="s">
        <v>75</v>
      </c>
      <c r="D1561" s="38"/>
      <c r="E1561" s="38" t="s">
        <v>2571</v>
      </c>
      <c r="F1561" s="40" t="s">
        <v>2575</v>
      </c>
      <c r="G1561" s="41">
        <v>763</v>
      </c>
      <c r="H1561" s="41">
        <v>1396</v>
      </c>
      <c r="I1561" s="45" t="s">
        <v>2255</v>
      </c>
      <c r="J1561" s="42" t="s">
        <v>25</v>
      </c>
    </row>
    <row r="1562" spans="1:11" x14ac:dyDescent="0.2">
      <c r="A1562" s="37">
        <f t="shared" si="24"/>
        <v>1558</v>
      </c>
      <c r="B1562" s="38" t="s">
        <v>2576</v>
      </c>
      <c r="C1562" s="38" t="s">
        <v>2338</v>
      </c>
      <c r="D1562" s="38"/>
      <c r="E1562" s="38" t="s">
        <v>2571</v>
      </c>
      <c r="F1562" s="40" t="s">
        <v>405</v>
      </c>
      <c r="G1562" s="41">
        <v>534</v>
      </c>
      <c r="H1562" s="41">
        <v>1316</v>
      </c>
      <c r="I1562" s="45" t="s">
        <v>2265</v>
      </c>
      <c r="J1562" s="42" t="s">
        <v>25</v>
      </c>
      <c r="K1562" s="43" t="s">
        <v>2258</v>
      </c>
    </row>
    <row r="1563" spans="1:11" x14ac:dyDescent="0.2">
      <c r="A1563" s="37">
        <f t="shared" si="24"/>
        <v>1559</v>
      </c>
      <c r="B1563" s="38" t="s">
        <v>2577</v>
      </c>
      <c r="C1563" s="38" t="s">
        <v>75</v>
      </c>
      <c r="D1563" s="38"/>
      <c r="E1563" s="38" t="s">
        <v>2571</v>
      </c>
      <c r="F1563" s="40" t="s">
        <v>2578</v>
      </c>
      <c r="G1563" s="41">
        <v>3099</v>
      </c>
      <c r="H1563" s="41">
        <v>7407</v>
      </c>
      <c r="I1563" s="45" t="s">
        <v>153</v>
      </c>
      <c r="J1563" s="42" t="s">
        <v>25</v>
      </c>
      <c r="K1563" s="43" t="s">
        <v>2252</v>
      </c>
    </row>
    <row r="1564" spans="1:11" x14ac:dyDescent="0.2">
      <c r="A1564" s="37">
        <f t="shared" si="24"/>
        <v>1560</v>
      </c>
      <c r="B1564" s="38" t="s">
        <v>2579</v>
      </c>
      <c r="C1564" s="38" t="s">
        <v>2465</v>
      </c>
      <c r="D1564" s="38" t="s">
        <v>2176</v>
      </c>
      <c r="E1564" s="38" t="s">
        <v>2571</v>
      </c>
      <c r="F1564" s="40" t="s">
        <v>2580</v>
      </c>
      <c r="G1564" s="41">
        <v>2885</v>
      </c>
      <c r="H1564" s="41">
        <v>5783</v>
      </c>
      <c r="I1564" s="45" t="s">
        <v>153</v>
      </c>
      <c r="J1564" s="42" t="s">
        <v>25</v>
      </c>
      <c r="K1564" s="43" t="s">
        <v>2252</v>
      </c>
    </row>
    <row r="1565" spans="1:11" x14ac:dyDescent="0.2">
      <c r="A1565" s="37">
        <f t="shared" si="24"/>
        <v>1561</v>
      </c>
      <c r="B1565" s="38" t="s">
        <v>2581</v>
      </c>
      <c r="C1565" s="38" t="s">
        <v>75</v>
      </c>
      <c r="D1565" s="38"/>
      <c r="E1565" s="38" t="s">
        <v>2571</v>
      </c>
      <c r="F1565" s="40" t="s">
        <v>1432</v>
      </c>
      <c r="G1565" s="41">
        <v>3117</v>
      </c>
      <c r="H1565" s="41">
        <v>6179</v>
      </c>
      <c r="I1565" s="45" t="s">
        <v>2255</v>
      </c>
      <c r="J1565" s="42" t="s">
        <v>25</v>
      </c>
      <c r="K1565" s="43" t="s">
        <v>2252</v>
      </c>
    </row>
    <row r="1566" spans="1:11" x14ac:dyDescent="0.2">
      <c r="A1566" s="37">
        <f t="shared" si="24"/>
        <v>1562</v>
      </c>
      <c r="B1566" s="38" t="s">
        <v>2582</v>
      </c>
      <c r="C1566" s="38" t="s">
        <v>2160</v>
      </c>
      <c r="D1566" s="38" t="s">
        <v>2389</v>
      </c>
      <c r="E1566" s="38" t="s">
        <v>2571</v>
      </c>
      <c r="F1566" s="40" t="s">
        <v>2583</v>
      </c>
      <c r="G1566" s="41">
        <v>1750</v>
      </c>
      <c r="H1566" s="41">
        <v>3738</v>
      </c>
      <c r="I1566" s="45" t="s">
        <v>153</v>
      </c>
      <c r="J1566" s="42" t="s">
        <v>25</v>
      </c>
    </row>
    <row r="1567" spans="1:11" x14ac:dyDescent="0.2">
      <c r="A1567" s="37">
        <f t="shared" si="24"/>
        <v>1563</v>
      </c>
      <c r="B1567" s="38" t="s">
        <v>2584</v>
      </c>
      <c r="C1567" s="38" t="s">
        <v>19</v>
      </c>
      <c r="D1567" s="38" t="s">
        <v>2151</v>
      </c>
      <c r="E1567" s="38" t="s">
        <v>2571</v>
      </c>
      <c r="F1567" s="40" t="s">
        <v>2585</v>
      </c>
      <c r="G1567" s="41">
        <v>1357</v>
      </c>
      <c r="H1567" s="41">
        <v>2667</v>
      </c>
      <c r="I1567" s="45" t="s">
        <v>153</v>
      </c>
      <c r="J1567" s="42" t="s">
        <v>25</v>
      </c>
    </row>
    <row r="1568" spans="1:11" ht="32.4" thickBot="1" x14ac:dyDescent="0.25">
      <c r="A1568" s="127">
        <f t="shared" si="24"/>
        <v>1564</v>
      </c>
      <c r="B1568" s="128" t="s">
        <v>2586</v>
      </c>
      <c r="C1568" s="128" t="s">
        <v>75</v>
      </c>
      <c r="D1568" s="128"/>
      <c r="E1568" s="128" t="s">
        <v>2571</v>
      </c>
      <c r="F1568" s="129" t="s">
        <v>2587</v>
      </c>
      <c r="G1568" s="130">
        <v>583</v>
      </c>
      <c r="H1568" s="130">
        <v>1252.7</v>
      </c>
      <c r="I1568" s="131" t="s">
        <v>2265</v>
      </c>
      <c r="J1568" s="132" t="s">
        <v>25</v>
      </c>
      <c r="K1568" s="133"/>
    </row>
    <row r="1569" spans="11:11" x14ac:dyDescent="0.2">
      <c r="K1569" s="119"/>
    </row>
  </sheetData>
  <autoFilter ref="A3:K1558" xr:uid="{0A90C494-DA03-4681-A134-22CCE66FDC8B}"/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3"/>
  <dataValidations count="5">
    <dataValidation type="list" allowBlank="1" showInputMessage="1" showErrorMessage="1" sqref="IY3:IY65536 SU3:SU65536 ACQ3:ACQ65536 AMM3:AMM65536 AWI3:AWI65536 BGE3:BGE65536 BQA3:BQA65536 BZW3:BZW65536 CJS3:CJS65536 CTO3:CTO65536 DDK3:DDK65536 DNG3:DNG65536 DXC3:DXC65536 EGY3:EGY65536 EQU3:EQU65536 FAQ3:FAQ65536 FKM3:FKM65536 FUI3:FUI65536 GEE3:GEE65536 GOA3:GOA65536 GXW3:GXW65536 HHS3:HHS65536 HRO3:HRO65536 IBK3:IBK65536 ILG3:ILG65536 IVC3:IVC65536 JEY3:JEY65536 JOU3:JOU65536 JYQ3:JYQ65536 KIM3:KIM65536 KSI3:KSI65536 LCE3:LCE65536 LMA3:LMA65536 LVW3:LVW65536 MFS3:MFS65536 MPO3:MPO65536 MZK3:MZK65536 NJG3:NJG65536 NTC3:NTC65536 OCY3:OCY65536 OMU3:OMU65536 OWQ3:OWQ65536 PGM3:PGM65536 PQI3:PQI65536 QAE3:QAE65536 QKA3:QKA65536 QTW3:QTW65536 RDS3:RDS65536 RNO3:RNO65536 RXK3:RXK65536 SHG3:SHG65536 SRC3:SRC65536 TAY3:TAY65536 TKU3:TKU65536 TUQ3:TUQ65536 UEM3:UEM65536 UOI3:UOI65536 UYE3:UYE65536 VIA3:VIA65536 VRW3:VRW65536 WBS3:WBS65536 WLO3:WLO65536 WVK3:WVK65536 IY65539:IY131072 SU65539:SU131072 ACQ65539:ACQ131072 AMM65539:AMM131072 AWI65539:AWI131072 BGE65539:BGE131072 BQA65539:BQA131072 BZW65539:BZW131072 CJS65539:CJS131072 CTO65539:CTO131072 DDK65539:DDK131072 DNG65539:DNG131072 DXC65539:DXC131072 EGY65539:EGY131072 EQU65539:EQU131072 FAQ65539:FAQ131072 FKM65539:FKM131072 FUI65539:FUI131072 GEE65539:GEE131072 GOA65539:GOA131072 GXW65539:GXW131072 HHS65539:HHS131072 HRO65539:HRO131072 IBK65539:IBK131072 ILG65539:ILG131072 IVC65539:IVC131072 JEY65539:JEY131072 JOU65539:JOU131072 JYQ65539:JYQ131072 KIM65539:KIM131072 KSI65539:KSI131072 LCE65539:LCE131072 LMA65539:LMA131072 LVW65539:LVW131072 MFS65539:MFS131072 MPO65539:MPO131072 MZK65539:MZK131072 NJG65539:NJG131072 NTC65539:NTC131072 OCY65539:OCY131072 OMU65539:OMU131072 OWQ65539:OWQ131072 PGM65539:PGM131072 PQI65539:PQI131072 QAE65539:QAE131072 QKA65539:QKA131072 QTW65539:QTW131072 RDS65539:RDS131072 RNO65539:RNO131072 RXK65539:RXK131072 SHG65539:SHG131072 SRC65539:SRC131072 TAY65539:TAY131072 TKU65539:TKU131072 TUQ65539:TUQ131072 UEM65539:UEM131072 UOI65539:UOI131072 UYE65539:UYE131072 VIA65539:VIA131072 VRW65539:VRW131072 WBS65539:WBS131072 WLO65539:WLO131072 WVK65539:WVK131072 IY131075:IY196608 SU131075:SU196608 ACQ131075:ACQ196608 AMM131075:AMM196608 AWI131075:AWI196608 BGE131075:BGE196608 BQA131075:BQA196608 BZW131075:BZW196608 CJS131075:CJS196608 CTO131075:CTO196608 DDK131075:DDK196608 DNG131075:DNG196608 DXC131075:DXC196608 EGY131075:EGY196608 EQU131075:EQU196608 FAQ131075:FAQ196608 FKM131075:FKM196608 FUI131075:FUI196608 GEE131075:GEE196608 GOA131075:GOA196608 GXW131075:GXW196608 HHS131075:HHS196608 HRO131075:HRO196608 IBK131075:IBK196608 ILG131075:ILG196608 IVC131075:IVC196608 JEY131075:JEY196608 JOU131075:JOU196608 JYQ131075:JYQ196608 KIM131075:KIM196608 KSI131075:KSI196608 LCE131075:LCE196608 LMA131075:LMA196608 LVW131075:LVW196608 MFS131075:MFS196608 MPO131075:MPO196608 MZK131075:MZK196608 NJG131075:NJG196608 NTC131075:NTC196608 OCY131075:OCY196608 OMU131075:OMU196608 OWQ131075:OWQ196608 PGM131075:PGM196608 PQI131075:PQI196608 QAE131075:QAE196608 QKA131075:QKA196608 QTW131075:QTW196608 RDS131075:RDS196608 RNO131075:RNO196608 RXK131075:RXK196608 SHG131075:SHG196608 SRC131075:SRC196608 TAY131075:TAY196608 TKU131075:TKU196608 TUQ131075:TUQ196608 UEM131075:UEM196608 UOI131075:UOI196608 UYE131075:UYE196608 VIA131075:VIA196608 VRW131075:VRW196608 WBS131075:WBS196608 WLO131075:WLO196608 WVK131075:WVK196608 IY196611:IY262144 SU196611:SU262144 ACQ196611:ACQ262144 AMM196611:AMM262144 AWI196611:AWI262144 BGE196611:BGE262144 BQA196611:BQA262144 BZW196611:BZW262144 CJS196611:CJS262144 CTO196611:CTO262144 DDK196611:DDK262144 DNG196611:DNG262144 DXC196611:DXC262144 EGY196611:EGY262144 EQU196611:EQU262144 FAQ196611:FAQ262144 FKM196611:FKM262144 FUI196611:FUI262144 GEE196611:GEE262144 GOA196611:GOA262144 GXW196611:GXW262144 HHS196611:HHS262144 HRO196611:HRO262144 IBK196611:IBK262144 ILG196611:ILG262144 IVC196611:IVC262144 JEY196611:JEY262144 JOU196611:JOU262144 JYQ196611:JYQ262144 KIM196611:KIM262144 KSI196611:KSI262144 LCE196611:LCE262144 LMA196611:LMA262144 LVW196611:LVW262144 MFS196611:MFS262144 MPO196611:MPO262144 MZK196611:MZK262144 NJG196611:NJG262144 NTC196611:NTC262144 OCY196611:OCY262144 OMU196611:OMU262144 OWQ196611:OWQ262144 PGM196611:PGM262144 PQI196611:PQI262144 QAE196611:QAE262144 QKA196611:QKA262144 QTW196611:QTW262144 RDS196611:RDS262144 RNO196611:RNO262144 RXK196611:RXK262144 SHG196611:SHG262144 SRC196611:SRC262144 TAY196611:TAY262144 TKU196611:TKU262144 TUQ196611:TUQ262144 UEM196611:UEM262144 UOI196611:UOI262144 UYE196611:UYE262144 VIA196611:VIA262144 VRW196611:VRW262144 WBS196611:WBS262144 WLO196611:WLO262144 WVK196611:WVK262144 IY262147:IY327680 SU262147:SU327680 ACQ262147:ACQ327680 AMM262147:AMM327680 AWI262147:AWI327680 BGE262147:BGE327680 BQA262147:BQA327680 BZW262147:BZW327680 CJS262147:CJS327680 CTO262147:CTO327680 DDK262147:DDK327680 DNG262147:DNG327680 DXC262147:DXC327680 EGY262147:EGY327680 EQU262147:EQU327680 FAQ262147:FAQ327680 FKM262147:FKM327680 FUI262147:FUI327680 GEE262147:GEE327680 GOA262147:GOA327680 GXW262147:GXW327680 HHS262147:HHS327680 HRO262147:HRO327680 IBK262147:IBK327680 ILG262147:ILG327680 IVC262147:IVC327680 JEY262147:JEY327680 JOU262147:JOU327680 JYQ262147:JYQ327680 KIM262147:KIM327680 KSI262147:KSI327680 LCE262147:LCE327680 LMA262147:LMA327680 LVW262147:LVW327680 MFS262147:MFS327680 MPO262147:MPO327680 MZK262147:MZK327680 NJG262147:NJG327680 NTC262147:NTC327680 OCY262147:OCY327680 OMU262147:OMU327680 OWQ262147:OWQ327680 PGM262147:PGM327680 PQI262147:PQI327680 QAE262147:QAE327680 QKA262147:QKA327680 QTW262147:QTW327680 RDS262147:RDS327680 RNO262147:RNO327680 RXK262147:RXK327680 SHG262147:SHG327680 SRC262147:SRC327680 TAY262147:TAY327680 TKU262147:TKU327680 TUQ262147:TUQ327680 UEM262147:UEM327680 UOI262147:UOI327680 UYE262147:UYE327680 VIA262147:VIA327680 VRW262147:VRW327680 WBS262147:WBS327680 WLO262147:WLO327680 WVK262147:WVK327680 IY327683:IY393216 SU327683:SU393216 ACQ327683:ACQ393216 AMM327683:AMM393216 AWI327683:AWI393216 BGE327683:BGE393216 BQA327683:BQA393216 BZW327683:BZW393216 CJS327683:CJS393216 CTO327683:CTO393216 DDK327683:DDK393216 DNG327683:DNG393216 DXC327683:DXC393216 EGY327683:EGY393216 EQU327683:EQU393216 FAQ327683:FAQ393216 FKM327683:FKM393216 FUI327683:FUI393216 GEE327683:GEE393216 GOA327683:GOA393216 GXW327683:GXW393216 HHS327683:HHS393216 HRO327683:HRO393216 IBK327683:IBK393216 ILG327683:ILG393216 IVC327683:IVC393216 JEY327683:JEY393216 JOU327683:JOU393216 JYQ327683:JYQ393216 KIM327683:KIM393216 KSI327683:KSI393216 LCE327683:LCE393216 LMA327683:LMA393216 LVW327683:LVW393216 MFS327683:MFS393216 MPO327683:MPO393216 MZK327683:MZK393216 NJG327683:NJG393216 NTC327683:NTC393216 OCY327683:OCY393216 OMU327683:OMU393216 OWQ327683:OWQ393216 PGM327683:PGM393216 PQI327683:PQI393216 QAE327683:QAE393216 QKA327683:QKA393216 QTW327683:QTW393216 RDS327683:RDS393216 RNO327683:RNO393216 RXK327683:RXK393216 SHG327683:SHG393216 SRC327683:SRC393216 TAY327683:TAY393216 TKU327683:TKU393216 TUQ327683:TUQ393216 UEM327683:UEM393216 UOI327683:UOI393216 UYE327683:UYE393216 VIA327683:VIA393216 VRW327683:VRW393216 WBS327683:WBS393216 WLO327683:WLO393216 WVK327683:WVK393216 IY393219:IY458752 SU393219:SU458752 ACQ393219:ACQ458752 AMM393219:AMM458752 AWI393219:AWI458752 BGE393219:BGE458752 BQA393219:BQA458752 BZW393219:BZW458752 CJS393219:CJS458752 CTO393219:CTO458752 DDK393219:DDK458752 DNG393219:DNG458752 DXC393219:DXC458752 EGY393219:EGY458752 EQU393219:EQU458752 FAQ393219:FAQ458752 FKM393219:FKM458752 FUI393219:FUI458752 GEE393219:GEE458752 GOA393219:GOA458752 GXW393219:GXW458752 HHS393219:HHS458752 HRO393219:HRO458752 IBK393219:IBK458752 ILG393219:ILG458752 IVC393219:IVC458752 JEY393219:JEY458752 JOU393219:JOU458752 JYQ393219:JYQ458752 KIM393219:KIM458752 KSI393219:KSI458752 LCE393219:LCE458752 LMA393219:LMA458752 LVW393219:LVW458752 MFS393219:MFS458752 MPO393219:MPO458752 MZK393219:MZK458752 NJG393219:NJG458752 NTC393219:NTC458752 OCY393219:OCY458752 OMU393219:OMU458752 OWQ393219:OWQ458752 PGM393219:PGM458752 PQI393219:PQI458752 QAE393219:QAE458752 QKA393219:QKA458752 QTW393219:QTW458752 RDS393219:RDS458752 RNO393219:RNO458752 RXK393219:RXK458752 SHG393219:SHG458752 SRC393219:SRC458752 TAY393219:TAY458752 TKU393219:TKU458752 TUQ393219:TUQ458752 UEM393219:UEM458752 UOI393219:UOI458752 UYE393219:UYE458752 VIA393219:VIA458752 VRW393219:VRW458752 WBS393219:WBS458752 WLO393219:WLO458752 WVK393219:WVK458752 IY458755:IY524288 SU458755:SU524288 ACQ458755:ACQ524288 AMM458755:AMM524288 AWI458755:AWI524288 BGE458755:BGE524288 BQA458755:BQA524288 BZW458755:BZW524288 CJS458755:CJS524288 CTO458755:CTO524288 DDK458755:DDK524288 DNG458755:DNG524288 DXC458755:DXC524288 EGY458755:EGY524288 EQU458755:EQU524288 FAQ458755:FAQ524288 FKM458755:FKM524288 FUI458755:FUI524288 GEE458755:GEE524288 GOA458755:GOA524288 GXW458755:GXW524288 HHS458755:HHS524288 HRO458755:HRO524288 IBK458755:IBK524288 ILG458755:ILG524288 IVC458755:IVC524288 JEY458755:JEY524288 JOU458755:JOU524288 JYQ458755:JYQ524288 KIM458755:KIM524288 KSI458755:KSI524288 LCE458755:LCE524288 LMA458755:LMA524288 LVW458755:LVW524288 MFS458755:MFS524288 MPO458755:MPO524288 MZK458755:MZK524288 NJG458755:NJG524288 NTC458755:NTC524288 OCY458755:OCY524288 OMU458755:OMU524288 OWQ458755:OWQ524288 PGM458755:PGM524288 PQI458755:PQI524288 QAE458755:QAE524288 QKA458755:QKA524288 QTW458755:QTW524288 RDS458755:RDS524288 RNO458755:RNO524288 RXK458755:RXK524288 SHG458755:SHG524288 SRC458755:SRC524288 TAY458755:TAY524288 TKU458755:TKU524288 TUQ458755:TUQ524288 UEM458755:UEM524288 UOI458755:UOI524288 UYE458755:UYE524288 VIA458755:VIA524288 VRW458755:VRW524288 WBS458755:WBS524288 WLO458755:WLO524288 WVK458755:WVK524288 IY524291:IY589824 SU524291:SU589824 ACQ524291:ACQ589824 AMM524291:AMM589824 AWI524291:AWI589824 BGE524291:BGE589824 BQA524291:BQA589824 BZW524291:BZW589824 CJS524291:CJS589824 CTO524291:CTO589824 DDK524291:DDK589824 DNG524291:DNG589824 DXC524291:DXC589824 EGY524291:EGY589824 EQU524291:EQU589824 FAQ524291:FAQ589824 FKM524291:FKM589824 FUI524291:FUI589824 GEE524291:GEE589824 GOA524291:GOA589824 GXW524291:GXW589824 HHS524291:HHS589824 HRO524291:HRO589824 IBK524291:IBK589824 ILG524291:ILG589824 IVC524291:IVC589824 JEY524291:JEY589824 JOU524291:JOU589824 JYQ524291:JYQ589824 KIM524291:KIM589824 KSI524291:KSI589824 LCE524291:LCE589824 LMA524291:LMA589824 LVW524291:LVW589824 MFS524291:MFS589824 MPO524291:MPO589824 MZK524291:MZK589824 NJG524291:NJG589824 NTC524291:NTC589824 OCY524291:OCY589824 OMU524291:OMU589824 OWQ524291:OWQ589824 PGM524291:PGM589824 PQI524291:PQI589824 QAE524291:QAE589824 QKA524291:QKA589824 QTW524291:QTW589824 RDS524291:RDS589824 RNO524291:RNO589824 RXK524291:RXK589824 SHG524291:SHG589824 SRC524291:SRC589824 TAY524291:TAY589824 TKU524291:TKU589824 TUQ524291:TUQ589824 UEM524291:UEM589824 UOI524291:UOI589824 UYE524291:UYE589824 VIA524291:VIA589824 VRW524291:VRW589824 WBS524291:WBS589824 WLO524291:WLO589824 WVK524291:WVK589824 IY589827:IY655360 SU589827:SU655360 ACQ589827:ACQ655360 AMM589827:AMM655360 AWI589827:AWI655360 BGE589827:BGE655360 BQA589827:BQA655360 BZW589827:BZW655360 CJS589827:CJS655360 CTO589827:CTO655360 DDK589827:DDK655360 DNG589827:DNG655360 DXC589827:DXC655360 EGY589827:EGY655360 EQU589827:EQU655360 FAQ589827:FAQ655360 FKM589827:FKM655360 FUI589827:FUI655360 GEE589827:GEE655360 GOA589827:GOA655360 GXW589827:GXW655360 HHS589827:HHS655360 HRO589827:HRO655360 IBK589827:IBK655360 ILG589827:ILG655360 IVC589827:IVC655360 JEY589827:JEY655360 JOU589827:JOU655360 JYQ589827:JYQ655360 KIM589827:KIM655360 KSI589827:KSI655360 LCE589827:LCE655360 LMA589827:LMA655360 LVW589827:LVW655360 MFS589827:MFS655360 MPO589827:MPO655360 MZK589827:MZK655360 NJG589827:NJG655360 NTC589827:NTC655360 OCY589827:OCY655360 OMU589827:OMU655360 OWQ589827:OWQ655360 PGM589827:PGM655360 PQI589827:PQI655360 QAE589827:QAE655360 QKA589827:QKA655360 QTW589827:QTW655360 RDS589827:RDS655360 RNO589827:RNO655360 RXK589827:RXK655360 SHG589827:SHG655360 SRC589827:SRC655360 TAY589827:TAY655360 TKU589827:TKU655360 TUQ589827:TUQ655360 UEM589827:UEM655360 UOI589827:UOI655360 UYE589827:UYE655360 VIA589827:VIA655360 VRW589827:VRW655360 WBS589827:WBS655360 WLO589827:WLO655360 WVK589827:WVK655360 IY655363:IY720896 SU655363:SU720896 ACQ655363:ACQ720896 AMM655363:AMM720896 AWI655363:AWI720896 BGE655363:BGE720896 BQA655363:BQA720896 BZW655363:BZW720896 CJS655363:CJS720896 CTO655363:CTO720896 DDK655363:DDK720896 DNG655363:DNG720896 DXC655363:DXC720896 EGY655363:EGY720896 EQU655363:EQU720896 FAQ655363:FAQ720896 FKM655363:FKM720896 FUI655363:FUI720896 GEE655363:GEE720896 GOA655363:GOA720896 GXW655363:GXW720896 HHS655363:HHS720896 HRO655363:HRO720896 IBK655363:IBK720896 ILG655363:ILG720896 IVC655363:IVC720896 JEY655363:JEY720896 JOU655363:JOU720896 JYQ655363:JYQ720896 KIM655363:KIM720896 KSI655363:KSI720896 LCE655363:LCE720896 LMA655363:LMA720896 LVW655363:LVW720896 MFS655363:MFS720896 MPO655363:MPO720896 MZK655363:MZK720896 NJG655363:NJG720896 NTC655363:NTC720896 OCY655363:OCY720896 OMU655363:OMU720896 OWQ655363:OWQ720896 PGM655363:PGM720896 PQI655363:PQI720896 QAE655363:QAE720896 QKA655363:QKA720896 QTW655363:QTW720896 RDS655363:RDS720896 RNO655363:RNO720896 RXK655363:RXK720896 SHG655363:SHG720896 SRC655363:SRC720896 TAY655363:TAY720896 TKU655363:TKU720896 TUQ655363:TUQ720896 UEM655363:UEM720896 UOI655363:UOI720896 UYE655363:UYE720896 VIA655363:VIA720896 VRW655363:VRW720896 WBS655363:WBS720896 WLO655363:WLO720896 WVK655363:WVK720896 IY720899:IY786432 SU720899:SU786432 ACQ720899:ACQ786432 AMM720899:AMM786432 AWI720899:AWI786432 BGE720899:BGE786432 BQA720899:BQA786432 BZW720899:BZW786432 CJS720899:CJS786432 CTO720899:CTO786432 DDK720899:DDK786432 DNG720899:DNG786432 DXC720899:DXC786432 EGY720899:EGY786432 EQU720899:EQU786432 FAQ720899:FAQ786432 FKM720899:FKM786432 FUI720899:FUI786432 GEE720899:GEE786432 GOA720899:GOA786432 GXW720899:GXW786432 HHS720899:HHS786432 HRO720899:HRO786432 IBK720899:IBK786432 ILG720899:ILG786432 IVC720899:IVC786432 JEY720899:JEY786432 JOU720899:JOU786432 JYQ720899:JYQ786432 KIM720899:KIM786432 KSI720899:KSI786432 LCE720899:LCE786432 LMA720899:LMA786432 LVW720899:LVW786432 MFS720899:MFS786432 MPO720899:MPO786432 MZK720899:MZK786432 NJG720899:NJG786432 NTC720899:NTC786432 OCY720899:OCY786432 OMU720899:OMU786432 OWQ720899:OWQ786432 PGM720899:PGM786432 PQI720899:PQI786432 QAE720899:QAE786432 QKA720899:QKA786432 QTW720899:QTW786432 RDS720899:RDS786432 RNO720899:RNO786432 RXK720899:RXK786432 SHG720899:SHG786432 SRC720899:SRC786432 TAY720899:TAY786432 TKU720899:TKU786432 TUQ720899:TUQ786432 UEM720899:UEM786432 UOI720899:UOI786432 UYE720899:UYE786432 VIA720899:VIA786432 VRW720899:VRW786432 WBS720899:WBS786432 WLO720899:WLO786432 WVK720899:WVK786432 IY786435:IY851968 SU786435:SU851968 ACQ786435:ACQ851968 AMM786435:AMM851968 AWI786435:AWI851968 BGE786435:BGE851968 BQA786435:BQA851968 BZW786435:BZW851968 CJS786435:CJS851968 CTO786435:CTO851968 DDK786435:DDK851968 DNG786435:DNG851968 DXC786435:DXC851968 EGY786435:EGY851968 EQU786435:EQU851968 FAQ786435:FAQ851968 FKM786435:FKM851968 FUI786435:FUI851968 GEE786435:GEE851968 GOA786435:GOA851968 GXW786435:GXW851968 HHS786435:HHS851968 HRO786435:HRO851968 IBK786435:IBK851968 ILG786435:ILG851968 IVC786435:IVC851968 JEY786435:JEY851968 JOU786435:JOU851968 JYQ786435:JYQ851968 KIM786435:KIM851968 KSI786435:KSI851968 LCE786435:LCE851968 LMA786435:LMA851968 LVW786435:LVW851968 MFS786435:MFS851968 MPO786435:MPO851968 MZK786435:MZK851968 NJG786435:NJG851968 NTC786435:NTC851968 OCY786435:OCY851968 OMU786435:OMU851968 OWQ786435:OWQ851968 PGM786435:PGM851968 PQI786435:PQI851968 QAE786435:QAE851968 QKA786435:QKA851968 QTW786435:QTW851968 RDS786435:RDS851968 RNO786435:RNO851968 RXK786435:RXK851968 SHG786435:SHG851968 SRC786435:SRC851968 TAY786435:TAY851968 TKU786435:TKU851968 TUQ786435:TUQ851968 UEM786435:UEM851968 UOI786435:UOI851968 UYE786435:UYE851968 VIA786435:VIA851968 VRW786435:VRW851968 WBS786435:WBS851968 WLO786435:WLO851968 WVK786435:WVK851968 IY851971:IY917504 SU851971:SU917504 ACQ851971:ACQ917504 AMM851971:AMM917504 AWI851971:AWI917504 BGE851971:BGE917504 BQA851971:BQA917504 BZW851971:BZW917504 CJS851971:CJS917504 CTO851971:CTO917504 DDK851971:DDK917504 DNG851971:DNG917504 DXC851971:DXC917504 EGY851971:EGY917504 EQU851971:EQU917504 FAQ851971:FAQ917504 FKM851971:FKM917504 FUI851971:FUI917504 GEE851971:GEE917504 GOA851971:GOA917504 GXW851971:GXW917504 HHS851971:HHS917504 HRO851971:HRO917504 IBK851971:IBK917504 ILG851971:ILG917504 IVC851971:IVC917504 JEY851971:JEY917504 JOU851971:JOU917504 JYQ851971:JYQ917504 KIM851971:KIM917504 KSI851971:KSI917504 LCE851971:LCE917504 LMA851971:LMA917504 LVW851971:LVW917504 MFS851971:MFS917504 MPO851971:MPO917504 MZK851971:MZK917504 NJG851971:NJG917504 NTC851971:NTC917504 OCY851971:OCY917504 OMU851971:OMU917504 OWQ851971:OWQ917504 PGM851971:PGM917504 PQI851971:PQI917504 QAE851971:QAE917504 QKA851971:QKA917504 QTW851971:QTW917504 RDS851971:RDS917504 RNO851971:RNO917504 RXK851971:RXK917504 SHG851971:SHG917504 SRC851971:SRC917504 TAY851971:TAY917504 TKU851971:TKU917504 TUQ851971:TUQ917504 UEM851971:UEM917504 UOI851971:UOI917504 UYE851971:UYE917504 VIA851971:VIA917504 VRW851971:VRW917504 WBS851971:WBS917504 WLO851971:WLO917504 WVK851971:WVK917504 IY917507:IY983040 SU917507:SU983040 ACQ917507:ACQ983040 AMM917507:AMM983040 AWI917507:AWI983040 BGE917507:BGE983040 BQA917507:BQA983040 BZW917507:BZW983040 CJS917507:CJS983040 CTO917507:CTO983040 DDK917507:DDK983040 DNG917507:DNG983040 DXC917507:DXC983040 EGY917507:EGY983040 EQU917507:EQU983040 FAQ917507:FAQ983040 FKM917507:FKM983040 FUI917507:FUI983040 GEE917507:GEE983040 GOA917507:GOA983040 GXW917507:GXW983040 HHS917507:HHS983040 HRO917507:HRO983040 IBK917507:IBK983040 ILG917507:ILG983040 IVC917507:IVC983040 JEY917507:JEY983040 JOU917507:JOU983040 JYQ917507:JYQ983040 KIM917507:KIM983040 KSI917507:KSI983040 LCE917507:LCE983040 LMA917507:LMA983040 LVW917507:LVW983040 MFS917507:MFS983040 MPO917507:MPO983040 MZK917507:MZK983040 NJG917507:NJG983040 NTC917507:NTC983040 OCY917507:OCY983040 OMU917507:OMU983040 OWQ917507:OWQ983040 PGM917507:PGM983040 PQI917507:PQI983040 QAE917507:QAE983040 QKA917507:QKA983040 QTW917507:QTW983040 RDS917507:RDS983040 RNO917507:RNO983040 RXK917507:RXK983040 SHG917507:SHG983040 SRC917507:SRC983040 TAY917507:TAY983040 TKU917507:TKU983040 TUQ917507:TUQ983040 UEM917507:UEM983040 UOI917507:UOI983040 UYE917507:UYE983040 VIA917507:VIA983040 VRW917507:VRW983040 WBS917507:WBS983040 WLO917507:WLO983040 WVK917507:WVK983040 IY983043:IY1048576 SU983043:SU1048576 ACQ983043:ACQ1048576 AMM983043:AMM1048576 AWI983043:AWI1048576 BGE983043:BGE1048576 BQA983043:BQA1048576 BZW983043:BZW1048576 CJS983043:CJS1048576 CTO983043:CTO1048576 DDK983043:DDK1048576 DNG983043:DNG1048576 DXC983043:DXC1048576 EGY983043:EGY1048576 EQU983043:EQU1048576 FAQ983043:FAQ1048576 FKM983043:FKM1048576 FUI983043:FUI1048576 GEE983043:GEE1048576 GOA983043:GOA1048576 GXW983043:GXW1048576 HHS983043:HHS1048576 HRO983043:HRO1048576 IBK983043:IBK1048576 ILG983043:ILG1048576 IVC983043:IVC1048576 JEY983043:JEY1048576 JOU983043:JOU1048576 JYQ983043:JYQ1048576 KIM983043:KIM1048576 KSI983043:KSI1048576 LCE983043:LCE1048576 LMA983043:LMA1048576 LVW983043:LVW1048576 MFS983043:MFS1048576 MPO983043:MPO1048576 MZK983043:MZK1048576 NJG983043:NJG1048576 NTC983043:NTC1048576 OCY983043:OCY1048576 OMU983043:OMU1048576 OWQ983043:OWQ1048576 PGM983043:PGM1048576 PQI983043:PQI1048576 QAE983043:QAE1048576 QKA983043:QKA1048576 QTW983043:QTW1048576 RDS983043:RDS1048576 RNO983043:RNO1048576 RXK983043:RXK1048576 SHG983043:SHG1048576 SRC983043:SRC1048576 TAY983043:TAY1048576 TKU983043:TKU1048576 TUQ983043:TUQ1048576 UEM983043:UEM1048576 UOI983043:UOI1048576 UYE983043:UYE1048576 VIA983043:VIA1048576 VRW983043:VRW1048576 WBS983043:WBS1048576 WLO983043:WLO1048576 WVK983043:WVK1048576" xr:uid="{DFA76FFF-B18A-40AF-AB6A-3421E62EADB3}">
      <formula1>"減震,凍上防止,交通振動,●"</formula1>
    </dataValidation>
    <dataValidation type="list" allowBlank="1" showInputMessage="1" showErrorMessage="1" sqref="JC5:JD65536 SY5:SZ65536 ACU5:ACV65536 AMQ5:AMR65536 AWM5:AWN65536 BGI5:BGJ65536 BQE5:BQF65536 CAA5:CAB65536 CJW5:CJX65536 CTS5:CTT65536 DDO5:DDP65536 DNK5:DNL65536 DXG5:DXH65536 EHC5:EHD65536 EQY5:EQZ65536 FAU5:FAV65536 FKQ5:FKR65536 FUM5:FUN65536 GEI5:GEJ65536 GOE5:GOF65536 GYA5:GYB65536 HHW5:HHX65536 HRS5:HRT65536 IBO5:IBP65536 ILK5:ILL65536 IVG5:IVH65536 JFC5:JFD65536 JOY5:JOZ65536 JYU5:JYV65536 KIQ5:KIR65536 KSM5:KSN65536 LCI5:LCJ65536 LME5:LMF65536 LWA5:LWB65536 MFW5:MFX65536 MPS5:MPT65536 MZO5:MZP65536 NJK5:NJL65536 NTG5:NTH65536 ODC5:ODD65536 OMY5:OMZ65536 OWU5:OWV65536 PGQ5:PGR65536 PQM5:PQN65536 QAI5:QAJ65536 QKE5:QKF65536 QUA5:QUB65536 RDW5:RDX65536 RNS5:RNT65536 RXO5:RXP65536 SHK5:SHL65536 SRG5:SRH65536 TBC5:TBD65536 TKY5:TKZ65536 TUU5:TUV65536 UEQ5:UER65536 UOM5:UON65536 UYI5:UYJ65536 VIE5:VIF65536 VSA5:VSB65536 WBW5:WBX65536 WLS5:WLT65536 WVO5:WVP65536 JC65541:JD131072 SY65541:SZ131072 ACU65541:ACV131072 AMQ65541:AMR131072 AWM65541:AWN131072 BGI65541:BGJ131072 BQE65541:BQF131072 CAA65541:CAB131072 CJW65541:CJX131072 CTS65541:CTT131072 DDO65541:DDP131072 DNK65541:DNL131072 DXG65541:DXH131072 EHC65541:EHD131072 EQY65541:EQZ131072 FAU65541:FAV131072 FKQ65541:FKR131072 FUM65541:FUN131072 GEI65541:GEJ131072 GOE65541:GOF131072 GYA65541:GYB131072 HHW65541:HHX131072 HRS65541:HRT131072 IBO65541:IBP131072 ILK65541:ILL131072 IVG65541:IVH131072 JFC65541:JFD131072 JOY65541:JOZ131072 JYU65541:JYV131072 KIQ65541:KIR131072 KSM65541:KSN131072 LCI65541:LCJ131072 LME65541:LMF131072 LWA65541:LWB131072 MFW65541:MFX131072 MPS65541:MPT131072 MZO65541:MZP131072 NJK65541:NJL131072 NTG65541:NTH131072 ODC65541:ODD131072 OMY65541:OMZ131072 OWU65541:OWV131072 PGQ65541:PGR131072 PQM65541:PQN131072 QAI65541:QAJ131072 QKE65541:QKF131072 QUA65541:QUB131072 RDW65541:RDX131072 RNS65541:RNT131072 RXO65541:RXP131072 SHK65541:SHL131072 SRG65541:SRH131072 TBC65541:TBD131072 TKY65541:TKZ131072 TUU65541:TUV131072 UEQ65541:UER131072 UOM65541:UON131072 UYI65541:UYJ131072 VIE65541:VIF131072 VSA65541:VSB131072 WBW65541:WBX131072 WLS65541:WLT131072 WVO65541:WVP131072 JC131077:JD196608 SY131077:SZ196608 ACU131077:ACV196608 AMQ131077:AMR196608 AWM131077:AWN196608 BGI131077:BGJ196608 BQE131077:BQF196608 CAA131077:CAB196608 CJW131077:CJX196608 CTS131077:CTT196608 DDO131077:DDP196608 DNK131077:DNL196608 DXG131077:DXH196608 EHC131077:EHD196608 EQY131077:EQZ196608 FAU131077:FAV196608 FKQ131077:FKR196608 FUM131077:FUN196608 GEI131077:GEJ196608 GOE131077:GOF196608 GYA131077:GYB196608 HHW131077:HHX196608 HRS131077:HRT196608 IBO131077:IBP196608 ILK131077:ILL196608 IVG131077:IVH196608 JFC131077:JFD196608 JOY131077:JOZ196608 JYU131077:JYV196608 KIQ131077:KIR196608 KSM131077:KSN196608 LCI131077:LCJ196608 LME131077:LMF196608 LWA131077:LWB196608 MFW131077:MFX196608 MPS131077:MPT196608 MZO131077:MZP196608 NJK131077:NJL196608 NTG131077:NTH196608 ODC131077:ODD196608 OMY131077:OMZ196608 OWU131077:OWV196608 PGQ131077:PGR196608 PQM131077:PQN196608 QAI131077:QAJ196608 QKE131077:QKF196608 QUA131077:QUB196608 RDW131077:RDX196608 RNS131077:RNT196608 RXO131077:RXP196608 SHK131077:SHL196608 SRG131077:SRH196608 TBC131077:TBD196608 TKY131077:TKZ196608 TUU131077:TUV196608 UEQ131077:UER196608 UOM131077:UON196608 UYI131077:UYJ196608 VIE131077:VIF196608 VSA131077:VSB196608 WBW131077:WBX196608 WLS131077:WLT196608 WVO131077:WVP196608 JC196613:JD262144 SY196613:SZ262144 ACU196613:ACV262144 AMQ196613:AMR262144 AWM196613:AWN262144 BGI196613:BGJ262144 BQE196613:BQF262144 CAA196613:CAB262144 CJW196613:CJX262144 CTS196613:CTT262144 DDO196613:DDP262144 DNK196613:DNL262144 DXG196613:DXH262144 EHC196613:EHD262144 EQY196613:EQZ262144 FAU196613:FAV262144 FKQ196613:FKR262144 FUM196613:FUN262144 GEI196613:GEJ262144 GOE196613:GOF262144 GYA196613:GYB262144 HHW196613:HHX262144 HRS196613:HRT262144 IBO196613:IBP262144 ILK196613:ILL262144 IVG196613:IVH262144 JFC196613:JFD262144 JOY196613:JOZ262144 JYU196613:JYV262144 KIQ196613:KIR262144 KSM196613:KSN262144 LCI196613:LCJ262144 LME196613:LMF262144 LWA196613:LWB262144 MFW196613:MFX262144 MPS196613:MPT262144 MZO196613:MZP262144 NJK196613:NJL262144 NTG196613:NTH262144 ODC196613:ODD262144 OMY196613:OMZ262144 OWU196613:OWV262144 PGQ196613:PGR262144 PQM196613:PQN262144 QAI196613:QAJ262144 QKE196613:QKF262144 QUA196613:QUB262144 RDW196613:RDX262144 RNS196613:RNT262144 RXO196613:RXP262144 SHK196613:SHL262144 SRG196613:SRH262144 TBC196613:TBD262144 TKY196613:TKZ262144 TUU196613:TUV262144 UEQ196613:UER262144 UOM196613:UON262144 UYI196613:UYJ262144 VIE196613:VIF262144 VSA196613:VSB262144 WBW196613:WBX262144 WLS196613:WLT262144 WVO196613:WVP262144 JC262149:JD327680 SY262149:SZ327680 ACU262149:ACV327680 AMQ262149:AMR327680 AWM262149:AWN327680 BGI262149:BGJ327680 BQE262149:BQF327680 CAA262149:CAB327680 CJW262149:CJX327680 CTS262149:CTT327680 DDO262149:DDP327680 DNK262149:DNL327680 DXG262149:DXH327680 EHC262149:EHD327680 EQY262149:EQZ327680 FAU262149:FAV327680 FKQ262149:FKR327680 FUM262149:FUN327680 GEI262149:GEJ327680 GOE262149:GOF327680 GYA262149:GYB327680 HHW262149:HHX327680 HRS262149:HRT327680 IBO262149:IBP327680 ILK262149:ILL327680 IVG262149:IVH327680 JFC262149:JFD327680 JOY262149:JOZ327680 JYU262149:JYV327680 KIQ262149:KIR327680 KSM262149:KSN327680 LCI262149:LCJ327680 LME262149:LMF327680 LWA262149:LWB327680 MFW262149:MFX327680 MPS262149:MPT327680 MZO262149:MZP327680 NJK262149:NJL327680 NTG262149:NTH327680 ODC262149:ODD327680 OMY262149:OMZ327680 OWU262149:OWV327680 PGQ262149:PGR327680 PQM262149:PQN327680 QAI262149:QAJ327680 QKE262149:QKF327680 QUA262149:QUB327680 RDW262149:RDX327680 RNS262149:RNT327680 RXO262149:RXP327680 SHK262149:SHL327680 SRG262149:SRH327680 TBC262149:TBD327680 TKY262149:TKZ327680 TUU262149:TUV327680 UEQ262149:UER327680 UOM262149:UON327680 UYI262149:UYJ327680 VIE262149:VIF327680 VSA262149:VSB327680 WBW262149:WBX327680 WLS262149:WLT327680 WVO262149:WVP327680 JC327685:JD393216 SY327685:SZ393216 ACU327685:ACV393216 AMQ327685:AMR393216 AWM327685:AWN393216 BGI327685:BGJ393216 BQE327685:BQF393216 CAA327685:CAB393216 CJW327685:CJX393216 CTS327685:CTT393216 DDO327685:DDP393216 DNK327685:DNL393216 DXG327685:DXH393216 EHC327685:EHD393216 EQY327685:EQZ393216 FAU327685:FAV393216 FKQ327685:FKR393216 FUM327685:FUN393216 GEI327685:GEJ393216 GOE327685:GOF393216 GYA327685:GYB393216 HHW327685:HHX393216 HRS327685:HRT393216 IBO327685:IBP393216 ILK327685:ILL393216 IVG327685:IVH393216 JFC327685:JFD393216 JOY327685:JOZ393216 JYU327685:JYV393216 KIQ327685:KIR393216 KSM327685:KSN393216 LCI327685:LCJ393216 LME327685:LMF393216 LWA327685:LWB393216 MFW327685:MFX393216 MPS327685:MPT393216 MZO327685:MZP393216 NJK327685:NJL393216 NTG327685:NTH393216 ODC327685:ODD393216 OMY327685:OMZ393216 OWU327685:OWV393216 PGQ327685:PGR393216 PQM327685:PQN393216 QAI327685:QAJ393216 QKE327685:QKF393216 QUA327685:QUB393216 RDW327685:RDX393216 RNS327685:RNT393216 RXO327685:RXP393216 SHK327685:SHL393216 SRG327685:SRH393216 TBC327685:TBD393216 TKY327685:TKZ393216 TUU327685:TUV393216 UEQ327685:UER393216 UOM327685:UON393216 UYI327685:UYJ393216 VIE327685:VIF393216 VSA327685:VSB393216 WBW327685:WBX393216 WLS327685:WLT393216 WVO327685:WVP393216 JC393221:JD458752 SY393221:SZ458752 ACU393221:ACV458752 AMQ393221:AMR458752 AWM393221:AWN458752 BGI393221:BGJ458752 BQE393221:BQF458752 CAA393221:CAB458752 CJW393221:CJX458752 CTS393221:CTT458752 DDO393221:DDP458752 DNK393221:DNL458752 DXG393221:DXH458752 EHC393221:EHD458752 EQY393221:EQZ458752 FAU393221:FAV458752 FKQ393221:FKR458752 FUM393221:FUN458752 GEI393221:GEJ458752 GOE393221:GOF458752 GYA393221:GYB458752 HHW393221:HHX458752 HRS393221:HRT458752 IBO393221:IBP458752 ILK393221:ILL458752 IVG393221:IVH458752 JFC393221:JFD458752 JOY393221:JOZ458752 JYU393221:JYV458752 KIQ393221:KIR458752 KSM393221:KSN458752 LCI393221:LCJ458752 LME393221:LMF458752 LWA393221:LWB458752 MFW393221:MFX458752 MPS393221:MPT458752 MZO393221:MZP458752 NJK393221:NJL458752 NTG393221:NTH458752 ODC393221:ODD458752 OMY393221:OMZ458752 OWU393221:OWV458752 PGQ393221:PGR458752 PQM393221:PQN458752 QAI393221:QAJ458752 QKE393221:QKF458752 QUA393221:QUB458752 RDW393221:RDX458752 RNS393221:RNT458752 RXO393221:RXP458752 SHK393221:SHL458752 SRG393221:SRH458752 TBC393221:TBD458752 TKY393221:TKZ458752 TUU393221:TUV458752 UEQ393221:UER458752 UOM393221:UON458752 UYI393221:UYJ458752 VIE393221:VIF458752 VSA393221:VSB458752 WBW393221:WBX458752 WLS393221:WLT458752 WVO393221:WVP458752 JC458757:JD524288 SY458757:SZ524288 ACU458757:ACV524288 AMQ458757:AMR524288 AWM458757:AWN524288 BGI458757:BGJ524288 BQE458757:BQF524288 CAA458757:CAB524288 CJW458757:CJX524288 CTS458757:CTT524288 DDO458757:DDP524288 DNK458757:DNL524288 DXG458757:DXH524288 EHC458757:EHD524288 EQY458757:EQZ524288 FAU458757:FAV524288 FKQ458757:FKR524288 FUM458757:FUN524288 GEI458757:GEJ524288 GOE458757:GOF524288 GYA458757:GYB524288 HHW458757:HHX524288 HRS458757:HRT524288 IBO458757:IBP524288 ILK458757:ILL524288 IVG458757:IVH524288 JFC458757:JFD524288 JOY458757:JOZ524288 JYU458757:JYV524288 KIQ458757:KIR524288 KSM458757:KSN524288 LCI458757:LCJ524288 LME458757:LMF524288 LWA458757:LWB524288 MFW458757:MFX524288 MPS458757:MPT524288 MZO458757:MZP524288 NJK458757:NJL524288 NTG458757:NTH524288 ODC458757:ODD524288 OMY458757:OMZ524288 OWU458757:OWV524288 PGQ458757:PGR524288 PQM458757:PQN524288 QAI458757:QAJ524288 QKE458757:QKF524288 QUA458757:QUB524288 RDW458757:RDX524288 RNS458757:RNT524288 RXO458757:RXP524288 SHK458757:SHL524288 SRG458757:SRH524288 TBC458757:TBD524288 TKY458757:TKZ524288 TUU458757:TUV524288 UEQ458757:UER524288 UOM458757:UON524288 UYI458757:UYJ524288 VIE458757:VIF524288 VSA458757:VSB524288 WBW458757:WBX524288 WLS458757:WLT524288 WVO458757:WVP524288 JC524293:JD589824 SY524293:SZ589824 ACU524293:ACV589824 AMQ524293:AMR589824 AWM524293:AWN589824 BGI524293:BGJ589824 BQE524293:BQF589824 CAA524293:CAB589824 CJW524293:CJX589824 CTS524293:CTT589824 DDO524293:DDP589824 DNK524293:DNL589824 DXG524293:DXH589824 EHC524293:EHD589824 EQY524293:EQZ589824 FAU524293:FAV589824 FKQ524293:FKR589824 FUM524293:FUN589824 GEI524293:GEJ589824 GOE524293:GOF589824 GYA524293:GYB589824 HHW524293:HHX589824 HRS524293:HRT589824 IBO524293:IBP589824 ILK524293:ILL589824 IVG524293:IVH589824 JFC524293:JFD589824 JOY524293:JOZ589824 JYU524293:JYV589824 KIQ524293:KIR589824 KSM524293:KSN589824 LCI524293:LCJ589824 LME524293:LMF589824 LWA524293:LWB589824 MFW524293:MFX589824 MPS524293:MPT589824 MZO524293:MZP589824 NJK524293:NJL589824 NTG524293:NTH589824 ODC524293:ODD589824 OMY524293:OMZ589824 OWU524293:OWV589824 PGQ524293:PGR589824 PQM524293:PQN589824 QAI524293:QAJ589824 QKE524293:QKF589824 QUA524293:QUB589824 RDW524293:RDX589824 RNS524293:RNT589824 RXO524293:RXP589824 SHK524293:SHL589824 SRG524293:SRH589824 TBC524293:TBD589824 TKY524293:TKZ589824 TUU524293:TUV589824 UEQ524293:UER589824 UOM524293:UON589824 UYI524293:UYJ589824 VIE524293:VIF589824 VSA524293:VSB589824 WBW524293:WBX589824 WLS524293:WLT589824 WVO524293:WVP589824 JC589829:JD655360 SY589829:SZ655360 ACU589829:ACV655360 AMQ589829:AMR655360 AWM589829:AWN655360 BGI589829:BGJ655360 BQE589829:BQF655360 CAA589829:CAB655360 CJW589829:CJX655360 CTS589829:CTT655360 DDO589829:DDP655360 DNK589829:DNL655360 DXG589829:DXH655360 EHC589829:EHD655360 EQY589829:EQZ655360 FAU589829:FAV655360 FKQ589829:FKR655360 FUM589829:FUN655360 GEI589829:GEJ655360 GOE589829:GOF655360 GYA589829:GYB655360 HHW589829:HHX655360 HRS589829:HRT655360 IBO589829:IBP655360 ILK589829:ILL655360 IVG589829:IVH655360 JFC589829:JFD655360 JOY589829:JOZ655360 JYU589829:JYV655360 KIQ589829:KIR655360 KSM589829:KSN655360 LCI589829:LCJ655360 LME589829:LMF655360 LWA589829:LWB655360 MFW589829:MFX655360 MPS589829:MPT655360 MZO589829:MZP655360 NJK589829:NJL655360 NTG589829:NTH655360 ODC589829:ODD655360 OMY589829:OMZ655360 OWU589829:OWV655360 PGQ589829:PGR655360 PQM589829:PQN655360 QAI589829:QAJ655360 QKE589829:QKF655360 QUA589829:QUB655360 RDW589829:RDX655360 RNS589829:RNT655360 RXO589829:RXP655360 SHK589829:SHL655360 SRG589829:SRH655360 TBC589829:TBD655360 TKY589829:TKZ655360 TUU589829:TUV655360 UEQ589829:UER655360 UOM589829:UON655360 UYI589829:UYJ655360 VIE589829:VIF655360 VSA589829:VSB655360 WBW589829:WBX655360 WLS589829:WLT655360 WVO589829:WVP655360 JC655365:JD720896 SY655365:SZ720896 ACU655365:ACV720896 AMQ655365:AMR720896 AWM655365:AWN720896 BGI655365:BGJ720896 BQE655365:BQF720896 CAA655365:CAB720896 CJW655365:CJX720896 CTS655365:CTT720896 DDO655365:DDP720896 DNK655365:DNL720896 DXG655365:DXH720896 EHC655365:EHD720896 EQY655365:EQZ720896 FAU655365:FAV720896 FKQ655365:FKR720896 FUM655365:FUN720896 GEI655365:GEJ720896 GOE655365:GOF720896 GYA655365:GYB720896 HHW655365:HHX720896 HRS655365:HRT720896 IBO655365:IBP720896 ILK655365:ILL720896 IVG655365:IVH720896 JFC655365:JFD720896 JOY655365:JOZ720896 JYU655365:JYV720896 KIQ655365:KIR720896 KSM655365:KSN720896 LCI655365:LCJ720896 LME655365:LMF720896 LWA655365:LWB720896 MFW655365:MFX720896 MPS655365:MPT720896 MZO655365:MZP720896 NJK655365:NJL720896 NTG655365:NTH720896 ODC655365:ODD720896 OMY655365:OMZ720896 OWU655365:OWV720896 PGQ655365:PGR720896 PQM655365:PQN720896 QAI655365:QAJ720896 QKE655365:QKF720896 QUA655365:QUB720896 RDW655365:RDX720896 RNS655365:RNT720896 RXO655365:RXP720896 SHK655365:SHL720896 SRG655365:SRH720896 TBC655365:TBD720896 TKY655365:TKZ720896 TUU655365:TUV720896 UEQ655365:UER720896 UOM655365:UON720896 UYI655365:UYJ720896 VIE655365:VIF720896 VSA655365:VSB720896 WBW655365:WBX720896 WLS655365:WLT720896 WVO655365:WVP720896 JC720901:JD786432 SY720901:SZ786432 ACU720901:ACV786432 AMQ720901:AMR786432 AWM720901:AWN786432 BGI720901:BGJ786432 BQE720901:BQF786432 CAA720901:CAB786432 CJW720901:CJX786432 CTS720901:CTT786432 DDO720901:DDP786432 DNK720901:DNL786432 DXG720901:DXH786432 EHC720901:EHD786432 EQY720901:EQZ786432 FAU720901:FAV786432 FKQ720901:FKR786432 FUM720901:FUN786432 GEI720901:GEJ786432 GOE720901:GOF786432 GYA720901:GYB786432 HHW720901:HHX786432 HRS720901:HRT786432 IBO720901:IBP786432 ILK720901:ILL786432 IVG720901:IVH786432 JFC720901:JFD786432 JOY720901:JOZ786432 JYU720901:JYV786432 KIQ720901:KIR786432 KSM720901:KSN786432 LCI720901:LCJ786432 LME720901:LMF786432 LWA720901:LWB786432 MFW720901:MFX786432 MPS720901:MPT786432 MZO720901:MZP786432 NJK720901:NJL786432 NTG720901:NTH786432 ODC720901:ODD786432 OMY720901:OMZ786432 OWU720901:OWV786432 PGQ720901:PGR786432 PQM720901:PQN786432 QAI720901:QAJ786432 QKE720901:QKF786432 QUA720901:QUB786432 RDW720901:RDX786432 RNS720901:RNT786432 RXO720901:RXP786432 SHK720901:SHL786432 SRG720901:SRH786432 TBC720901:TBD786432 TKY720901:TKZ786432 TUU720901:TUV786432 UEQ720901:UER786432 UOM720901:UON786432 UYI720901:UYJ786432 VIE720901:VIF786432 VSA720901:VSB786432 WBW720901:WBX786432 WLS720901:WLT786432 WVO720901:WVP786432 JC786437:JD851968 SY786437:SZ851968 ACU786437:ACV851968 AMQ786437:AMR851968 AWM786437:AWN851968 BGI786437:BGJ851968 BQE786437:BQF851968 CAA786437:CAB851968 CJW786437:CJX851968 CTS786437:CTT851968 DDO786437:DDP851968 DNK786437:DNL851968 DXG786437:DXH851968 EHC786437:EHD851968 EQY786437:EQZ851968 FAU786437:FAV851968 FKQ786437:FKR851968 FUM786437:FUN851968 GEI786437:GEJ851968 GOE786437:GOF851968 GYA786437:GYB851968 HHW786437:HHX851968 HRS786437:HRT851968 IBO786437:IBP851968 ILK786437:ILL851968 IVG786437:IVH851968 JFC786437:JFD851968 JOY786437:JOZ851968 JYU786437:JYV851968 KIQ786437:KIR851968 KSM786437:KSN851968 LCI786437:LCJ851968 LME786437:LMF851968 LWA786437:LWB851968 MFW786437:MFX851968 MPS786437:MPT851968 MZO786437:MZP851968 NJK786437:NJL851968 NTG786437:NTH851968 ODC786437:ODD851968 OMY786437:OMZ851968 OWU786437:OWV851968 PGQ786437:PGR851968 PQM786437:PQN851968 QAI786437:QAJ851968 QKE786437:QKF851968 QUA786437:QUB851968 RDW786437:RDX851968 RNS786437:RNT851968 RXO786437:RXP851968 SHK786437:SHL851968 SRG786437:SRH851968 TBC786437:TBD851968 TKY786437:TKZ851968 TUU786437:TUV851968 UEQ786437:UER851968 UOM786437:UON851968 UYI786437:UYJ851968 VIE786437:VIF851968 VSA786437:VSB851968 WBW786437:WBX851968 WLS786437:WLT851968 WVO786437:WVP851968 JC851973:JD917504 SY851973:SZ917504 ACU851973:ACV917504 AMQ851973:AMR917504 AWM851973:AWN917504 BGI851973:BGJ917504 BQE851973:BQF917504 CAA851973:CAB917504 CJW851973:CJX917504 CTS851973:CTT917504 DDO851973:DDP917504 DNK851973:DNL917504 DXG851973:DXH917504 EHC851973:EHD917504 EQY851973:EQZ917504 FAU851973:FAV917504 FKQ851973:FKR917504 FUM851973:FUN917504 GEI851973:GEJ917504 GOE851973:GOF917504 GYA851973:GYB917504 HHW851973:HHX917504 HRS851973:HRT917504 IBO851973:IBP917504 ILK851973:ILL917504 IVG851973:IVH917504 JFC851973:JFD917504 JOY851973:JOZ917504 JYU851973:JYV917504 KIQ851973:KIR917504 KSM851973:KSN917504 LCI851973:LCJ917504 LME851973:LMF917504 LWA851973:LWB917504 MFW851973:MFX917504 MPS851973:MPT917504 MZO851973:MZP917504 NJK851973:NJL917504 NTG851973:NTH917504 ODC851973:ODD917504 OMY851973:OMZ917504 OWU851973:OWV917504 PGQ851973:PGR917504 PQM851973:PQN917504 QAI851973:QAJ917504 QKE851973:QKF917504 QUA851973:QUB917504 RDW851973:RDX917504 RNS851973:RNT917504 RXO851973:RXP917504 SHK851973:SHL917504 SRG851973:SRH917504 TBC851973:TBD917504 TKY851973:TKZ917504 TUU851973:TUV917504 UEQ851973:UER917504 UOM851973:UON917504 UYI851973:UYJ917504 VIE851973:VIF917504 VSA851973:VSB917504 WBW851973:WBX917504 WLS851973:WLT917504 WVO851973:WVP917504 JC917509:JD983040 SY917509:SZ983040 ACU917509:ACV983040 AMQ917509:AMR983040 AWM917509:AWN983040 BGI917509:BGJ983040 BQE917509:BQF983040 CAA917509:CAB983040 CJW917509:CJX983040 CTS917509:CTT983040 DDO917509:DDP983040 DNK917509:DNL983040 DXG917509:DXH983040 EHC917509:EHD983040 EQY917509:EQZ983040 FAU917509:FAV983040 FKQ917509:FKR983040 FUM917509:FUN983040 GEI917509:GEJ983040 GOE917509:GOF983040 GYA917509:GYB983040 HHW917509:HHX983040 HRS917509:HRT983040 IBO917509:IBP983040 ILK917509:ILL983040 IVG917509:IVH983040 JFC917509:JFD983040 JOY917509:JOZ983040 JYU917509:JYV983040 KIQ917509:KIR983040 KSM917509:KSN983040 LCI917509:LCJ983040 LME917509:LMF983040 LWA917509:LWB983040 MFW917509:MFX983040 MPS917509:MPT983040 MZO917509:MZP983040 NJK917509:NJL983040 NTG917509:NTH983040 ODC917509:ODD983040 OMY917509:OMZ983040 OWU917509:OWV983040 PGQ917509:PGR983040 PQM917509:PQN983040 QAI917509:QAJ983040 QKE917509:QKF983040 QUA917509:QUB983040 RDW917509:RDX983040 RNS917509:RNT983040 RXO917509:RXP983040 SHK917509:SHL983040 SRG917509:SRH983040 TBC917509:TBD983040 TKY917509:TKZ983040 TUU917509:TUV983040 UEQ917509:UER983040 UOM917509:UON983040 UYI917509:UYJ983040 VIE917509:VIF983040 VSA917509:VSB983040 WBW917509:WBX983040 WLS917509:WLT983040 WVO917509:WVP983040 JC983045:JD1048576 SY983045:SZ1048576 ACU983045:ACV1048576 AMQ983045:AMR1048576 AWM983045:AWN1048576 BGI983045:BGJ1048576 BQE983045:BQF1048576 CAA983045:CAB1048576 CJW983045:CJX1048576 CTS983045:CTT1048576 DDO983045:DDP1048576 DNK983045:DNL1048576 DXG983045:DXH1048576 EHC983045:EHD1048576 EQY983045:EQZ1048576 FAU983045:FAV1048576 FKQ983045:FKR1048576 FUM983045:FUN1048576 GEI983045:GEJ1048576 GOE983045:GOF1048576 GYA983045:GYB1048576 HHW983045:HHX1048576 HRS983045:HRT1048576 IBO983045:IBP1048576 ILK983045:ILL1048576 IVG983045:IVH1048576 JFC983045:JFD1048576 JOY983045:JOZ1048576 JYU983045:JYV1048576 KIQ983045:KIR1048576 KSM983045:KSN1048576 LCI983045:LCJ1048576 LME983045:LMF1048576 LWA983045:LWB1048576 MFW983045:MFX1048576 MPS983045:MPT1048576 MZO983045:MZP1048576 NJK983045:NJL1048576 NTG983045:NTH1048576 ODC983045:ODD1048576 OMY983045:OMZ1048576 OWU983045:OWV1048576 PGQ983045:PGR1048576 PQM983045:PQN1048576 QAI983045:QAJ1048576 QKE983045:QKF1048576 QUA983045:QUB1048576 RDW983045:RDX1048576 RNS983045:RNT1048576 RXO983045:RXP1048576 SHK983045:SHL1048576 SRG983045:SRH1048576 TBC983045:TBD1048576 TKY983045:TKZ1048576 TUU983045:TUV1048576 UEQ983045:UER1048576 UOM983045:UON1048576 UYI983045:UYJ1048576 VIE983045:VIF1048576 VSA983045:VSB1048576 WBW983045:WBX1048576 WLS983045:WLT1048576 WVO983045:WVP1048576" xr:uid="{290E4B45-E4EF-4CA2-9BA7-BCF8D5DDE848}">
      <formula1>"●"</formula1>
    </dataValidation>
    <dataValidation type="list" allowBlank="1" showInputMessage="1" showErrorMessage="1" sqref="JB5:JB65536 SX5:SX65536 ACT5:ACT65536 AMP5:AMP65536 AWL5:AWL65536 BGH5:BGH65536 BQD5:BQD65536 BZZ5:BZZ65536 CJV5:CJV65536 CTR5:CTR65536 DDN5:DDN65536 DNJ5:DNJ65536 DXF5:DXF65536 EHB5:EHB65536 EQX5:EQX65536 FAT5:FAT65536 FKP5:FKP65536 FUL5:FUL65536 GEH5:GEH65536 GOD5:GOD65536 GXZ5:GXZ65536 HHV5:HHV65536 HRR5:HRR65536 IBN5:IBN65536 ILJ5:ILJ65536 IVF5:IVF65536 JFB5:JFB65536 JOX5:JOX65536 JYT5:JYT65536 KIP5:KIP65536 KSL5:KSL65536 LCH5:LCH65536 LMD5:LMD65536 LVZ5:LVZ65536 MFV5:MFV65536 MPR5:MPR65536 MZN5:MZN65536 NJJ5:NJJ65536 NTF5:NTF65536 ODB5:ODB65536 OMX5:OMX65536 OWT5:OWT65536 PGP5:PGP65536 PQL5:PQL65536 QAH5:QAH65536 QKD5:QKD65536 QTZ5:QTZ65536 RDV5:RDV65536 RNR5:RNR65536 RXN5:RXN65536 SHJ5:SHJ65536 SRF5:SRF65536 TBB5:TBB65536 TKX5:TKX65536 TUT5:TUT65536 UEP5:UEP65536 UOL5:UOL65536 UYH5:UYH65536 VID5:VID65536 VRZ5:VRZ65536 WBV5:WBV65536 WLR5:WLR65536 WVN5:WVN65536 JB65541:JB131072 SX65541:SX131072 ACT65541:ACT131072 AMP65541:AMP131072 AWL65541:AWL131072 BGH65541:BGH131072 BQD65541:BQD131072 BZZ65541:BZZ131072 CJV65541:CJV131072 CTR65541:CTR131072 DDN65541:DDN131072 DNJ65541:DNJ131072 DXF65541:DXF131072 EHB65541:EHB131072 EQX65541:EQX131072 FAT65541:FAT131072 FKP65541:FKP131072 FUL65541:FUL131072 GEH65541:GEH131072 GOD65541:GOD131072 GXZ65541:GXZ131072 HHV65541:HHV131072 HRR65541:HRR131072 IBN65541:IBN131072 ILJ65541:ILJ131072 IVF65541:IVF131072 JFB65541:JFB131072 JOX65541:JOX131072 JYT65541:JYT131072 KIP65541:KIP131072 KSL65541:KSL131072 LCH65541:LCH131072 LMD65541:LMD131072 LVZ65541:LVZ131072 MFV65541:MFV131072 MPR65541:MPR131072 MZN65541:MZN131072 NJJ65541:NJJ131072 NTF65541:NTF131072 ODB65541:ODB131072 OMX65541:OMX131072 OWT65541:OWT131072 PGP65541:PGP131072 PQL65541:PQL131072 QAH65541:QAH131072 QKD65541:QKD131072 QTZ65541:QTZ131072 RDV65541:RDV131072 RNR65541:RNR131072 RXN65541:RXN131072 SHJ65541:SHJ131072 SRF65541:SRF131072 TBB65541:TBB131072 TKX65541:TKX131072 TUT65541:TUT131072 UEP65541:UEP131072 UOL65541:UOL131072 UYH65541:UYH131072 VID65541:VID131072 VRZ65541:VRZ131072 WBV65541:WBV131072 WLR65541:WLR131072 WVN65541:WVN131072 JB131077:JB196608 SX131077:SX196608 ACT131077:ACT196608 AMP131077:AMP196608 AWL131077:AWL196608 BGH131077:BGH196608 BQD131077:BQD196608 BZZ131077:BZZ196608 CJV131077:CJV196608 CTR131077:CTR196608 DDN131077:DDN196608 DNJ131077:DNJ196608 DXF131077:DXF196608 EHB131077:EHB196608 EQX131077:EQX196608 FAT131077:FAT196608 FKP131077:FKP196608 FUL131077:FUL196608 GEH131077:GEH196608 GOD131077:GOD196608 GXZ131077:GXZ196608 HHV131077:HHV196608 HRR131077:HRR196608 IBN131077:IBN196608 ILJ131077:ILJ196608 IVF131077:IVF196608 JFB131077:JFB196608 JOX131077:JOX196608 JYT131077:JYT196608 KIP131077:KIP196608 KSL131077:KSL196608 LCH131077:LCH196608 LMD131077:LMD196608 LVZ131077:LVZ196608 MFV131077:MFV196608 MPR131077:MPR196608 MZN131077:MZN196608 NJJ131077:NJJ196608 NTF131077:NTF196608 ODB131077:ODB196608 OMX131077:OMX196608 OWT131077:OWT196608 PGP131077:PGP196608 PQL131077:PQL196608 QAH131077:QAH196608 QKD131077:QKD196608 QTZ131077:QTZ196608 RDV131077:RDV196608 RNR131077:RNR196608 RXN131077:RXN196608 SHJ131077:SHJ196608 SRF131077:SRF196608 TBB131077:TBB196608 TKX131077:TKX196608 TUT131077:TUT196608 UEP131077:UEP196608 UOL131077:UOL196608 UYH131077:UYH196608 VID131077:VID196608 VRZ131077:VRZ196608 WBV131077:WBV196608 WLR131077:WLR196608 WVN131077:WVN196608 JB196613:JB262144 SX196613:SX262144 ACT196613:ACT262144 AMP196613:AMP262144 AWL196613:AWL262144 BGH196613:BGH262144 BQD196613:BQD262144 BZZ196613:BZZ262144 CJV196613:CJV262144 CTR196613:CTR262144 DDN196613:DDN262144 DNJ196613:DNJ262144 DXF196613:DXF262144 EHB196613:EHB262144 EQX196613:EQX262144 FAT196613:FAT262144 FKP196613:FKP262144 FUL196613:FUL262144 GEH196613:GEH262144 GOD196613:GOD262144 GXZ196613:GXZ262144 HHV196613:HHV262144 HRR196613:HRR262144 IBN196613:IBN262144 ILJ196613:ILJ262144 IVF196613:IVF262144 JFB196613:JFB262144 JOX196613:JOX262144 JYT196613:JYT262144 KIP196613:KIP262144 KSL196613:KSL262144 LCH196613:LCH262144 LMD196613:LMD262144 LVZ196613:LVZ262144 MFV196613:MFV262144 MPR196613:MPR262144 MZN196613:MZN262144 NJJ196613:NJJ262144 NTF196613:NTF262144 ODB196613:ODB262144 OMX196613:OMX262144 OWT196613:OWT262144 PGP196613:PGP262144 PQL196613:PQL262144 QAH196613:QAH262144 QKD196613:QKD262144 QTZ196613:QTZ262144 RDV196613:RDV262144 RNR196613:RNR262144 RXN196613:RXN262144 SHJ196613:SHJ262144 SRF196613:SRF262144 TBB196613:TBB262144 TKX196613:TKX262144 TUT196613:TUT262144 UEP196613:UEP262144 UOL196613:UOL262144 UYH196613:UYH262144 VID196613:VID262144 VRZ196613:VRZ262144 WBV196613:WBV262144 WLR196613:WLR262144 WVN196613:WVN262144 JB262149:JB327680 SX262149:SX327680 ACT262149:ACT327680 AMP262149:AMP327680 AWL262149:AWL327680 BGH262149:BGH327680 BQD262149:BQD327680 BZZ262149:BZZ327680 CJV262149:CJV327680 CTR262149:CTR327680 DDN262149:DDN327680 DNJ262149:DNJ327680 DXF262149:DXF327680 EHB262149:EHB327680 EQX262149:EQX327680 FAT262149:FAT327680 FKP262149:FKP327680 FUL262149:FUL327680 GEH262149:GEH327680 GOD262149:GOD327680 GXZ262149:GXZ327680 HHV262149:HHV327680 HRR262149:HRR327680 IBN262149:IBN327680 ILJ262149:ILJ327680 IVF262149:IVF327680 JFB262149:JFB327680 JOX262149:JOX327680 JYT262149:JYT327680 KIP262149:KIP327680 KSL262149:KSL327680 LCH262149:LCH327680 LMD262149:LMD327680 LVZ262149:LVZ327680 MFV262149:MFV327680 MPR262149:MPR327680 MZN262149:MZN327680 NJJ262149:NJJ327680 NTF262149:NTF327680 ODB262149:ODB327680 OMX262149:OMX327680 OWT262149:OWT327680 PGP262149:PGP327680 PQL262149:PQL327680 QAH262149:QAH327680 QKD262149:QKD327680 QTZ262149:QTZ327680 RDV262149:RDV327680 RNR262149:RNR327680 RXN262149:RXN327680 SHJ262149:SHJ327680 SRF262149:SRF327680 TBB262149:TBB327680 TKX262149:TKX327680 TUT262149:TUT327680 UEP262149:UEP327680 UOL262149:UOL327680 UYH262149:UYH327680 VID262149:VID327680 VRZ262149:VRZ327680 WBV262149:WBV327680 WLR262149:WLR327680 WVN262149:WVN327680 JB327685:JB393216 SX327685:SX393216 ACT327685:ACT393216 AMP327685:AMP393216 AWL327685:AWL393216 BGH327685:BGH393216 BQD327685:BQD393216 BZZ327685:BZZ393216 CJV327685:CJV393216 CTR327685:CTR393216 DDN327685:DDN393216 DNJ327685:DNJ393216 DXF327685:DXF393216 EHB327685:EHB393216 EQX327685:EQX393216 FAT327685:FAT393216 FKP327685:FKP393216 FUL327685:FUL393216 GEH327685:GEH393216 GOD327685:GOD393216 GXZ327685:GXZ393216 HHV327685:HHV393216 HRR327685:HRR393216 IBN327685:IBN393216 ILJ327685:ILJ393216 IVF327685:IVF393216 JFB327685:JFB393216 JOX327685:JOX393216 JYT327685:JYT393216 KIP327685:KIP393216 KSL327685:KSL393216 LCH327685:LCH393216 LMD327685:LMD393216 LVZ327685:LVZ393216 MFV327685:MFV393216 MPR327685:MPR393216 MZN327685:MZN393216 NJJ327685:NJJ393216 NTF327685:NTF393216 ODB327685:ODB393216 OMX327685:OMX393216 OWT327685:OWT393216 PGP327685:PGP393216 PQL327685:PQL393216 QAH327685:QAH393216 QKD327685:QKD393216 QTZ327685:QTZ393216 RDV327685:RDV393216 RNR327685:RNR393216 RXN327685:RXN393216 SHJ327685:SHJ393216 SRF327685:SRF393216 TBB327685:TBB393216 TKX327685:TKX393216 TUT327685:TUT393216 UEP327685:UEP393216 UOL327685:UOL393216 UYH327685:UYH393216 VID327685:VID393216 VRZ327685:VRZ393216 WBV327685:WBV393216 WLR327685:WLR393216 WVN327685:WVN393216 JB393221:JB458752 SX393221:SX458752 ACT393221:ACT458752 AMP393221:AMP458752 AWL393221:AWL458752 BGH393221:BGH458752 BQD393221:BQD458752 BZZ393221:BZZ458752 CJV393221:CJV458752 CTR393221:CTR458752 DDN393221:DDN458752 DNJ393221:DNJ458752 DXF393221:DXF458752 EHB393221:EHB458752 EQX393221:EQX458752 FAT393221:FAT458752 FKP393221:FKP458752 FUL393221:FUL458752 GEH393221:GEH458752 GOD393221:GOD458752 GXZ393221:GXZ458752 HHV393221:HHV458752 HRR393221:HRR458752 IBN393221:IBN458752 ILJ393221:ILJ458752 IVF393221:IVF458752 JFB393221:JFB458752 JOX393221:JOX458752 JYT393221:JYT458752 KIP393221:KIP458752 KSL393221:KSL458752 LCH393221:LCH458752 LMD393221:LMD458752 LVZ393221:LVZ458752 MFV393221:MFV458752 MPR393221:MPR458752 MZN393221:MZN458752 NJJ393221:NJJ458752 NTF393221:NTF458752 ODB393221:ODB458752 OMX393221:OMX458752 OWT393221:OWT458752 PGP393221:PGP458752 PQL393221:PQL458752 QAH393221:QAH458752 QKD393221:QKD458752 QTZ393221:QTZ458752 RDV393221:RDV458752 RNR393221:RNR458752 RXN393221:RXN458752 SHJ393221:SHJ458752 SRF393221:SRF458752 TBB393221:TBB458752 TKX393221:TKX458752 TUT393221:TUT458752 UEP393221:UEP458752 UOL393221:UOL458752 UYH393221:UYH458752 VID393221:VID458752 VRZ393221:VRZ458752 WBV393221:WBV458752 WLR393221:WLR458752 WVN393221:WVN458752 JB458757:JB524288 SX458757:SX524288 ACT458757:ACT524288 AMP458757:AMP524288 AWL458757:AWL524288 BGH458757:BGH524288 BQD458757:BQD524288 BZZ458757:BZZ524288 CJV458757:CJV524288 CTR458757:CTR524288 DDN458757:DDN524288 DNJ458757:DNJ524288 DXF458757:DXF524288 EHB458757:EHB524288 EQX458757:EQX524288 FAT458757:FAT524288 FKP458757:FKP524288 FUL458757:FUL524288 GEH458757:GEH524288 GOD458757:GOD524288 GXZ458757:GXZ524288 HHV458757:HHV524288 HRR458757:HRR524288 IBN458757:IBN524288 ILJ458757:ILJ524288 IVF458757:IVF524288 JFB458757:JFB524288 JOX458757:JOX524288 JYT458757:JYT524288 KIP458757:KIP524288 KSL458757:KSL524288 LCH458757:LCH524288 LMD458757:LMD524288 LVZ458757:LVZ524288 MFV458757:MFV524288 MPR458757:MPR524288 MZN458757:MZN524288 NJJ458757:NJJ524288 NTF458757:NTF524288 ODB458757:ODB524288 OMX458757:OMX524288 OWT458757:OWT524288 PGP458757:PGP524288 PQL458757:PQL524288 QAH458757:QAH524288 QKD458757:QKD524288 QTZ458757:QTZ524288 RDV458757:RDV524288 RNR458757:RNR524288 RXN458757:RXN524288 SHJ458757:SHJ524288 SRF458757:SRF524288 TBB458757:TBB524288 TKX458757:TKX524288 TUT458757:TUT524288 UEP458757:UEP524288 UOL458757:UOL524288 UYH458757:UYH524288 VID458757:VID524288 VRZ458757:VRZ524288 WBV458757:WBV524288 WLR458757:WLR524288 WVN458757:WVN524288 JB524293:JB589824 SX524293:SX589824 ACT524293:ACT589824 AMP524293:AMP589824 AWL524293:AWL589824 BGH524293:BGH589824 BQD524293:BQD589824 BZZ524293:BZZ589824 CJV524293:CJV589824 CTR524293:CTR589824 DDN524293:DDN589824 DNJ524293:DNJ589824 DXF524293:DXF589824 EHB524293:EHB589824 EQX524293:EQX589824 FAT524293:FAT589824 FKP524293:FKP589824 FUL524293:FUL589824 GEH524293:GEH589824 GOD524293:GOD589824 GXZ524293:GXZ589824 HHV524293:HHV589824 HRR524293:HRR589824 IBN524293:IBN589824 ILJ524293:ILJ589824 IVF524293:IVF589824 JFB524293:JFB589824 JOX524293:JOX589824 JYT524293:JYT589824 KIP524293:KIP589824 KSL524293:KSL589824 LCH524293:LCH589824 LMD524293:LMD589824 LVZ524293:LVZ589824 MFV524293:MFV589824 MPR524293:MPR589824 MZN524293:MZN589824 NJJ524293:NJJ589824 NTF524293:NTF589824 ODB524293:ODB589824 OMX524293:OMX589824 OWT524293:OWT589824 PGP524293:PGP589824 PQL524293:PQL589824 QAH524293:QAH589824 QKD524293:QKD589824 QTZ524293:QTZ589824 RDV524293:RDV589824 RNR524293:RNR589824 RXN524293:RXN589824 SHJ524293:SHJ589824 SRF524293:SRF589824 TBB524293:TBB589824 TKX524293:TKX589824 TUT524293:TUT589824 UEP524293:UEP589824 UOL524293:UOL589824 UYH524293:UYH589824 VID524293:VID589824 VRZ524293:VRZ589824 WBV524293:WBV589824 WLR524293:WLR589824 WVN524293:WVN589824 JB589829:JB655360 SX589829:SX655360 ACT589829:ACT655360 AMP589829:AMP655360 AWL589829:AWL655360 BGH589829:BGH655360 BQD589829:BQD655360 BZZ589829:BZZ655360 CJV589829:CJV655360 CTR589829:CTR655360 DDN589829:DDN655360 DNJ589829:DNJ655360 DXF589829:DXF655360 EHB589829:EHB655360 EQX589829:EQX655360 FAT589829:FAT655360 FKP589829:FKP655360 FUL589829:FUL655360 GEH589829:GEH655360 GOD589829:GOD655360 GXZ589829:GXZ655360 HHV589829:HHV655360 HRR589829:HRR655360 IBN589829:IBN655360 ILJ589829:ILJ655360 IVF589829:IVF655360 JFB589829:JFB655360 JOX589829:JOX655360 JYT589829:JYT655360 KIP589829:KIP655360 KSL589829:KSL655360 LCH589829:LCH655360 LMD589829:LMD655360 LVZ589829:LVZ655360 MFV589829:MFV655360 MPR589829:MPR655360 MZN589829:MZN655360 NJJ589829:NJJ655360 NTF589829:NTF655360 ODB589829:ODB655360 OMX589829:OMX655360 OWT589829:OWT655360 PGP589829:PGP655360 PQL589829:PQL655360 QAH589829:QAH655360 QKD589829:QKD655360 QTZ589829:QTZ655360 RDV589829:RDV655360 RNR589829:RNR655360 RXN589829:RXN655360 SHJ589829:SHJ655360 SRF589829:SRF655360 TBB589829:TBB655360 TKX589829:TKX655360 TUT589829:TUT655360 UEP589829:UEP655360 UOL589829:UOL655360 UYH589829:UYH655360 VID589829:VID655360 VRZ589829:VRZ655360 WBV589829:WBV655360 WLR589829:WLR655360 WVN589829:WVN655360 JB655365:JB720896 SX655365:SX720896 ACT655365:ACT720896 AMP655365:AMP720896 AWL655365:AWL720896 BGH655365:BGH720896 BQD655365:BQD720896 BZZ655365:BZZ720896 CJV655365:CJV720896 CTR655365:CTR720896 DDN655365:DDN720896 DNJ655365:DNJ720896 DXF655365:DXF720896 EHB655365:EHB720896 EQX655365:EQX720896 FAT655365:FAT720896 FKP655365:FKP720896 FUL655365:FUL720896 GEH655365:GEH720896 GOD655365:GOD720896 GXZ655365:GXZ720896 HHV655365:HHV720896 HRR655365:HRR720896 IBN655365:IBN720896 ILJ655365:ILJ720896 IVF655365:IVF720896 JFB655365:JFB720896 JOX655365:JOX720896 JYT655365:JYT720896 KIP655365:KIP720896 KSL655365:KSL720896 LCH655365:LCH720896 LMD655365:LMD720896 LVZ655365:LVZ720896 MFV655365:MFV720896 MPR655365:MPR720896 MZN655365:MZN720896 NJJ655365:NJJ720896 NTF655365:NTF720896 ODB655365:ODB720896 OMX655365:OMX720896 OWT655365:OWT720896 PGP655365:PGP720896 PQL655365:PQL720896 QAH655365:QAH720896 QKD655365:QKD720896 QTZ655365:QTZ720896 RDV655365:RDV720896 RNR655365:RNR720896 RXN655365:RXN720896 SHJ655365:SHJ720896 SRF655365:SRF720896 TBB655365:TBB720896 TKX655365:TKX720896 TUT655365:TUT720896 UEP655365:UEP720896 UOL655365:UOL720896 UYH655365:UYH720896 VID655365:VID720896 VRZ655365:VRZ720896 WBV655365:WBV720896 WLR655365:WLR720896 WVN655365:WVN720896 JB720901:JB786432 SX720901:SX786432 ACT720901:ACT786432 AMP720901:AMP786432 AWL720901:AWL786432 BGH720901:BGH786432 BQD720901:BQD786432 BZZ720901:BZZ786432 CJV720901:CJV786432 CTR720901:CTR786432 DDN720901:DDN786432 DNJ720901:DNJ786432 DXF720901:DXF786432 EHB720901:EHB786432 EQX720901:EQX786432 FAT720901:FAT786432 FKP720901:FKP786432 FUL720901:FUL786432 GEH720901:GEH786432 GOD720901:GOD786432 GXZ720901:GXZ786432 HHV720901:HHV786432 HRR720901:HRR786432 IBN720901:IBN786432 ILJ720901:ILJ786432 IVF720901:IVF786432 JFB720901:JFB786432 JOX720901:JOX786432 JYT720901:JYT786432 KIP720901:KIP786432 KSL720901:KSL786432 LCH720901:LCH786432 LMD720901:LMD786432 LVZ720901:LVZ786432 MFV720901:MFV786432 MPR720901:MPR786432 MZN720901:MZN786432 NJJ720901:NJJ786432 NTF720901:NTF786432 ODB720901:ODB786432 OMX720901:OMX786432 OWT720901:OWT786432 PGP720901:PGP786432 PQL720901:PQL786432 QAH720901:QAH786432 QKD720901:QKD786432 QTZ720901:QTZ786432 RDV720901:RDV786432 RNR720901:RNR786432 RXN720901:RXN786432 SHJ720901:SHJ786432 SRF720901:SRF786432 TBB720901:TBB786432 TKX720901:TKX786432 TUT720901:TUT786432 UEP720901:UEP786432 UOL720901:UOL786432 UYH720901:UYH786432 VID720901:VID786432 VRZ720901:VRZ786432 WBV720901:WBV786432 WLR720901:WLR786432 WVN720901:WVN786432 JB786437:JB851968 SX786437:SX851968 ACT786437:ACT851968 AMP786437:AMP851968 AWL786437:AWL851968 BGH786437:BGH851968 BQD786437:BQD851968 BZZ786437:BZZ851968 CJV786437:CJV851968 CTR786437:CTR851968 DDN786437:DDN851968 DNJ786437:DNJ851968 DXF786437:DXF851968 EHB786437:EHB851968 EQX786437:EQX851968 FAT786437:FAT851968 FKP786437:FKP851968 FUL786437:FUL851968 GEH786437:GEH851968 GOD786437:GOD851968 GXZ786437:GXZ851968 HHV786437:HHV851968 HRR786437:HRR851968 IBN786437:IBN851968 ILJ786437:ILJ851968 IVF786437:IVF851968 JFB786437:JFB851968 JOX786437:JOX851968 JYT786437:JYT851968 KIP786437:KIP851968 KSL786437:KSL851968 LCH786437:LCH851968 LMD786437:LMD851968 LVZ786437:LVZ851968 MFV786437:MFV851968 MPR786437:MPR851968 MZN786437:MZN851968 NJJ786437:NJJ851968 NTF786437:NTF851968 ODB786437:ODB851968 OMX786437:OMX851968 OWT786437:OWT851968 PGP786437:PGP851968 PQL786437:PQL851968 QAH786437:QAH851968 QKD786437:QKD851968 QTZ786437:QTZ851968 RDV786437:RDV851968 RNR786437:RNR851968 RXN786437:RXN851968 SHJ786437:SHJ851968 SRF786437:SRF851968 TBB786437:TBB851968 TKX786437:TKX851968 TUT786437:TUT851968 UEP786437:UEP851968 UOL786437:UOL851968 UYH786437:UYH851968 VID786437:VID851968 VRZ786437:VRZ851968 WBV786437:WBV851968 WLR786437:WLR851968 WVN786437:WVN851968 JB851973:JB917504 SX851973:SX917504 ACT851973:ACT917504 AMP851973:AMP917504 AWL851973:AWL917504 BGH851973:BGH917504 BQD851973:BQD917504 BZZ851973:BZZ917504 CJV851973:CJV917504 CTR851973:CTR917504 DDN851973:DDN917504 DNJ851973:DNJ917504 DXF851973:DXF917504 EHB851973:EHB917504 EQX851973:EQX917504 FAT851973:FAT917504 FKP851973:FKP917504 FUL851973:FUL917504 GEH851973:GEH917504 GOD851973:GOD917504 GXZ851973:GXZ917504 HHV851973:HHV917504 HRR851973:HRR917504 IBN851973:IBN917504 ILJ851973:ILJ917504 IVF851973:IVF917504 JFB851973:JFB917504 JOX851973:JOX917504 JYT851973:JYT917504 KIP851973:KIP917504 KSL851973:KSL917504 LCH851973:LCH917504 LMD851973:LMD917504 LVZ851973:LVZ917504 MFV851973:MFV917504 MPR851973:MPR917504 MZN851973:MZN917504 NJJ851973:NJJ917504 NTF851973:NTF917504 ODB851973:ODB917504 OMX851973:OMX917504 OWT851973:OWT917504 PGP851973:PGP917504 PQL851973:PQL917504 QAH851973:QAH917504 QKD851973:QKD917504 QTZ851973:QTZ917504 RDV851973:RDV917504 RNR851973:RNR917504 RXN851973:RXN917504 SHJ851973:SHJ917504 SRF851973:SRF917504 TBB851973:TBB917504 TKX851973:TKX917504 TUT851973:TUT917504 UEP851973:UEP917504 UOL851973:UOL917504 UYH851973:UYH917504 VID851973:VID917504 VRZ851973:VRZ917504 WBV851973:WBV917504 WLR851973:WLR917504 WVN851973:WVN917504 JB917509:JB983040 SX917509:SX983040 ACT917509:ACT983040 AMP917509:AMP983040 AWL917509:AWL983040 BGH917509:BGH983040 BQD917509:BQD983040 BZZ917509:BZZ983040 CJV917509:CJV983040 CTR917509:CTR983040 DDN917509:DDN983040 DNJ917509:DNJ983040 DXF917509:DXF983040 EHB917509:EHB983040 EQX917509:EQX983040 FAT917509:FAT983040 FKP917509:FKP983040 FUL917509:FUL983040 GEH917509:GEH983040 GOD917509:GOD983040 GXZ917509:GXZ983040 HHV917509:HHV983040 HRR917509:HRR983040 IBN917509:IBN983040 ILJ917509:ILJ983040 IVF917509:IVF983040 JFB917509:JFB983040 JOX917509:JOX983040 JYT917509:JYT983040 KIP917509:KIP983040 KSL917509:KSL983040 LCH917509:LCH983040 LMD917509:LMD983040 LVZ917509:LVZ983040 MFV917509:MFV983040 MPR917509:MPR983040 MZN917509:MZN983040 NJJ917509:NJJ983040 NTF917509:NTF983040 ODB917509:ODB983040 OMX917509:OMX983040 OWT917509:OWT983040 PGP917509:PGP983040 PQL917509:PQL983040 QAH917509:QAH983040 QKD917509:QKD983040 QTZ917509:QTZ983040 RDV917509:RDV983040 RNR917509:RNR983040 RXN917509:RXN983040 SHJ917509:SHJ983040 SRF917509:SRF983040 TBB917509:TBB983040 TKX917509:TKX983040 TUT917509:TUT983040 UEP917509:UEP983040 UOL917509:UOL983040 UYH917509:UYH983040 VID917509:VID983040 VRZ917509:VRZ983040 WBV917509:WBV983040 WLR917509:WLR983040 WVN917509:WVN983040 JB983045:JB1048576 SX983045:SX1048576 ACT983045:ACT1048576 AMP983045:AMP1048576 AWL983045:AWL1048576 BGH983045:BGH1048576 BQD983045:BQD1048576 BZZ983045:BZZ1048576 CJV983045:CJV1048576 CTR983045:CTR1048576 DDN983045:DDN1048576 DNJ983045:DNJ1048576 DXF983045:DXF1048576 EHB983045:EHB1048576 EQX983045:EQX1048576 FAT983045:FAT1048576 FKP983045:FKP1048576 FUL983045:FUL1048576 GEH983045:GEH1048576 GOD983045:GOD1048576 GXZ983045:GXZ1048576 HHV983045:HHV1048576 HRR983045:HRR1048576 IBN983045:IBN1048576 ILJ983045:ILJ1048576 IVF983045:IVF1048576 JFB983045:JFB1048576 JOX983045:JOX1048576 JYT983045:JYT1048576 KIP983045:KIP1048576 KSL983045:KSL1048576 LCH983045:LCH1048576 LMD983045:LMD1048576 LVZ983045:LVZ1048576 MFV983045:MFV1048576 MPR983045:MPR1048576 MZN983045:MZN1048576 NJJ983045:NJJ1048576 NTF983045:NTF1048576 ODB983045:ODB1048576 OMX983045:OMX1048576 OWT983045:OWT1048576 PGP983045:PGP1048576 PQL983045:PQL1048576 QAH983045:QAH1048576 QKD983045:QKD1048576 QTZ983045:QTZ1048576 RDV983045:RDV1048576 RNR983045:RNR1048576 RXN983045:RXN1048576 SHJ983045:SHJ1048576 SRF983045:SRF1048576 TBB983045:TBB1048576 TKX983045:TKX1048576 TUT983045:TUT1048576 UEP983045:UEP1048576 UOL983045:UOL1048576 UYH983045:UYH1048576 VID983045:VID1048576 VRZ983045:VRZ1048576 WBV983045:WBV1048576 WLR983045:WLR1048576 WVN983045:WVN1048576" xr:uid="{F724BA56-90BF-422D-906E-88D06614F826}">
      <formula1>"横河,日鉄物産,日鉄ｴﾝｼﾞ,日成ﾋﾞﾙﾄﾞ,JFEｼﾋﾞﾙ,ｼｽﾃﾑﾊｳｽR&amp;C"</formula1>
    </dataValidation>
    <dataValidation type="custom" allowBlank="1" showInputMessage="1" showErrorMessage="1" sqref="C5:C6 IN5:IN6 SJ5:SJ6 ACF5:ACF6 AMB5:AMB6 AVX5:AVX6 BFT5:BFT6 BPP5:BPP6 BZL5:BZL6 CJH5:CJH6 CTD5:CTD6 DCZ5:DCZ6 DMV5:DMV6 DWR5:DWR6 EGN5:EGN6 EQJ5:EQJ6 FAF5:FAF6 FKB5:FKB6 FTX5:FTX6 GDT5:GDT6 GNP5:GNP6 GXL5:GXL6 HHH5:HHH6 HRD5:HRD6 IAZ5:IAZ6 IKV5:IKV6 IUR5:IUR6 JEN5:JEN6 JOJ5:JOJ6 JYF5:JYF6 KIB5:KIB6 KRX5:KRX6 LBT5:LBT6 LLP5:LLP6 LVL5:LVL6 MFH5:MFH6 MPD5:MPD6 MYZ5:MYZ6 NIV5:NIV6 NSR5:NSR6 OCN5:OCN6 OMJ5:OMJ6 OWF5:OWF6 PGB5:PGB6 PPX5:PPX6 PZT5:PZT6 QJP5:QJP6 QTL5:QTL6 RDH5:RDH6 RND5:RND6 RWZ5:RWZ6 SGV5:SGV6 SQR5:SQR6 TAN5:TAN6 TKJ5:TKJ6 TUF5:TUF6 UEB5:UEB6 UNX5:UNX6 UXT5:UXT6 VHP5:VHP6 VRL5:VRL6 WBH5:WBH6 WLD5:WLD6 WUZ5:WUZ6 C65541:C65542 IN65541:IN65542 SJ65541:SJ65542 ACF65541:ACF65542 AMB65541:AMB65542 AVX65541:AVX65542 BFT65541:BFT65542 BPP65541:BPP65542 BZL65541:BZL65542 CJH65541:CJH65542 CTD65541:CTD65542 DCZ65541:DCZ65542 DMV65541:DMV65542 DWR65541:DWR65542 EGN65541:EGN65542 EQJ65541:EQJ65542 FAF65541:FAF65542 FKB65541:FKB65542 FTX65541:FTX65542 GDT65541:GDT65542 GNP65541:GNP65542 GXL65541:GXL65542 HHH65541:HHH65542 HRD65541:HRD65542 IAZ65541:IAZ65542 IKV65541:IKV65542 IUR65541:IUR65542 JEN65541:JEN65542 JOJ65541:JOJ65542 JYF65541:JYF65542 KIB65541:KIB65542 KRX65541:KRX65542 LBT65541:LBT65542 LLP65541:LLP65542 LVL65541:LVL65542 MFH65541:MFH65542 MPD65541:MPD65542 MYZ65541:MYZ65542 NIV65541:NIV65542 NSR65541:NSR65542 OCN65541:OCN65542 OMJ65541:OMJ65542 OWF65541:OWF65542 PGB65541:PGB65542 PPX65541:PPX65542 PZT65541:PZT65542 QJP65541:QJP65542 QTL65541:QTL65542 RDH65541:RDH65542 RND65541:RND65542 RWZ65541:RWZ65542 SGV65541:SGV65542 SQR65541:SQR65542 TAN65541:TAN65542 TKJ65541:TKJ65542 TUF65541:TUF65542 UEB65541:UEB65542 UNX65541:UNX65542 UXT65541:UXT65542 VHP65541:VHP65542 VRL65541:VRL65542 WBH65541:WBH65542 WLD65541:WLD65542 WUZ65541:WUZ65542 C131077:C131078 IN131077:IN131078 SJ131077:SJ131078 ACF131077:ACF131078 AMB131077:AMB131078 AVX131077:AVX131078 BFT131077:BFT131078 BPP131077:BPP131078 BZL131077:BZL131078 CJH131077:CJH131078 CTD131077:CTD131078 DCZ131077:DCZ131078 DMV131077:DMV131078 DWR131077:DWR131078 EGN131077:EGN131078 EQJ131077:EQJ131078 FAF131077:FAF131078 FKB131077:FKB131078 FTX131077:FTX131078 GDT131077:GDT131078 GNP131077:GNP131078 GXL131077:GXL131078 HHH131077:HHH131078 HRD131077:HRD131078 IAZ131077:IAZ131078 IKV131077:IKV131078 IUR131077:IUR131078 JEN131077:JEN131078 JOJ131077:JOJ131078 JYF131077:JYF131078 KIB131077:KIB131078 KRX131077:KRX131078 LBT131077:LBT131078 LLP131077:LLP131078 LVL131077:LVL131078 MFH131077:MFH131078 MPD131077:MPD131078 MYZ131077:MYZ131078 NIV131077:NIV131078 NSR131077:NSR131078 OCN131077:OCN131078 OMJ131077:OMJ131078 OWF131077:OWF131078 PGB131077:PGB131078 PPX131077:PPX131078 PZT131077:PZT131078 QJP131077:QJP131078 QTL131077:QTL131078 RDH131077:RDH131078 RND131077:RND131078 RWZ131077:RWZ131078 SGV131077:SGV131078 SQR131077:SQR131078 TAN131077:TAN131078 TKJ131077:TKJ131078 TUF131077:TUF131078 UEB131077:UEB131078 UNX131077:UNX131078 UXT131077:UXT131078 VHP131077:VHP131078 VRL131077:VRL131078 WBH131077:WBH131078 WLD131077:WLD131078 WUZ131077:WUZ131078 C196613:C196614 IN196613:IN196614 SJ196613:SJ196614 ACF196613:ACF196614 AMB196613:AMB196614 AVX196613:AVX196614 BFT196613:BFT196614 BPP196613:BPP196614 BZL196613:BZL196614 CJH196613:CJH196614 CTD196613:CTD196614 DCZ196613:DCZ196614 DMV196613:DMV196614 DWR196613:DWR196614 EGN196613:EGN196614 EQJ196613:EQJ196614 FAF196613:FAF196614 FKB196613:FKB196614 FTX196613:FTX196614 GDT196613:GDT196614 GNP196613:GNP196614 GXL196613:GXL196614 HHH196613:HHH196614 HRD196613:HRD196614 IAZ196613:IAZ196614 IKV196613:IKV196614 IUR196613:IUR196614 JEN196613:JEN196614 JOJ196613:JOJ196614 JYF196613:JYF196614 KIB196613:KIB196614 KRX196613:KRX196614 LBT196613:LBT196614 LLP196613:LLP196614 LVL196613:LVL196614 MFH196613:MFH196614 MPD196613:MPD196614 MYZ196613:MYZ196614 NIV196613:NIV196614 NSR196613:NSR196614 OCN196613:OCN196614 OMJ196613:OMJ196614 OWF196613:OWF196614 PGB196613:PGB196614 PPX196613:PPX196614 PZT196613:PZT196614 QJP196613:QJP196614 QTL196613:QTL196614 RDH196613:RDH196614 RND196613:RND196614 RWZ196613:RWZ196614 SGV196613:SGV196614 SQR196613:SQR196614 TAN196613:TAN196614 TKJ196613:TKJ196614 TUF196613:TUF196614 UEB196613:UEB196614 UNX196613:UNX196614 UXT196613:UXT196614 VHP196613:VHP196614 VRL196613:VRL196614 WBH196613:WBH196614 WLD196613:WLD196614 WUZ196613:WUZ196614 C262149:C262150 IN262149:IN262150 SJ262149:SJ262150 ACF262149:ACF262150 AMB262149:AMB262150 AVX262149:AVX262150 BFT262149:BFT262150 BPP262149:BPP262150 BZL262149:BZL262150 CJH262149:CJH262150 CTD262149:CTD262150 DCZ262149:DCZ262150 DMV262149:DMV262150 DWR262149:DWR262150 EGN262149:EGN262150 EQJ262149:EQJ262150 FAF262149:FAF262150 FKB262149:FKB262150 FTX262149:FTX262150 GDT262149:GDT262150 GNP262149:GNP262150 GXL262149:GXL262150 HHH262149:HHH262150 HRD262149:HRD262150 IAZ262149:IAZ262150 IKV262149:IKV262150 IUR262149:IUR262150 JEN262149:JEN262150 JOJ262149:JOJ262150 JYF262149:JYF262150 KIB262149:KIB262150 KRX262149:KRX262150 LBT262149:LBT262150 LLP262149:LLP262150 LVL262149:LVL262150 MFH262149:MFH262150 MPD262149:MPD262150 MYZ262149:MYZ262150 NIV262149:NIV262150 NSR262149:NSR262150 OCN262149:OCN262150 OMJ262149:OMJ262150 OWF262149:OWF262150 PGB262149:PGB262150 PPX262149:PPX262150 PZT262149:PZT262150 QJP262149:QJP262150 QTL262149:QTL262150 RDH262149:RDH262150 RND262149:RND262150 RWZ262149:RWZ262150 SGV262149:SGV262150 SQR262149:SQR262150 TAN262149:TAN262150 TKJ262149:TKJ262150 TUF262149:TUF262150 UEB262149:UEB262150 UNX262149:UNX262150 UXT262149:UXT262150 VHP262149:VHP262150 VRL262149:VRL262150 WBH262149:WBH262150 WLD262149:WLD262150 WUZ262149:WUZ262150 C327685:C327686 IN327685:IN327686 SJ327685:SJ327686 ACF327685:ACF327686 AMB327685:AMB327686 AVX327685:AVX327686 BFT327685:BFT327686 BPP327685:BPP327686 BZL327685:BZL327686 CJH327685:CJH327686 CTD327685:CTD327686 DCZ327685:DCZ327686 DMV327685:DMV327686 DWR327685:DWR327686 EGN327685:EGN327686 EQJ327685:EQJ327686 FAF327685:FAF327686 FKB327685:FKB327686 FTX327685:FTX327686 GDT327685:GDT327686 GNP327685:GNP327686 GXL327685:GXL327686 HHH327685:HHH327686 HRD327685:HRD327686 IAZ327685:IAZ327686 IKV327685:IKV327686 IUR327685:IUR327686 JEN327685:JEN327686 JOJ327685:JOJ327686 JYF327685:JYF327686 KIB327685:KIB327686 KRX327685:KRX327686 LBT327685:LBT327686 LLP327685:LLP327686 LVL327685:LVL327686 MFH327685:MFH327686 MPD327685:MPD327686 MYZ327685:MYZ327686 NIV327685:NIV327686 NSR327685:NSR327686 OCN327685:OCN327686 OMJ327685:OMJ327686 OWF327685:OWF327686 PGB327685:PGB327686 PPX327685:PPX327686 PZT327685:PZT327686 QJP327685:QJP327686 QTL327685:QTL327686 RDH327685:RDH327686 RND327685:RND327686 RWZ327685:RWZ327686 SGV327685:SGV327686 SQR327685:SQR327686 TAN327685:TAN327686 TKJ327685:TKJ327686 TUF327685:TUF327686 UEB327685:UEB327686 UNX327685:UNX327686 UXT327685:UXT327686 VHP327685:VHP327686 VRL327685:VRL327686 WBH327685:WBH327686 WLD327685:WLD327686 WUZ327685:WUZ327686 C393221:C393222 IN393221:IN393222 SJ393221:SJ393222 ACF393221:ACF393222 AMB393221:AMB393222 AVX393221:AVX393222 BFT393221:BFT393222 BPP393221:BPP393222 BZL393221:BZL393222 CJH393221:CJH393222 CTD393221:CTD393222 DCZ393221:DCZ393222 DMV393221:DMV393222 DWR393221:DWR393222 EGN393221:EGN393222 EQJ393221:EQJ393222 FAF393221:FAF393222 FKB393221:FKB393222 FTX393221:FTX393222 GDT393221:GDT393222 GNP393221:GNP393222 GXL393221:GXL393222 HHH393221:HHH393222 HRD393221:HRD393222 IAZ393221:IAZ393222 IKV393221:IKV393222 IUR393221:IUR393222 JEN393221:JEN393222 JOJ393221:JOJ393222 JYF393221:JYF393222 KIB393221:KIB393222 KRX393221:KRX393222 LBT393221:LBT393222 LLP393221:LLP393222 LVL393221:LVL393222 MFH393221:MFH393222 MPD393221:MPD393222 MYZ393221:MYZ393222 NIV393221:NIV393222 NSR393221:NSR393222 OCN393221:OCN393222 OMJ393221:OMJ393222 OWF393221:OWF393222 PGB393221:PGB393222 PPX393221:PPX393222 PZT393221:PZT393222 QJP393221:QJP393222 QTL393221:QTL393222 RDH393221:RDH393222 RND393221:RND393222 RWZ393221:RWZ393222 SGV393221:SGV393222 SQR393221:SQR393222 TAN393221:TAN393222 TKJ393221:TKJ393222 TUF393221:TUF393222 UEB393221:UEB393222 UNX393221:UNX393222 UXT393221:UXT393222 VHP393221:VHP393222 VRL393221:VRL393222 WBH393221:WBH393222 WLD393221:WLD393222 WUZ393221:WUZ393222 C458757:C458758 IN458757:IN458758 SJ458757:SJ458758 ACF458757:ACF458758 AMB458757:AMB458758 AVX458757:AVX458758 BFT458757:BFT458758 BPP458757:BPP458758 BZL458757:BZL458758 CJH458757:CJH458758 CTD458757:CTD458758 DCZ458757:DCZ458758 DMV458757:DMV458758 DWR458757:DWR458758 EGN458757:EGN458758 EQJ458757:EQJ458758 FAF458757:FAF458758 FKB458757:FKB458758 FTX458757:FTX458758 GDT458757:GDT458758 GNP458757:GNP458758 GXL458757:GXL458758 HHH458757:HHH458758 HRD458757:HRD458758 IAZ458757:IAZ458758 IKV458757:IKV458758 IUR458757:IUR458758 JEN458757:JEN458758 JOJ458757:JOJ458758 JYF458757:JYF458758 KIB458757:KIB458758 KRX458757:KRX458758 LBT458757:LBT458758 LLP458757:LLP458758 LVL458757:LVL458758 MFH458757:MFH458758 MPD458757:MPD458758 MYZ458757:MYZ458758 NIV458757:NIV458758 NSR458757:NSR458758 OCN458757:OCN458758 OMJ458757:OMJ458758 OWF458757:OWF458758 PGB458757:PGB458758 PPX458757:PPX458758 PZT458757:PZT458758 QJP458757:QJP458758 QTL458757:QTL458758 RDH458757:RDH458758 RND458757:RND458758 RWZ458757:RWZ458758 SGV458757:SGV458758 SQR458757:SQR458758 TAN458757:TAN458758 TKJ458757:TKJ458758 TUF458757:TUF458758 UEB458757:UEB458758 UNX458757:UNX458758 UXT458757:UXT458758 VHP458757:VHP458758 VRL458757:VRL458758 WBH458757:WBH458758 WLD458757:WLD458758 WUZ458757:WUZ458758 C524293:C524294 IN524293:IN524294 SJ524293:SJ524294 ACF524293:ACF524294 AMB524293:AMB524294 AVX524293:AVX524294 BFT524293:BFT524294 BPP524293:BPP524294 BZL524293:BZL524294 CJH524293:CJH524294 CTD524293:CTD524294 DCZ524293:DCZ524294 DMV524293:DMV524294 DWR524293:DWR524294 EGN524293:EGN524294 EQJ524293:EQJ524294 FAF524293:FAF524294 FKB524293:FKB524294 FTX524293:FTX524294 GDT524293:GDT524294 GNP524293:GNP524294 GXL524293:GXL524294 HHH524293:HHH524294 HRD524293:HRD524294 IAZ524293:IAZ524294 IKV524293:IKV524294 IUR524293:IUR524294 JEN524293:JEN524294 JOJ524293:JOJ524294 JYF524293:JYF524294 KIB524293:KIB524294 KRX524293:KRX524294 LBT524293:LBT524294 LLP524293:LLP524294 LVL524293:LVL524294 MFH524293:MFH524294 MPD524293:MPD524294 MYZ524293:MYZ524294 NIV524293:NIV524294 NSR524293:NSR524294 OCN524293:OCN524294 OMJ524293:OMJ524294 OWF524293:OWF524294 PGB524293:PGB524294 PPX524293:PPX524294 PZT524293:PZT524294 QJP524293:QJP524294 QTL524293:QTL524294 RDH524293:RDH524294 RND524293:RND524294 RWZ524293:RWZ524294 SGV524293:SGV524294 SQR524293:SQR524294 TAN524293:TAN524294 TKJ524293:TKJ524294 TUF524293:TUF524294 UEB524293:UEB524294 UNX524293:UNX524294 UXT524293:UXT524294 VHP524293:VHP524294 VRL524293:VRL524294 WBH524293:WBH524294 WLD524293:WLD524294 WUZ524293:WUZ524294 C589829:C589830 IN589829:IN589830 SJ589829:SJ589830 ACF589829:ACF589830 AMB589829:AMB589830 AVX589829:AVX589830 BFT589829:BFT589830 BPP589829:BPP589830 BZL589829:BZL589830 CJH589829:CJH589830 CTD589829:CTD589830 DCZ589829:DCZ589830 DMV589829:DMV589830 DWR589829:DWR589830 EGN589829:EGN589830 EQJ589829:EQJ589830 FAF589829:FAF589830 FKB589829:FKB589830 FTX589829:FTX589830 GDT589829:GDT589830 GNP589829:GNP589830 GXL589829:GXL589830 HHH589829:HHH589830 HRD589829:HRD589830 IAZ589829:IAZ589830 IKV589829:IKV589830 IUR589829:IUR589830 JEN589829:JEN589830 JOJ589829:JOJ589830 JYF589829:JYF589830 KIB589829:KIB589830 KRX589829:KRX589830 LBT589829:LBT589830 LLP589829:LLP589830 LVL589829:LVL589830 MFH589829:MFH589830 MPD589829:MPD589830 MYZ589829:MYZ589830 NIV589829:NIV589830 NSR589829:NSR589830 OCN589829:OCN589830 OMJ589829:OMJ589830 OWF589829:OWF589830 PGB589829:PGB589830 PPX589829:PPX589830 PZT589829:PZT589830 QJP589829:QJP589830 QTL589829:QTL589830 RDH589829:RDH589830 RND589829:RND589830 RWZ589829:RWZ589830 SGV589829:SGV589830 SQR589829:SQR589830 TAN589829:TAN589830 TKJ589829:TKJ589830 TUF589829:TUF589830 UEB589829:UEB589830 UNX589829:UNX589830 UXT589829:UXT589830 VHP589829:VHP589830 VRL589829:VRL589830 WBH589829:WBH589830 WLD589829:WLD589830 WUZ589829:WUZ589830 C655365:C655366 IN655365:IN655366 SJ655365:SJ655366 ACF655365:ACF655366 AMB655365:AMB655366 AVX655365:AVX655366 BFT655365:BFT655366 BPP655365:BPP655366 BZL655365:BZL655366 CJH655365:CJH655366 CTD655365:CTD655366 DCZ655365:DCZ655366 DMV655365:DMV655366 DWR655365:DWR655366 EGN655365:EGN655366 EQJ655365:EQJ655366 FAF655365:FAF655366 FKB655365:FKB655366 FTX655365:FTX655366 GDT655365:GDT655366 GNP655365:GNP655366 GXL655365:GXL655366 HHH655365:HHH655366 HRD655365:HRD655366 IAZ655365:IAZ655366 IKV655365:IKV655366 IUR655365:IUR655366 JEN655365:JEN655366 JOJ655365:JOJ655366 JYF655365:JYF655366 KIB655365:KIB655366 KRX655365:KRX655366 LBT655365:LBT655366 LLP655365:LLP655366 LVL655365:LVL655366 MFH655365:MFH655366 MPD655365:MPD655366 MYZ655365:MYZ655366 NIV655365:NIV655366 NSR655365:NSR655366 OCN655365:OCN655366 OMJ655365:OMJ655366 OWF655365:OWF655366 PGB655365:PGB655366 PPX655365:PPX655366 PZT655365:PZT655366 QJP655365:QJP655366 QTL655365:QTL655366 RDH655365:RDH655366 RND655365:RND655366 RWZ655365:RWZ655366 SGV655365:SGV655366 SQR655365:SQR655366 TAN655365:TAN655366 TKJ655365:TKJ655366 TUF655365:TUF655366 UEB655365:UEB655366 UNX655365:UNX655366 UXT655365:UXT655366 VHP655365:VHP655366 VRL655365:VRL655366 WBH655365:WBH655366 WLD655365:WLD655366 WUZ655365:WUZ655366 C720901:C720902 IN720901:IN720902 SJ720901:SJ720902 ACF720901:ACF720902 AMB720901:AMB720902 AVX720901:AVX720902 BFT720901:BFT720902 BPP720901:BPP720902 BZL720901:BZL720902 CJH720901:CJH720902 CTD720901:CTD720902 DCZ720901:DCZ720902 DMV720901:DMV720902 DWR720901:DWR720902 EGN720901:EGN720902 EQJ720901:EQJ720902 FAF720901:FAF720902 FKB720901:FKB720902 FTX720901:FTX720902 GDT720901:GDT720902 GNP720901:GNP720902 GXL720901:GXL720902 HHH720901:HHH720902 HRD720901:HRD720902 IAZ720901:IAZ720902 IKV720901:IKV720902 IUR720901:IUR720902 JEN720901:JEN720902 JOJ720901:JOJ720902 JYF720901:JYF720902 KIB720901:KIB720902 KRX720901:KRX720902 LBT720901:LBT720902 LLP720901:LLP720902 LVL720901:LVL720902 MFH720901:MFH720902 MPD720901:MPD720902 MYZ720901:MYZ720902 NIV720901:NIV720902 NSR720901:NSR720902 OCN720901:OCN720902 OMJ720901:OMJ720902 OWF720901:OWF720902 PGB720901:PGB720902 PPX720901:PPX720902 PZT720901:PZT720902 QJP720901:QJP720902 QTL720901:QTL720902 RDH720901:RDH720902 RND720901:RND720902 RWZ720901:RWZ720902 SGV720901:SGV720902 SQR720901:SQR720902 TAN720901:TAN720902 TKJ720901:TKJ720902 TUF720901:TUF720902 UEB720901:UEB720902 UNX720901:UNX720902 UXT720901:UXT720902 VHP720901:VHP720902 VRL720901:VRL720902 WBH720901:WBH720902 WLD720901:WLD720902 WUZ720901:WUZ720902 C786437:C786438 IN786437:IN786438 SJ786437:SJ786438 ACF786437:ACF786438 AMB786437:AMB786438 AVX786437:AVX786438 BFT786437:BFT786438 BPP786437:BPP786438 BZL786437:BZL786438 CJH786437:CJH786438 CTD786437:CTD786438 DCZ786437:DCZ786438 DMV786437:DMV786438 DWR786437:DWR786438 EGN786437:EGN786438 EQJ786437:EQJ786438 FAF786437:FAF786438 FKB786437:FKB786438 FTX786437:FTX786438 GDT786437:GDT786438 GNP786437:GNP786438 GXL786437:GXL786438 HHH786437:HHH786438 HRD786437:HRD786438 IAZ786437:IAZ786438 IKV786437:IKV786438 IUR786437:IUR786438 JEN786437:JEN786438 JOJ786437:JOJ786438 JYF786437:JYF786438 KIB786437:KIB786438 KRX786437:KRX786438 LBT786437:LBT786438 LLP786437:LLP786438 LVL786437:LVL786438 MFH786437:MFH786438 MPD786437:MPD786438 MYZ786437:MYZ786438 NIV786437:NIV786438 NSR786437:NSR786438 OCN786437:OCN786438 OMJ786437:OMJ786438 OWF786437:OWF786438 PGB786437:PGB786438 PPX786437:PPX786438 PZT786437:PZT786438 QJP786437:QJP786438 QTL786437:QTL786438 RDH786437:RDH786438 RND786437:RND786438 RWZ786437:RWZ786438 SGV786437:SGV786438 SQR786437:SQR786438 TAN786437:TAN786438 TKJ786437:TKJ786438 TUF786437:TUF786438 UEB786437:UEB786438 UNX786437:UNX786438 UXT786437:UXT786438 VHP786437:VHP786438 VRL786437:VRL786438 WBH786437:WBH786438 WLD786437:WLD786438 WUZ786437:WUZ786438 C851973:C851974 IN851973:IN851974 SJ851973:SJ851974 ACF851973:ACF851974 AMB851973:AMB851974 AVX851973:AVX851974 BFT851973:BFT851974 BPP851973:BPP851974 BZL851973:BZL851974 CJH851973:CJH851974 CTD851973:CTD851974 DCZ851973:DCZ851974 DMV851973:DMV851974 DWR851973:DWR851974 EGN851973:EGN851974 EQJ851973:EQJ851974 FAF851973:FAF851974 FKB851973:FKB851974 FTX851973:FTX851974 GDT851973:GDT851974 GNP851973:GNP851974 GXL851973:GXL851974 HHH851973:HHH851974 HRD851973:HRD851974 IAZ851973:IAZ851974 IKV851973:IKV851974 IUR851973:IUR851974 JEN851973:JEN851974 JOJ851973:JOJ851974 JYF851973:JYF851974 KIB851973:KIB851974 KRX851973:KRX851974 LBT851973:LBT851974 LLP851973:LLP851974 LVL851973:LVL851974 MFH851973:MFH851974 MPD851973:MPD851974 MYZ851973:MYZ851974 NIV851973:NIV851974 NSR851973:NSR851974 OCN851973:OCN851974 OMJ851973:OMJ851974 OWF851973:OWF851974 PGB851973:PGB851974 PPX851973:PPX851974 PZT851973:PZT851974 QJP851973:QJP851974 QTL851973:QTL851974 RDH851973:RDH851974 RND851973:RND851974 RWZ851973:RWZ851974 SGV851973:SGV851974 SQR851973:SQR851974 TAN851973:TAN851974 TKJ851973:TKJ851974 TUF851973:TUF851974 UEB851973:UEB851974 UNX851973:UNX851974 UXT851973:UXT851974 VHP851973:VHP851974 VRL851973:VRL851974 WBH851973:WBH851974 WLD851973:WLD851974 WUZ851973:WUZ851974 C917509:C917510 IN917509:IN917510 SJ917509:SJ917510 ACF917509:ACF917510 AMB917509:AMB917510 AVX917509:AVX917510 BFT917509:BFT917510 BPP917509:BPP917510 BZL917509:BZL917510 CJH917509:CJH917510 CTD917509:CTD917510 DCZ917509:DCZ917510 DMV917509:DMV917510 DWR917509:DWR917510 EGN917509:EGN917510 EQJ917509:EQJ917510 FAF917509:FAF917510 FKB917509:FKB917510 FTX917509:FTX917510 GDT917509:GDT917510 GNP917509:GNP917510 GXL917509:GXL917510 HHH917509:HHH917510 HRD917509:HRD917510 IAZ917509:IAZ917510 IKV917509:IKV917510 IUR917509:IUR917510 JEN917509:JEN917510 JOJ917509:JOJ917510 JYF917509:JYF917510 KIB917509:KIB917510 KRX917509:KRX917510 LBT917509:LBT917510 LLP917509:LLP917510 LVL917509:LVL917510 MFH917509:MFH917510 MPD917509:MPD917510 MYZ917509:MYZ917510 NIV917509:NIV917510 NSR917509:NSR917510 OCN917509:OCN917510 OMJ917509:OMJ917510 OWF917509:OWF917510 PGB917509:PGB917510 PPX917509:PPX917510 PZT917509:PZT917510 QJP917509:QJP917510 QTL917509:QTL917510 RDH917509:RDH917510 RND917509:RND917510 RWZ917509:RWZ917510 SGV917509:SGV917510 SQR917509:SQR917510 TAN917509:TAN917510 TKJ917509:TKJ917510 TUF917509:TUF917510 UEB917509:UEB917510 UNX917509:UNX917510 UXT917509:UXT917510 VHP917509:VHP917510 VRL917509:VRL917510 WBH917509:WBH917510 WLD917509:WLD917510 WUZ917509:WUZ917510 C983045:C983046 IN983045:IN983046 SJ983045:SJ983046 ACF983045:ACF983046 AMB983045:AMB983046 AVX983045:AVX983046 BFT983045:BFT983046 BPP983045:BPP983046 BZL983045:BZL983046 CJH983045:CJH983046 CTD983045:CTD983046 DCZ983045:DCZ983046 DMV983045:DMV983046 DWR983045:DWR983046 EGN983045:EGN983046 EQJ983045:EQJ983046 FAF983045:FAF983046 FKB983045:FKB983046 FTX983045:FTX983046 GDT983045:GDT983046 GNP983045:GNP983046 GXL983045:GXL983046 HHH983045:HHH983046 HRD983045:HRD983046 IAZ983045:IAZ983046 IKV983045:IKV983046 IUR983045:IUR983046 JEN983045:JEN983046 JOJ983045:JOJ983046 JYF983045:JYF983046 KIB983045:KIB983046 KRX983045:KRX983046 LBT983045:LBT983046 LLP983045:LLP983046 LVL983045:LVL983046 MFH983045:MFH983046 MPD983045:MPD983046 MYZ983045:MYZ983046 NIV983045:NIV983046 NSR983045:NSR983046 OCN983045:OCN983046 OMJ983045:OMJ983046 OWF983045:OWF983046 PGB983045:PGB983046 PPX983045:PPX983046 PZT983045:PZT983046 QJP983045:QJP983046 QTL983045:QTL983046 RDH983045:RDH983046 RND983045:RND983046 RWZ983045:RWZ983046 SGV983045:SGV983046 SQR983045:SQR983046 TAN983045:TAN983046 TKJ983045:TKJ983046 TUF983045:TUF983046 UEB983045:UEB983046 UNX983045:UNX983046 UXT983045:UXT983046 VHP983045:VHP983046 VRL983045:VRL983046 WBH983045:WBH983046 WLD983045:WLD983046 WUZ983045:WUZ983046 C1393:C1453 IN1393:IN1453 SJ1393:SJ1453 ACF1393:ACF1453 AMB1393:AMB1453 AVX1393:AVX1453 BFT1393:BFT1453 BPP1393:BPP1453 BZL1393:BZL1453 CJH1393:CJH1453 CTD1393:CTD1453 DCZ1393:DCZ1453 DMV1393:DMV1453 DWR1393:DWR1453 EGN1393:EGN1453 EQJ1393:EQJ1453 FAF1393:FAF1453 FKB1393:FKB1453 FTX1393:FTX1453 GDT1393:GDT1453 GNP1393:GNP1453 GXL1393:GXL1453 HHH1393:HHH1453 HRD1393:HRD1453 IAZ1393:IAZ1453 IKV1393:IKV1453 IUR1393:IUR1453 JEN1393:JEN1453 JOJ1393:JOJ1453 JYF1393:JYF1453 KIB1393:KIB1453 KRX1393:KRX1453 LBT1393:LBT1453 LLP1393:LLP1453 LVL1393:LVL1453 MFH1393:MFH1453 MPD1393:MPD1453 MYZ1393:MYZ1453 NIV1393:NIV1453 NSR1393:NSR1453 OCN1393:OCN1453 OMJ1393:OMJ1453 OWF1393:OWF1453 PGB1393:PGB1453 PPX1393:PPX1453 PZT1393:PZT1453 QJP1393:QJP1453 QTL1393:QTL1453 RDH1393:RDH1453 RND1393:RND1453 RWZ1393:RWZ1453 SGV1393:SGV1453 SQR1393:SQR1453 TAN1393:TAN1453 TKJ1393:TKJ1453 TUF1393:TUF1453 UEB1393:UEB1453 UNX1393:UNX1453 UXT1393:UXT1453 VHP1393:VHP1453 VRL1393:VRL1453 WBH1393:WBH1453 WLD1393:WLD1453 WUZ1393:WUZ1453 C66929:C66989 IN66929:IN66989 SJ66929:SJ66989 ACF66929:ACF66989 AMB66929:AMB66989 AVX66929:AVX66989 BFT66929:BFT66989 BPP66929:BPP66989 BZL66929:BZL66989 CJH66929:CJH66989 CTD66929:CTD66989 DCZ66929:DCZ66989 DMV66929:DMV66989 DWR66929:DWR66989 EGN66929:EGN66989 EQJ66929:EQJ66989 FAF66929:FAF66989 FKB66929:FKB66989 FTX66929:FTX66989 GDT66929:GDT66989 GNP66929:GNP66989 GXL66929:GXL66989 HHH66929:HHH66989 HRD66929:HRD66989 IAZ66929:IAZ66989 IKV66929:IKV66989 IUR66929:IUR66989 JEN66929:JEN66989 JOJ66929:JOJ66989 JYF66929:JYF66989 KIB66929:KIB66989 KRX66929:KRX66989 LBT66929:LBT66989 LLP66929:LLP66989 LVL66929:LVL66989 MFH66929:MFH66989 MPD66929:MPD66989 MYZ66929:MYZ66989 NIV66929:NIV66989 NSR66929:NSR66989 OCN66929:OCN66989 OMJ66929:OMJ66989 OWF66929:OWF66989 PGB66929:PGB66989 PPX66929:PPX66989 PZT66929:PZT66989 QJP66929:QJP66989 QTL66929:QTL66989 RDH66929:RDH66989 RND66929:RND66989 RWZ66929:RWZ66989 SGV66929:SGV66989 SQR66929:SQR66989 TAN66929:TAN66989 TKJ66929:TKJ66989 TUF66929:TUF66989 UEB66929:UEB66989 UNX66929:UNX66989 UXT66929:UXT66989 VHP66929:VHP66989 VRL66929:VRL66989 WBH66929:WBH66989 WLD66929:WLD66989 WUZ66929:WUZ66989 C132465:C132525 IN132465:IN132525 SJ132465:SJ132525 ACF132465:ACF132525 AMB132465:AMB132525 AVX132465:AVX132525 BFT132465:BFT132525 BPP132465:BPP132525 BZL132465:BZL132525 CJH132465:CJH132525 CTD132465:CTD132525 DCZ132465:DCZ132525 DMV132465:DMV132525 DWR132465:DWR132525 EGN132465:EGN132525 EQJ132465:EQJ132525 FAF132465:FAF132525 FKB132465:FKB132525 FTX132465:FTX132525 GDT132465:GDT132525 GNP132465:GNP132525 GXL132465:GXL132525 HHH132465:HHH132525 HRD132465:HRD132525 IAZ132465:IAZ132525 IKV132465:IKV132525 IUR132465:IUR132525 JEN132465:JEN132525 JOJ132465:JOJ132525 JYF132465:JYF132525 KIB132465:KIB132525 KRX132465:KRX132525 LBT132465:LBT132525 LLP132465:LLP132525 LVL132465:LVL132525 MFH132465:MFH132525 MPD132465:MPD132525 MYZ132465:MYZ132525 NIV132465:NIV132525 NSR132465:NSR132525 OCN132465:OCN132525 OMJ132465:OMJ132525 OWF132465:OWF132525 PGB132465:PGB132525 PPX132465:PPX132525 PZT132465:PZT132525 QJP132465:QJP132525 QTL132465:QTL132525 RDH132465:RDH132525 RND132465:RND132525 RWZ132465:RWZ132525 SGV132465:SGV132525 SQR132465:SQR132525 TAN132465:TAN132525 TKJ132465:TKJ132525 TUF132465:TUF132525 UEB132465:UEB132525 UNX132465:UNX132525 UXT132465:UXT132525 VHP132465:VHP132525 VRL132465:VRL132525 WBH132465:WBH132525 WLD132465:WLD132525 WUZ132465:WUZ132525 C198001:C198061 IN198001:IN198061 SJ198001:SJ198061 ACF198001:ACF198061 AMB198001:AMB198061 AVX198001:AVX198061 BFT198001:BFT198061 BPP198001:BPP198061 BZL198001:BZL198061 CJH198001:CJH198061 CTD198001:CTD198061 DCZ198001:DCZ198061 DMV198001:DMV198061 DWR198001:DWR198061 EGN198001:EGN198061 EQJ198001:EQJ198061 FAF198001:FAF198061 FKB198001:FKB198061 FTX198001:FTX198061 GDT198001:GDT198061 GNP198001:GNP198061 GXL198001:GXL198061 HHH198001:HHH198061 HRD198001:HRD198061 IAZ198001:IAZ198061 IKV198001:IKV198061 IUR198001:IUR198061 JEN198001:JEN198061 JOJ198001:JOJ198061 JYF198001:JYF198061 KIB198001:KIB198061 KRX198001:KRX198061 LBT198001:LBT198061 LLP198001:LLP198061 LVL198001:LVL198061 MFH198001:MFH198061 MPD198001:MPD198061 MYZ198001:MYZ198061 NIV198001:NIV198061 NSR198001:NSR198061 OCN198001:OCN198061 OMJ198001:OMJ198061 OWF198001:OWF198061 PGB198001:PGB198061 PPX198001:PPX198061 PZT198001:PZT198061 QJP198001:QJP198061 QTL198001:QTL198061 RDH198001:RDH198061 RND198001:RND198061 RWZ198001:RWZ198061 SGV198001:SGV198061 SQR198001:SQR198061 TAN198001:TAN198061 TKJ198001:TKJ198061 TUF198001:TUF198061 UEB198001:UEB198061 UNX198001:UNX198061 UXT198001:UXT198061 VHP198001:VHP198061 VRL198001:VRL198061 WBH198001:WBH198061 WLD198001:WLD198061 WUZ198001:WUZ198061 C263537:C263597 IN263537:IN263597 SJ263537:SJ263597 ACF263537:ACF263597 AMB263537:AMB263597 AVX263537:AVX263597 BFT263537:BFT263597 BPP263537:BPP263597 BZL263537:BZL263597 CJH263537:CJH263597 CTD263537:CTD263597 DCZ263537:DCZ263597 DMV263537:DMV263597 DWR263537:DWR263597 EGN263537:EGN263597 EQJ263537:EQJ263597 FAF263537:FAF263597 FKB263537:FKB263597 FTX263537:FTX263597 GDT263537:GDT263597 GNP263537:GNP263597 GXL263537:GXL263597 HHH263537:HHH263597 HRD263537:HRD263597 IAZ263537:IAZ263597 IKV263537:IKV263597 IUR263537:IUR263597 JEN263537:JEN263597 JOJ263537:JOJ263597 JYF263537:JYF263597 KIB263537:KIB263597 KRX263537:KRX263597 LBT263537:LBT263597 LLP263537:LLP263597 LVL263537:LVL263597 MFH263537:MFH263597 MPD263537:MPD263597 MYZ263537:MYZ263597 NIV263537:NIV263597 NSR263537:NSR263597 OCN263537:OCN263597 OMJ263537:OMJ263597 OWF263537:OWF263597 PGB263537:PGB263597 PPX263537:PPX263597 PZT263537:PZT263597 QJP263537:QJP263597 QTL263537:QTL263597 RDH263537:RDH263597 RND263537:RND263597 RWZ263537:RWZ263597 SGV263537:SGV263597 SQR263537:SQR263597 TAN263537:TAN263597 TKJ263537:TKJ263597 TUF263537:TUF263597 UEB263537:UEB263597 UNX263537:UNX263597 UXT263537:UXT263597 VHP263537:VHP263597 VRL263537:VRL263597 WBH263537:WBH263597 WLD263537:WLD263597 WUZ263537:WUZ263597 C329073:C329133 IN329073:IN329133 SJ329073:SJ329133 ACF329073:ACF329133 AMB329073:AMB329133 AVX329073:AVX329133 BFT329073:BFT329133 BPP329073:BPP329133 BZL329073:BZL329133 CJH329073:CJH329133 CTD329073:CTD329133 DCZ329073:DCZ329133 DMV329073:DMV329133 DWR329073:DWR329133 EGN329073:EGN329133 EQJ329073:EQJ329133 FAF329073:FAF329133 FKB329073:FKB329133 FTX329073:FTX329133 GDT329073:GDT329133 GNP329073:GNP329133 GXL329073:GXL329133 HHH329073:HHH329133 HRD329073:HRD329133 IAZ329073:IAZ329133 IKV329073:IKV329133 IUR329073:IUR329133 JEN329073:JEN329133 JOJ329073:JOJ329133 JYF329073:JYF329133 KIB329073:KIB329133 KRX329073:KRX329133 LBT329073:LBT329133 LLP329073:LLP329133 LVL329073:LVL329133 MFH329073:MFH329133 MPD329073:MPD329133 MYZ329073:MYZ329133 NIV329073:NIV329133 NSR329073:NSR329133 OCN329073:OCN329133 OMJ329073:OMJ329133 OWF329073:OWF329133 PGB329073:PGB329133 PPX329073:PPX329133 PZT329073:PZT329133 QJP329073:QJP329133 QTL329073:QTL329133 RDH329073:RDH329133 RND329073:RND329133 RWZ329073:RWZ329133 SGV329073:SGV329133 SQR329073:SQR329133 TAN329073:TAN329133 TKJ329073:TKJ329133 TUF329073:TUF329133 UEB329073:UEB329133 UNX329073:UNX329133 UXT329073:UXT329133 VHP329073:VHP329133 VRL329073:VRL329133 WBH329073:WBH329133 WLD329073:WLD329133 WUZ329073:WUZ329133 C394609:C394669 IN394609:IN394669 SJ394609:SJ394669 ACF394609:ACF394669 AMB394609:AMB394669 AVX394609:AVX394669 BFT394609:BFT394669 BPP394609:BPP394669 BZL394609:BZL394669 CJH394609:CJH394669 CTD394609:CTD394669 DCZ394609:DCZ394669 DMV394609:DMV394669 DWR394609:DWR394669 EGN394609:EGN394669 EQJ394609:EQJ394669 FAF394609:FAF394669 FKB394609:FKB394669 FTX394609:FTX394669 GDT394609:GDT394669 GNP394609:GNP394669 GXL394609:GXL394669 HHH394609:HHH394669 HRD394609:HRD394669 IAZ394609:IAZ394669 IKV394609:IKV394669 IUR394609:IUR394669 JEN394609:JEN394669 JOJ394609:JOJ394669 JYF394609:JYF394669 KIB394609:KIB394669 KRX394609:KRX394669 LBT394609:LBT394669 LLP394609:LLP394669 LVL394609:LVL394669 MFH394609:MFH394669 MPD394609:MPD394669 MYZ394609:MYZ394669 NIV394609:NIV394669 NSR394609:NSR394669 OCN394609:OCN394669 OMJ394609:OMJ394669 OWF394609:OWF394669 PGB394609:PGB394669 PPX394609:PPX394669 PZT394609:PZT394669 QJP394609:QJP394669 QTL394609:QTL394669 RDH394609:RDH394669 RND394609:RND394669 RWZ394609:RWZ394669 SGV394609:SGV394669 SQR394609:SQR394669 TAN394609:TAN394669 TKJ394609:TKJ394669 TUF394609:TUF394669 UEB394609:UEB394669 UNX394609:UNX394669 UXT394609:UXT394669 VHP394609:VHP394669 VRL394609:VRL394669 WBH394609:WBH394669 WLD394609:WLD394669 WUZ394609:WUZ394669 C460145:C460205 IN460145:IN460205 SJ460145:SJ460205 ACF460145:ACF460205 AMB460145:AMB460205 AVX460145:AVX460205 BFT460145:BFT460205 BPP460145:BPP460205 BZL460145:BZL460205 CJH460145:CJH460205 CTD460145:CTD460205 DCZ460145:DCZ460205 DMV460145:DMV460205 DWR460145:DWR460205 EGN460145:EGN460205 EQJ460145:EQJ460205 FAF460145:FAF460205 FKB460145:FKB460205 FTX460145:FTX460205 GDT460145:GDT460205 GNP460145:GNP460205 GXL460145:GXL460205 HHH460145:HHH460205 HRD460145:HRD460205 IAZ460145:IAZ460205 IKV460145:IKV460205 IUR460145:IUR460205 JEN460145:JEN460205 JOJ460145:JOJ460205 JYF460145:JYF460205 KIB460145:KIB460205 KRX460145:KRX460205 LBT460145:LBT460205 LLP460145:LLP460205 LVL460145:LVL460205 MFH460145:MFH460205 MPD460145:MPD460205 MYZ460145:MYZ460205 NIV460145:NIV460205 NSR460145:NSR460205 OCN460145:OCN460205 OMJ460145:OMJ460205 OWF460145:OWF460205 PGB460145:PGB460205 PPX460145:PPX460205 PZT460145:PZT460205 QJP460145:QJP460205 QTL460145:QTL460205 RDH460145:RDH460205 RND460145:RND460205 RWZ460145:RWZ460205 SGV460145:SGV460205 SQR460145:SQR460205 TAN460145:TAN460205 TKJ460145:TKJ460205 TUF460145:TUF460205 UEB460145:UEB460205 UNX460145:UNX460205 UXT460145:UXT460205 VHP460145:VHP460205 VRL460145:VRL460205 WBH460145:WBH460205 WLD460145:WLD460205 WUZ460145:WUZ460205 C525681:C525741 IN525681:IN525741 SJ525681:SJ525741 ACF525681:ACF525741 AMB525681:AMB525741 AVX525681:AVX525741 BFT525681:BFT525741 BPP525681:BPP525741 BZL525681:BZL525741 CJH525681:CJH525741 CTD525681:CTD525741 DCZ525681:DCZ525741 DMV525681:DMV525741 DWR525681:DWR525741 EGN525681:EGN525741 EQJ525681:EQJ525741 FAF525681:FAF525741 FKB525681:FKB525741 FTX525681:FTX525741 GDT525681:GDT525741 GNP525681:GNP525741 GXL525681:GXL525741 HHH525681:HHH525741 HRD525681:HRD525741 IAZ525681:IAZ525741 IKV525681:IKV525741 IUR525681:IUR525741 JEN525681:JEN525741 JOJ525681:JOJ525741 JYF525681:JYF525741 KIB525681:KIB525741 KRX525681:KRX525741 LBT525681:LBT525741 LLP525681:LLP525741 LVL525681:LVL525741 MFH525681:MFH525741 MPD525681:MPD525741 MYZ525681:MYZ525741 NIV525681:NIV525741 NSR525681:NSR525741 OCN525681:OCN525741 OMJ525681:OMJ525741 OWF525681:OWF525741 PGB525681:PGB525741 PPX525681:PPX525741 PZT525681:PZT525741 QJP525681:QJP525741 QTL525681:QTL525741 RDH525681:RDH525741 RND525681:RND525741 RWZ525681:RWZ525741 SGV525681:SGV525741 SQR525681:SQR525741 TAN525681:TAN525741 TKJ525681:TKJ525741 TUF525681:TUF525741 UEB525681:UEB525741 UNX525681:UNX525741 UXT525681:UXT525741 VHP525681:VHP525741 VRL525681:VRL525741 WBH525681:WBH525741 WLD525681:WLD525741 WUZ525681:WUZ525741 C591217:C591277 IN591217:IN591277 SJ591217:SJ591277 ACF591217:ACF591277 AMB591217:AMB591277 AVX591217:AVX591277 BFT591217:BFT591277 BPP591217:BPP591277 BZL591217:BZL591277 CJH591217:CJH591277 CTD591217:CTD591277 DCZ591217:DCZ591277 DMV591217:DMV591277 DWR591217:DWR591277 EGN591217:EGN591277 EQJ591217:EQJ591277 FAF591217:FAF591277 FKB591217:FKB591277 FTX591217:FTX591277 GDT591217:GDT591277 GNP591217:GNP591277 GXL591217:GXL591277 HHH591217:HHH591277 HRD591217:HRD591277 IAZ591217:IAZ591277 IKV591217:IKV591277 IUR591217:IUR591277 JEN591217:JEN591277 JOJ591217:JOJ591277 JYF591217:JYF591277 KIB591217:KIB591277 KRX591217:KRX591277 LBT591217:LBT591277 LLP591217:LLP591277 LVL591217:LVL591277 MFH591217:MFH591277 MPD591217:MPD591277 MYZ591217:MYZ591277 NIV591217:NIV591277 NSR591217:NSR591277 OCN591217:OCN591277 OMJ591217:OMJ591277 OWF591217:OWF591277 PGB591217:PGB591277 PPX591217:PPX591277 PZT591217:PZT591277 QJP591217:QJP591277 QTL591217:QTL591277 RDH591217:RDH591277 RND591217:RND591277 RWZ591217:RWZ591277 SGV591217:SGV591277 SQR591217:SQR591277 TAN591217:TAN591277 TKJ591217:TKJ591277 TUF591217:TUF591277 UEB591217:UEB591277 UNX591217:UNX591277 UXT591217:UXT591277 VHP591217:VHP591277 VRL591217:VRL591277 WBH591217:WBH591277 WLD591217:WLD591277 WUZ591217:WUZ591277 C656753:C656813 IN656753:IN656813 SJ656753:SJ656813 ACF656753:ACF656813 AMB656753:AMB656813 AVX656753:AVX656813 BFT656753:BFT656813 BPP656753:BPP656813 BZL656753:BZL656813 CJH656753:CJH656813 CTD656753:CTD656813 DCZ656753:DCZ656813 DMV656753:DMV656813 DWR656753:DWR656813 EGN656753:EGN656813 EQJ656753:EQJ656813 FAF656753:FAF656813 FKB656753:FKB656813 FTX656753:FTX656813 GDT656753:GDT656813 GNP656753:GNP656813 GXL656753:GXL656813 HHH656753:HHH656813 HRD656753:HRD656813 IAZ656753:IAZ656813 IKV656753:IKV656813 IUR656753:IUR656813 JEN656753:JEN656813 JOJ656753:JOJ656813 JYF656753:JYF656813 KIB656753:KIB656813 KRX656753:KRX656813 LBT656753:LBT656813 LLP656753:LLP656813 LVL656753:LVL656813 MFH656753:MFH656813 MPD656753:MPD656813 MYZ656753:MYZ656813 NIV656753:NIV656813 NSR656753:NSR656813 OCN656753:OCN656813 OMJ656753:OMJ656813 OWF656753:OWF656813 PGB656753:PGB656813 PPX656753:PPX656813 PZT656753:PZT656813 QJP656753:QJP656813 QTL656753:QTL656813 RDH656753:RDH656813 RND656753:RND656813 RWZ656753:RWZ656813 SGV656753:SGV656813 SQR656753:SQR656813 TAN656753:TAN656813 TKJ656753:TKJ656813 TUF656753:TUF656813 UEB656753:UEB656813 UNX656753:UNX656813 UXT656753:UXT656813 VHP656753:VHP656813 VRL656753:VRL656813 WBH656753:WBH656813 WLD656753:WLD656813 WUZ656753:WUZ656813 C722289:C722349 IN722289:IN722349 SJ722289:SJ722349 ACF722289:ACF722349 AMB722289:AMB722349 AVX722289:AVX722349 BFT722289:BFT722349 BPP722289:BPP722349 BZL722289:BZL722349 CJH722289:CJH722349 CTD722289:CTD722349 DCZ722289:DCZ722349 DMV722289:DMV722349 DWR722289:DWR722349 EGN722289:EGN722349 EQJ722289:EQJ722349 FAF722289:FAF722349 FKB722289:FKB722349 FTX722289:FTX722349 GDT722289:GDT722349 GNP722289:GNP722349 GXL722289:GXL722349 HHH722289:HHH722349 HRD722289:HRD722349 IAZ722289:IAZ722349 IKV722289:IKV722349 IUR722289:IUR722349 JEN722289:JEN722349 JOJ722289:JOJ722349 JYF722289:JYF722349 KIB722289:KIB722349 KRX722289:KRX722349 LBT722289:LBT722349 LLP722289:LLP722349 LVL722289:LVL722349 MFH722289:MFH722349 MPD722289:MPD722349 MYZ722289:MYZ722349 NIV722289:NIV722349 NSR722289:NSR722349 OCN722289:OCN722349 OMJ722289:OMJ722349 OWF722289:OWF722349 PGB722289:PGB722349 PPX722289:PPX722349 PZT722289:PZT722349 QJP722289:QJP722349 QTL722289:QTL722349 RDH722289:RDH722349 RND722289:RND722349 RWZ722289:RWZ722349 SGV722289:SGV722349 SQR722289:SQR722349 TAN722289:TAN722349 TKJ722289:TKJ722349 TUF722289:TUF722349 UEB722289:UEB722349 UNX722289:UNX722349 UXT722289:UXT722349 VHP722289:VHP722349 VRL722289:VRL722349 WBH722289:WBH722349 WLD722289:WLD722349 WUZ722289:WUZ722349 C787825:C787885 IN787825:IN787885 SJ787825:SJ787885 ACF787825:ACF787885 AMB787825:AMB787885 AVX787825:AVX787885 BFT787825:BFT787885 BPP787825:BPP787885 BZL787825:BZL787885 CJH787825:CJH787885 CTD787825:CTD787885 DCZ787825:DCZ787885 DMV787825:DMV787885 DWR787825:DWR787885 EGN787825:EGN787885 EQJ787825:EQJ787885 FAF787825:FAF787885 FKB787825:FKB787885 FTX787825:FTX787885 GDT787825:GDT787885 GNP787825:GNP787885 GXL787825:GXL787885 HHH787825:HHH787885 HRD787825:HRD787885 IAZ787825:IAZ787885 IKV787825:IKV787885 IUR787825:IUR787885 JEN787825:JEN787885 JOJ787825:JOJ787885 JYF787825:JYF787885 KIB787825:KIB787885 KRX787825:KRX787885 LBT787825:LBT787885 LLP787825:LLP787885 LVL787825:LVL787885 MFH787825:MFH787885 MPD787825:MPD787885 MYZ787825:MYZ787885 NIV787825:NIV787885 NSR787825:NSR787885 OCN787825:OCN787885 OMJ787825:OMJ787885 OWF787825:OWF787885 PGB787825:PGB787885 PPX787825:PPX787885 PZT787825:PZT787885 QJP787825:QJP787885 QTL787825:QTL787885 RDH787825:RDH787885 RND787825:RND787885 RWZ787825:RWZ787885 SGV787825:SGV787885 SQR787825:SQR787885 TAN787825:TAN787885 TKJ787825:TKJ787885 TUF787825:TUF787885 UEB787825:UEB787885 UNX787825:UNX787885 UXT787825:UXT787885 VHP787825:VHP787885 VRL787825:VRL787885 WBH787825:WBH787885 WLD787825:WLD787885 WUZ787825:WUZ787885 C853361:C853421 IN853361:IN853421 SJ853361:SJ853421 ACF853361:ACF853421 AMB853361:AMB853421 AVX853361:AVX853421 BFT853361:BFT853421 BPP853361:BPP853421 BZL853361:BZL853421 CJH853361:CJH853421 CTD853361:CTD853421 DCZ853361:DCZ853421 DMV853361:DMV853421 DWR853361:DWR853421 EGN853361:EGN853421 EQJ853361:EQJ853421 FAF853361:FAF853421 FKB853361:FKB853421 FTX853361:FTX853421 GDT853361:GDT853421 GNP853361:GNP853421 GXL853361:GXL853421 HHH853361:HHH853421 HRD853361:HRD853421 IAZ853361:IAZ853421 IKV853361:IKV853421 IUR853361:IUR853421 JEN853361:JEN853421 JOJ853361:JOJ853421 JYF853361:JYF853421 KIB853361:KIB853421 KRX853361:KRX853421 LBT853361:LBT853421 LLP853361:LLP853421 LVL853361:LVL853421 MFH853361:MFH853421 MPD853361:MPD853421 MYZ853361:MYZ853421 NIV853361:NIV853421 NSR853361:NSR853421 OCN853361:OCN853421 OMJ853361:OMJ853421 OWF853361:OWF853421 PGB853361:PGB853421 PPX853361:PPX853421 PZT853361:PZT853421 QJP853361:QJP853421 QTL853361:QTL853421 RDH853361:RDH853421 RND853361:RND853421 RWZ853361:RWZ853421 SGV853361:SGV853421 SQR853361:SQR853421 TAN853361:TAN853421 TKJ853361:TKJ853421 TUF853361:TUF853421 UEB853361:UEB853421 UNX853361:UNX853421 UXT853361:UXT853421 VHP853361:VHP853421 VRL853361:VRL853421 WBH853361:WBH853421 WLD853361:WLD853421 WUZ853361:WUZ853421 C918897:C918957 IN918897:IN918957 SJ918897:SJ918957 ACF918897:ACF918957 AMB918897:AMB918957 AVX918897:AVX918957 BFT918897:BFT918957 BPP918897:BPP918957 BZL918897:BZL918957 CJH918897:CJH918957 CTD918897:CTD918957 DCZ918897:DCZ918957 DMV918897:DMV918957 DWR918897:DWR918957 EGN918897:EGN918957 EQJ918897:EQJ918957 FAF918897:FAF918957 FKB918897:FKB918957 FTX918897:FTX918957 GDT918897:GDT918957 GNP918897:GNP918957 GXL918897:GXL918957 HHH918897:HHH918957 HRD918897:HRD918957 IAZ918897:IAZ918957 IKV918897:IKV918957 IUR918897:IUR918957 JEN918897:JEN918957 JOJ918897:JOJ918957 JYF918897:JYF918957 KIB918897:KIB918957 KRX918897:KRX918957 LBT918897:LBT918957 LLP918897:LLP918957 LVL918897:LVL918957 MFH918897:MFH918957 MPD918897:MPD918957 MYZ918897:MYZ918957 NIV918897:NIV918957 NSR918897:NSR918957 OCN918897:OCN918957 OMJ918897:OMJ918957 OWF918897:OWF918957 PGB918897:PGB918957 PPX918897:PPX918957 PZT918897:PZT918957 QJP918897:QJP918957 QTL918897:QTL918957 RDH918897:RDH918957 RND918897:RND918957 RWZ918897:RWZ918957 SGV918897:SGV918957 SQR918897:SQR918957 TAN918897:TAN918957 TKJ918897:TKJ918957 TUF918897:TUF918957 UEB918897:UEB918957 UNX918897:UNX918957 UXT918897:UXT918957 VHP918897:VHP918957 VRL918897:VRL918957 WBH918897:WBH918957 WLD918897:WLD918957 WUZ918897:WUZ918957 C984433:C984493 IN984433:IN984493 SJ984433:SJ984493 ACF984433:ACF984493 AMB984433:AMB984493 AVX984433:AVX984493 BFT984433:BFT984493 BPP984433:BPP984493 BZL984433:BZL984493 CJH984433:CJH984493 CTD984433:CTD984493 DCZ984433:DCZ984493 DMV984433:DMV984493 DWR984433:DWR984493 EGN984433:EGN984493 EQJ984433:EQJ984493 FAF984433:FAF984493 FKB984433:FKB984493 FTX984433:FTX984493 GDT984433:GDT984493 GNP984433:GNP984493 GXL984433:GXL984493 HHH984433:HHH984493 HRD984433:HRD984493 IAZ984433:IAZ984493 IKV984433:IKV984493 IUR984433:IUR984493 JEN984433:JEN984493 JOJ984433:JOJ984493 JYF984433:JYF984493 KIB984433:KIB984493 KRX984433:KRX984493 LBT984433:LBT984493 LLP984433:LLP984493 LVL984433:LVL984493 MFH984433:MFH984493 MPD984433:MPD984493 MYZ984433:MYZ984493 NIV984433:NIV984493 NSR984433:NSR984493 OCN984433:OCN984493 OMJ984433:OMJ984493 OWF984433:OWF984493 PGB984433:PGB984493 PPX984433:PPX984493 PZT984433:PZT984493 QJP984433:QJP984493 QTL984433:QTL984493 RDH984433:RDH984493 RND984433:RND984493 RWZ984433:RWZ984493 SGV984433:SGV984493 SQR984433:SQR984493 TAN984433:TAN984493 TKJ984433:TKJ984493 TUF984433:TUF984493 UEB984433:UEB984493 UNX984433:UNX984493 UXT984433:UXT984493 VHP984433:VHP984493 VRL984433:VRL984493 WBH984433:WBH984493 WLD984433:WLD984493 WUZ984433:WUZ984493" xr:uid="{71BF0C61-B41F-42FA-9690-D2FE1D2F4A54}">
      <formula1>"工場,倉庫,事務所,店舗,社会福祉施設,冠婚葬祭施設,公共施設,住宅,診療所,その他"</formula1>
    </dataValidation>
    <dataValidation imeMode="off" allowBlank="1" showInputMessage="1" showErrorMessage="1" sqref="G225:H225 IR225:IS225 SN225:SO225 ACJ225:ACK225 AMF225:AMG225 AWB225:AWC225 BFX225:BFY225 BPT225:BPU225 BZP225:BZQ225 CJL225:CJM225 CTH225:CTI225 DDD225:DDE225 DMZ225:DNA225 DWV225:DWW225 EGR225:EGS225 EQN225:EQO225 FAJ225:FAK225 FKF225:FKG225 FUB225:FUC225 GDX225:GDY225 GNT225:GNU225 GXP225:GXQ225 HHL225:HHM225 HRH225:HRI225 IBD225:IBE225 IKZ225:ILA225 IUV225:IUW225 JER225:JES225 JON225:JOO225 JYJ225:JYK225 KIF225:KIG225 KSB225:KSC225 LBX225:LBY225 LLT225:LLU225 LVP225:LVQ225 MFL225:MFM225 MPH225:MPI225 MZD225:MZE225 NIZ225:NJA225 NSV225:NSW225 OCR225:OCS225 OMN225:OMO225 OWJ225:OWK225 PGF225:PGG225 PQB225:PQC225 PZX225:PZY225 QJT225:QJU225 QTP225:QTQ225 RDL225:RDM225 RNH225:RNI225 RXD225:RXE225 SGZ225:SHA225 SQV225:SQW225 TAR225:TAS225 TKN225:TKO225 TUJ225:TUK225 UEF225:UEG225 UOB225:UOC225 UXX225:UXY225 VHT225:VHU225 VRP225:VRQ225 WBL225:WBM225 WLH225:WLI225 WVD225:WVE225 G65761:H65761 IR65761:IS65761 SN65761:SO65761 ACJ65761:ACK65761 AMF65761:AMG65761 AWB65761:AWC65761 BFX65761:BFY65761 BPT65761:BPU65761 BZP65761:BZQ65761 CJL65761:CJM65761 CTH65761:CTI65761 DDD65761:DDE65761 DMZ65761:DNA65761 DWV65761:DWW65761 EGR65761:EGS65761 EQN65761:EQO65761 FAJ65761:FAK65761 FKF65761:FKG65761 FUB65761:FUC65761 GDX65761:GDY65761 GNT65761:GNU65761 GXP65761:GXQ65761 HHL65761:HHM65761 HRH65761:HRI65761 IBD65761:IBE65761 IKZ65761:ILA65761 IUV65761:IUW65761 JER65761:JES65761 JON65761:JOO65761 JYJ65761:JYK65761 KIF65761:KIG65761 KSB65761:KSC65761 LBX65761:LBY65761 LLT65761:LLU65761 LVP65761:LVQ65761 MFL65761:MFM65761 MPH65761:MPI65761 MZD65761:MZE65761 NIZ65761:NJA65761 NSV65761:NSW65761 OCR65761:OCS65761 OMN65761:OMO65761 OWJ65761:OWK65761 PGF65761:PGG65761 PQB65761:PQC65761 PZX65761:PZY65761 QJT65761:QJU65761 QTP65761:QTQ65761 RDL65761:RDM65761 RNH65761:RNI65761 RXD65761:RXE65761 SGZ65761:SHA65761 SQV65761:SQW65761 TAR65761:TAS65761 TKN65761:TKO65761 TUJ65761:TUK65761 UEF65761:UEG65761 UOB65761:UOC65761 UXX65761:UXY65761 VHT65761:VHU65761 VRP65761:VRQ65761 WBL65761:WBM65761 WLH65761:WLI65761 WVD65761:WVE65761 G131297:H131297 IR131297:IS131297 SN131297:SO131297 ACJ131297:ACK131297 AMF131297:AMG131297 AWB131297:AWC131297 BFX131297:BFY131297 BPT131297:BPU131297 BZP131297:BZQ131297 CJL131297:CJM131297 CTH131297:CTI131297 DDD131297:DDE131297 DMZ131297:DNA131297 DWV131297:DWW131297 EGR131297:EGS131297 EQN131297:EQO131297 FAJ131297:FAK131297 FKF131297:FKG131297 FUB131297:FUC131297 GDX131297:GDY131297 GNT131297:GNU131297 GXP131297:GXQ131297 HHL131297:HHM131297 HRH131297:HRI131297 IBD131297:IBE131297 IKZ131297:ILA131297 IUV131297:IUW131297 JER131297:JES131297 JON131297:JOO131297 JYJ131297:JYK131297 KIF131297:KIG131297 KSB131297:KSC131297 LBX131297:LBY131297 LLT131297:LLU131297 LVP131297:LVQ131297 MFL131297:MFM131297 MPH131297:MPI131297 MZD131297:MZE131297 NIZ131297:NJA131297 NSV131297:NSW131297 OCR131297:OCS131297 OMN131297:OMO131297 OWJ131297:OWK131297 PGF131297:PGG131297 PQB131297:PQC131297 PZX131297:PZY131297 QJT131297:QJU131297 QTP131297:QTQ131297 RDL131297:RDM131297 RNH131297:RNI131297 RXD131297:RXE131297 SGZ131297:SHA131297 SQV131297:SQW131297 TAR131297:TAS131297 TKN131297:TKO131297 TUJ131297:TUK131297 UEF131297:UEG131297 UOB131297:UOC131297 UXX131297:UXY131297 VHT131297:VHU131297 VRP131297:VRQ131297 WBL131297:WBM131297 WLH131297:WLI131297 WVD131297:WVE131297 G196833:H196833 IR196833:IS196833 SN196833:SO196833 ACJ196833:ACK196833 AMF196833:AMG196833 AWB196833:AWC196833 BFX196833:BFY196833 BPT196833:BPU196833 BZP196833:BZQ196833 CJL196833:CJM196833 CTH196833:CTI196833 DDD196833:DDE196833 DMZ196833:DNA196833 DWV196833:DWW196833 EGR196833:EGS196833 EQN196833:EQO196833 FAJ196833:FAK196833 FKF196833:FKG196833 FUB196833:FUC196833 GDX196833:GDY196833 GNT196833:GNU196833 GXP196833:GXQ196833 HHL196833:HHM196833 HRH196833:HRI196833 IBD196833:IBE196833 IKZ196833:ILA196833 IUV196833:IUW196833 JER196833:JES196833 JON196833:JOO196833 JYJ196833:JYK196833 KIF196833:KIG196833 KSB196833:KSC196833 LBX196833:LBY196833 LLT196833:LLU196833 LVP196833:LVQ196833 MFL196833:MFM196833 MPH196833:MPI196833 MZD196833:MZE196833 NIZ196833:NJA196833 NSV196833:NSW196833 OCR196833:OCS196833 OMN196833:OMO196833 OWJ196833:OWK196833 PGF196833:PGG196833 PQB196833:PQC196833 PZX196833:PZY196833 QJT196833:QJU196833 QTP196833:QTQ196833 RDL196833:RDM196833 RNH196833:RNI196833 RXD196833:RXE196833 SGZ196833:SHA196833 SQV196833:SQW196833 TAR196833:TAS196833 TKN196833:TKO196833 TUJ196833:TUK196833 UEF196833:UEG196833 UOB196833:UOC196833 UXX196833:UXY196833 VHT196833:VHU196833 VRP196833:VRQ196833 WBL196833:WBM196833 WLH196833:WLI196833 WVD196833:WVE196833 G262369:H262369 IR262369:IS262369 SN262369:SO262369 ACJ262369:ACK262369 AMF262369:AMG262369 AWB262369:AWC262369 BFX262369:BFY262369 BPT262369:BPU262369 BZP262369:BZQ262369 CJL262369:CJM262369 CTH262369:CTI262369 DDD262369:DDE262369 DMZ262369:DNA262369 DWV262369:DWW262369 EGR262369:EGS262369 EQN262369:EQO262369 FAJ262369:FAK262369 FKF262369:FKG262369 FUB262369:FUC262369 GDX262369:GDY262369 GNT262369:GNU262369 GXP262369:GXQ262369 HHL262369:HHM262369 HRH262369:HRI262369 IBD262369:IBE262369 IKZ262369:ILA262369 IUV262369:IUW262369 JER262369:JES262369 JON262369:JOO262369 JYJ262369:JYK262369 KIF262369:KIG262369 KSB262369:KSC262369 LBX262369:LBY262369 LLT262369:LLU262369 LVP262369:LVQ262369 MFL262369:MFM262369 MPH262369:MPI262369 MZD262369:MZE262369 NIZ262369:NJA262369 NSV262369:NSW262369 OCR262369:OCS262369 OMN262369:OMO262369 OWJ262369:OWK262369 PGF262369:PGG262369 PQB262369:PQC262369 PZX262369:PZY262369 QJT262369:QJU262369 QTP262369:QTQ262369 RDL262369:RDM262369 RNH262369:RNI262369 RXD262369:RXE262369 SGZ262369:SHA262369 SQV262369:SQW262369 TAR262369:TAS262369 TKN262369:TKO262369 TUJ262369:TUK262369 UEF262369:UEG262369 UOB262369:UOC262369 UXX262369:UXY262369 VHT262369:VHU262369 VRP262369:VRQ262369 WBL262369:WBM262369 WLH262369:WLI262369 WVD262369:WVE262369 G327905:H327905 IR327905:IS327905 SN327905:SO327905 ACJ327905:ACK327905 AMF327905:AMG327905 AWB327905:AWC327905 BFX327905:BFY327905 BPT327905:BPU327905 BZP327905:BZQ327905 CJL327905:CJM327905 CTH327905:CTI327905 DDD327905:DDE327905 DMZ327905:DNA327905 DWV327905:DWW327905 EGR327905:EGS327905 EQN327905:EQO327905 FAJ327905:FAK327905 FKF327905:FKG327905 FUB327905:FUC327905 GDX327905:GDY327905 GNT327905:GNU327905 GXP327905:GXQ327905 HHL327905:HHM327905 HRH327905:HRI327905 IBD327905:IBE327905 IKZ327905:ILA327905 IUV327905:IUW327905 JER327905:JES327905 JON327905:JOO327905 JYJ327905:JYK327905 KIF327905:KIG327905 KSB327905:KSC327905 LBX327905:LBY327905 LLT327905:LLU327905 LVP327905:LVQ327905 MFL327905:MFM327905 MPH327905:MPI327905 MZD327905:MZE327905 NIZ327905:NJA327905 NSV327905:NSW327905 OCR327905:OCS327905 OMN327905:OMO327905 OWJ327905:OWK327905 PGF327905:PGG327905 PQB327905:PQC327905 PZX327905:PZY327905 QJT327905:QJU327905 QTP327905:QTQ327905 RDL327905:RDM327905 RNH327905:RNI327905 RXD327905:RXE327905 SGZ327905:SHA327905 SQV327905:SQW327905 TAR327905:TAS327905 TKN327905:TKO327905 TUJ327905:TUK327905 UEF327905:UEG327905 UOB327905:UOC327905 UXX327905:UXY327905 VHT327905:VHU327905 VRP327905:VRQ327905 WBL327905:WBM327905 WLH327905:WLI327905 WVD327905:WVE327905 G393441:H393441 IR393441:IS393441 SN393441:SO393441 ACJ393441:ACK393441 AMF393441:AMG393441 AWB393441:AWC393441 BFX393441:BFY393441 BPT393441:BPU393441 BZP393441:BZQ393441 CJL393441:CJM393441 CTH393441:CTI393441 DDD393441:DDE393441 DMZ393441:DNA393441 DWV393441:DWW393441 EGR393441:EGS393441 EQN393441:EQO393441 FAJ393441:FAK393441 FKF393441:FKG393441 FUB393441:FUC393441 GDX393441:GDY393441 GNT393441:GNU393441 GXP393441:GXQ393441 HHL393441:HHM393441 HRH393441:HRI393441 IBD393441:IBE393441 IKZ393441:ILA393441 IUV393441:IUW393441 JER393441:JES393441 JON393441:JOO393441 JYJ393441:JYK393441 KIF393441:KIG393441 KSB393441:KSC393441 LBX393441:LBY393441 LLT393441:LLU393441 LVP393441:LVQ393441 MFL393441:MFM393441 MPH393441:MPI393441 MZD393441:MZE393441 NIZ393441:NJA393441 NSV393441:NSW393441 OCR393441:OCS393441 OMN393441:OMO393441 OWJ393441:OWK393441 PGF393441:PGG393441 PQB393441:PQC393441 PZX393441:PZY393441 QJT393441:QJU393441 QTP393441:QTQ393441 RDL393441:RDM393441 RNH393441:RNI393441 RXD393441:RXE393441 SGZ393441:SHA393441 SQV393441:SQW393441 TAR393441:TAS393441 TKN393441:TKO393441 TUJ393441:TUK393441 UEF393441:UEG393441 UOB393441:UOC393441 UXX393441:UXY393441 VHT393441:VHU393441 VRP393441:VRQ393441 WBL393441:WBM393441 WLH393441:WLI393441 WVD393441:WVE393441 G458977:H458977 IR458977:IS458977 SN458977:SO458977 ACJ458977:ACK458977 AMF458977:AMG458977 AWB458977:AWC458977 BFX458977:BFY458977 BPT458977:BPU458977 BZP458977:BZQ458977 CJL458977:CJM458977 CTH458977:CTI458977 DDD458977:DDE458977 DMZ458977:DNA458977 DWV458977:DWW458977 EGR458977:EGS458977 EQN458977:EQO458977 FAJ458977:FAK458977 FKF458977:FKG458977 FUB458977:FUC458977 GDX458977:GDY458977 GNT458977:GNU458977 GXP458977:GXQ458977 HHL458977:HHM458977 HRH458977:HRI458977 IBD458977:IBE458977 IKZ458977:ILA458977 IUV458977:IUW458977 JER458977:JES458977 JON458977:JOO458977 JYJ458977:JYK458977 KIF458977:KIG458977 KSB458977:KSC458977 LBX458977:LBY458977 LLT458977:LLU458977 LVP458977:LVQ458977 MFL458977:MFM458977 MPH458977:MPI458977 MZD458977:MZE458977 NIZ458977:NJA458977 NSV458977:NSW458977 OCR458977:OCS458977 OMN458977:OMO458977 OWJ458977:OWK458977 PGF458977:PGG458977 PQB458977:PQC458977 PZX458977:PZY458977 QJT458977:QJU458977 QTP458977:QTQ458977 RDL458977:RDM458977 RNH458977:RNI458977 RXD458977:RXE458977 SGZ458977:SHA458977 SQV458977:SQW458977 TAR458977:TAS458977 TKN458977:TKO458977 TUJ458977:TUK458977 UEF458977:UEG458977 UOB458977:UOC458977 UXX458977:UXY458977 VHT458977:VHU458977 VRP458977:VRQ458977 WBL458977:WBM458977 WLH458977:WLI458977 WVD458977:WVE458977 G524513:H524513 IR524513:IS524513 SN524513:SO524513 ACJ524513:ACK524513 AMF524513:AMG524513 AWB524513:AWC524513 BFX524513:BFY524513 BPT524513:BPU524513 BZP524513:BZQ524513 CJL524513:CJM524513 CTH524513:CTI524513 DDD524513:DDE524513 DMZ524513:DNA524513 DWV524513:DWW524513 EGR524513:EGS524513 EQN524513:EQO524513 FAJ524513:FAK524513 FKF524513:FKG524513 FUB524513:FUC524513 GDX524513:GDY524513 GNT524513:GNU524513 GXP524513:GXQ524513 HHL524513:HHM524513 HRH524513:HRI524513 IBD524513:IBE524513 IKZ524513:ILA524513 IUV524513:IUW524513 JER524513:JES524513 JON524513:JOO524513 JYJ524513:JYK524513 KIF524513:KIG524513 KSB524513:KSC524513 LBX524513:LBY524513 LLT524513:LLU524513 LVP524513:LVQ524513 MFL524513:MFM524513 MPH524513:MPI524513 MZD524513:MZE524513 NIZ524513:NJA524513 NSV524513:NSW524513 OCR524513:OCS524513 OMN524513:OMO524513 OWJ524513:OWK524513 PGF524513:PGG524513 PQB524513:PQC524513 PZX524513:PZY524513 QJT524513:QJU524513 QTP524513:QTQ524513 RDL524513:RDM524513 RNH524513:RNI524513 RXD524513:RXE524513 SGZ524513:SHA524513 SQV524513:SQW524513 TAR524513:TAS524513 TKN524513:TKO524513 TUJ524513:TUK524513 UEF524513:UEG524513 UOB524513:UOC524513 UXX524513:UXY524513 VHT524513:VHU524513 VRP524513:VRQ524513 WBL524513:WBM524513 WLH524513:WLI524513 WVD524513:WVE524513 G590049:H590049 IR590049:IS590049 SN590049:SO590049 ACJ590049:ACK590049 AMF590049:AMG590049 AWB590049:AWC590049 BFX590049:BFY590049 BPT590049:BPU590049 BZP590049:BZQ590049 CJL590049:CJM590049 CTH590049:CTI590049 DDD590049:DDE590049 DMZ590049:DNA590049 DWV590049:DWW590049 EGR590049:EGS590049 EQN590049:EQO590049 FAJ590049:FAK590049 FKF590049:FKG590049 FUB590049:FUC590049 GDX590049:GDY590049 GNT590049:GNU590049 GXP590049:GXQ590049 HHL590049:HHM590049 HRH590049:HRI590049 IBD590049:IBE590049 IKZ590049:ILA590049 IUV590049:IUW590049 JER590049:JES590049 JON590049:JOO590049 JYJ590049:JYK590049 KIF590049:KIG590049 KSB590049:KSC590049 LBX590049:LBY590049 LLT590049:LLU590049 LVP590049:LVQ590049 MFL590049:MFM590049 MPH590049:MPI590049 MZD590049:MZE590049 NIZ590049:NJA590049 NSV590049:NSW590049 OCR590049:OCS590049 OMN590049:OMO590049 OWJ590049:OWK590049 PGF590049:PGG590049 PQB590049:PQC590049 PZX590049:PZY590049 QJT590049:QJU590049 QTP590049:QTQ590049 RDL590049:RDM590049 RNH590049:RNI590049 RXD590049:RXE590049 SGZ590049:SHA590049 SQV590049:SQW590049 TAR590049:TAS590049 TKN590049:TKO590049 TUJ590049:TUK590049 UEF590049:UEG590049 UOB590049:UOC590049 UXX590049:UXY590049 VHT590049:VHU590049 VRP590049:VRQ590049 WBL590049:WBM590049 WLH590049:WLI590049 WVD590049:WVE590049 G655585:H655585 IR655585:IS655585 SN655585:SO655585 ACJ655585:ACK655585 AMF655585:AMG655585 AWB655585:AWC655585 BFX655585:BFY655585 BPT655585:BPU655585 BZP655585:BZQ655585 CJL655585:CJM655585 CTH655585:CTI655585 DDD655585:DDE655585 DMZ655585:DNA655585 DWV655585:DWW655585 EGR655585:EGS655585 EQN655585:EQO655585 FAJ655585:FAK655585 FKF655585:FKG655585 FUB655585:FUC655585 GDX655585:GDY655585 GNT655585:GNU655585 GXP655585:GXQ655585 HHL655585:HHM655585 HRH655585:HRI655585 IBD655585:IBE655585 IKZ655585:ILA655585 IUV655585:IUW655585 JER655585:JES655585 JON655585:JOO655585 JYJ655585:JYK655585 KIF655585:KIG655585 KSB655585:KSC655585 LBX655585:LBY655585 LLT655585:LLU655585 LVP655585:LVQ655585 MFL655585:MFM655585 MPH655585:MPI655585 MZD655585:MZE655585 NIZ655585:NJA655585 NSV655585:NSW655585 OCR655585:OCS655585 OMN655585:OMO655585 OWJ655585:OWK655585 PGF655585:PGG655585 PQB655585:PQC655585 PZX655585:PZY655585 QJT655585:QJU655585 QTP655585:QTQ655585 RDL655585:RDM655585 RNH655585:RNI655585 RXD655585:RXE655585 SGZ655585:SHA655585 SQV655585:SQW655585 TAR655585:TAS655585 TKN655585:TKO655585 TUJ655585:TUK655585 UEF655585:UEG655585 UOB655585:UOC655585 UXX655585:UXY655585 VHT655585:VHU655585 VRP655585:VRQ655585 WBL655585:WBM655585 WLH655585:WLI655585 WVD655585:WVE655585 G721121:H721121 IR721121:IS721121 SN721121:SO721121 ACJ721121:ACK721121 AMF721121:AMG721121 AWB721121:AWC721121 BFX721121:BFY721121 BPT721121:BPU721121 BZP721121:BZQ721121 CJL721121:CJM721121 CTH721121:CTI721121 DDD721121:DDE721121 DMZ721121:DNA721121 DWV721121:DWW721121 EGR721121:EGS721121 EQN721121:EQO721121 FAJ721121:FAK721121 FKF721121:FKG721121 FUB721121:FUC721121 GDX721121:GDY721121 GNT721121:GNU721121 GXP721121:GXQ721121 HHL721121:HHM721121 HRH721121:HRI721121 IBD721121:IBE721121 IKZ721121:ILA721121 IUV721121:IUW721121 JER721121:JES721121 JON721121:JOO721121 JYJ721121:JYK721121 KIF721121:KIG721121 KSB721121:KSC721121 LBX721121:LBY721121 LLT721121:LLU721121 LVP721121:LVQ721121 MFL721121:MFM721121 MPH721121:MPI721121 MZD721121:MZE721121 NIZ721121:NJA721121 NSV721121:NSW721121 OCR721121:OCS721121 OMN721121:OMO721121 OWJ721121:OWK721121 PGF721121:PGG721121 PQB721121:PQC721121 PZX721121:PZY721121 QJT721121:QJU721121 QTP721121:QTQ721121 RDL721121:RDM721121 RNH721121:RNI721121 RXD721121:RXE721121 SGZ721121:SHA721121 SQV721121:SQW721121 TAR721121:TAS721121 TKN721121:TKO721121 TUJ721121:TUK721121 UEF721121:UEG721121 UOB721121:UOC721121 UXX721121:UXY721121 VHT721121:VHU721121 VRP721121:VRQ721121 WBL721121:WBM721121 WLH721121:WLI721121 WVD721121:WVE721121 G786657:H786657 IR786657:IS786657 SN786657:SO786657 ACJ786657:ACK786657 AMF786657:AMG786657 AWB786657:AWC786657 BFX786657:BFY786657 BPT786657:BPU786657 BZP786657:BZQ786657 CJL786657:CJM786657 CTH786657:CTI786657 DDD786657:DDE786657 DMZ786657:DNA786657 DWV786657:DWW786657 EGR786657:EGS786657 EQN786657:EQO786657 FAJ786657:FAK786657 FKF786657:FKG786657 FUB786657:FUC786657 GDX786657:GDY786657 GNT786657:GNU786657 GXP786657:GXQ786657 HHL786657:HHM786657 HRH786657:HRI786657 IBD786657:IBE786657 IKZ786657:ILA786657 IUV786657:IUW786657 JER786657:JES786657 JON786657:JOO786657 JYJ786657:JYK786657 KIF786657:KIG786657 KSB786657:KSC786657 LBX786657:LBY786657 LLT786657:LLU786657 LVP786657:LVQ786657 MFL786657:MFM786657 MPH786657:MPI786657 MZD786657:MZE786657 NIZ786657:NJA786657 NSV786657:NSW786657 OCR786657:OCS786657 OMN786657:OMO786657 OWJ786657:OWK786657 PGF786657:PGG786657 PQB786657:PQC786657 PZX786657:PZY786657 QJT786657:QJU786657 QTP786657:QTQ786657 RDL786657:RDM786657 RNH786657:RNI786657 RXD786657:RXE786657 SGZ786657:SHA786657 SQV786657:SQW786657 TAR786657:TAS786657 TKN786657:TKO786657 TUJ786657:TUK786657 UEF786657:UEG786657 UOB786657:UOC786657 UXX786657:UXY786657 VHT786657:VHU786657 VRP786657:VRQ786657 WBL786657:WBM786657 WLH786657:WLI786657 WVD786657:WVE786657 G852193:H852193 IR852193:IS852193 SN852193:SO852193 ACJ852193:ACK852193 AMF852193:AMG852193 AWB852193:AWC852193 BFX852193:BFY852193 BPT852193:BPU852193 BZP852193:BZQ852193 CJL852193:CJM852193 CTH852193:CTI852193 DDD852193:DDE852193 DMZ852193:DNA852193 DWV852193:DWW852193 EGR852193:EGS852193 EQN852193:EQO852193 FAJ852193:FAK852193 FKF852193:FKG852193 FUB852193:FUC852193 GDX852193:GDY852193 GNT852193:GNU852193 GXP852193:GXQ852193 HHL852193:HHM852193 HRH852193:HRI852193 IBD852193:IBE852193 IKZ852193:ILA852193 IUV852193:IUW852193 JER852193:JES852193 JON852193:JOO852193 JYJ852193:JYK852193 KIF852193:KIG852193 KSB852193:KSC852193 LBX852193:LBY852193 LLT852193:LLU852193 LVP852193:LVQ852193 MFL852193:MFM852193 MPH852193:MPI852193 MZD852193:MZE852193 NIZ852193:NJA852193 NSV852193:NSW852193 OCR852193:OCS852193 OMN852193:OMO852193 OWJ852193:OWK852193 PGF852193:PGG852193 PQB852193:PQC852193 PZX852193:PZY852193 QJT852193:QJU852193 QTP852193:QTQ852193 RDL852193:RDM852193 RNH852193:RNI852193 RXD852193:RXE852193 SGZ852193:SHA852193 SQV852193:SQW852193 TAR852193:TAS852193 TKN852193:TKO852193 TUJ852193:TUK852193 UEF852193:UEG852193 UOB852193:UOC852193 UXX852193:UXY852193 VHT852193:VHU852193 VRP852193:VRQ852193 WBL852193:WBM852193 WLH852193:WLI852193 WVD852193:WVE852193 G917729:H917729 IR917729:IS917729 SN917729:SO917729 ACJ917729:ACK917729 AMF917729:AMG917729 AWB917729:AWC917729 BFX917729:BFY917729 BPT917729:BPU917729 BZP917729:BZQ917729 CJL917729:CJM917729 CTH917729:CTI917729 DDD917729:DDE917729 DMZ917729:DNA917729 DWV917729:DWW917729 EGR917729:EGS917729 EQN917729:EQO917729 FAJ917729:FAK917729 FKF917729:FKG917729 FUB917729:FUC917729 GDX917729:GDY917729 GNT917729:GNU917729 GXP917729:GXQ917729 HHL917729:HHM917729 HRH917729:HRI917729 IBD917729:IBE917729 IKZ917729:ILA917729 IUV917729:IUW917729 JER917729:JES917729 JON917729:JOO917729 JYJ917729:JYK917729 KIF917729:KIG917729 KSB917729:KSC917729 LBX917729:LBY917729 LLT917729:LLU917729 LVP917729:LVQ917729 MFL917729:MFM917729 MPH917729:MPI917729 MZD917729:MZE917729 NIZ917729:NJA917729 NSV917729:NSW917729 OCR917729:OCS917729 OMN917729:OMO917729 OWJ917729:OWK917729 PGF917729:PGG917729 PQB917729:PQC917729 PZX917729:PZY917729 QJT917729:QJU917729 QTP917729:QTQ917729 RDL917729:RDM917729 RNH917729:RNI917729 RXD917729:RXE917729 SGZ917729:SHA917729 SQV917729:SQW917729 TAR917729:TAS917729 TKN917729:TKO917729 TUJ917729:TUK917729 UEF917729:UEG917729 UOB917729:UOC917729 UXX917729:UXY917729 VHT917729:VHU917729 VRP917729:VRQ917729 WBL917729:WBM917729 WLH917729:WLI917729 WVD917729:WVE917729 G983265:H983265 IR983265:IS983265 SN983265:SO983265 ACJ983265:ACK983265 AMF983265:AMG983265 AWB983265:AWC983265 BFX983265:BFY983265 BPT983265:BPU983265 BZP983265:BZQ983265 CJL983265:CJM983265 CTH983265:CTI983265 DDD983265:DDE983265 DMZ983265:DNA983265 DWV983265:DWW983265 EGR983265:EGS983265 EQN983265:EQO983265 FAJ983265:FAK983265 FKF983265:FKG983265 FUB983265:FUC983265 GDX983265:GDY983265 GNT983265:GNU983265 GXP983265:GXQ983265 HHL983265:HHM983265 HRH983265:HRI983265 IBD983265:IBE983265 IKZ983265:ILA983265 IUV983265:IUW983265 JER983265:JES983265 JON983265:JOO983265 JYJ983265:JYK983265 KIF983265:KIG983265 KSB983265:KSC983265 LBX983265:LBY983265 LLT983265:LLU983265 LVP983265:LVQ983265 MFL983265:MFM983265 MPH983265:MPI983265 MZD983265:MZE983265 NIZ983265:NJA983265 NSV983265:NSW983265 OCR983265:OCS983265 OMN983265:OMO983265 OWJ983265:OWK983265 PGF983265:PGG983265 PQB983265:PQC983265 PZX983265:PZY983265 QJT983265:QJU983265 QTP983265:QTQ983265 RDL983265:RDM983265 RNH983265:RNI983265 RXD983265:RXE983265 SGZ983265:SHA983265 SQV983265:SQW983265 TAR983265:TAS983265 TKN983265:TKO983265 TUJ983265:TUK983265 UEF983265:UEG983265 UOB983265:UOC983265 UXX983265:UXY983265 VHT983265:VHU983265 VRP983265:VRQ983265 WBL983265:WBM983265 WLH983265:WLI983265 WVD983265:WVE983265 G325:H325 IR325:IS325 SN325:SO325 ACJ325:ACK325 AMF325:AMG325 AWB325:AWC325 BFX325:BFY325 BPT325:BPU325 BZP325:BZQ325 CJL325:CJM325 CTH325:CTI325 DDD325:DDE325 DMZ325:DNA325 DWV325:DWW325 EGR325:EGS325 EQN325:EQO325 FAJ325:FAK325 FKF325:FKG325 FUB325:FUC325 GDX325:GDY325 GNT325:GNU325 GXP325:GXQ325 HHL325:HHM325 HRH325:HRI325 IBD325:IBE325 IKZ325:ILA325 IUV325:IUW325 JER325:JES325 JON325:JOO325 JYJ325:JYK325 KIF325:KIG325 KSB325:KSC325 LBX325:LBY325 LLT325:LLU325 LVP325:LVQ325 MFL325:MFM325 MPH325:MPI325 MZD325:MZE325 NIZ325:NJA325 NSV325:NSW325 OCR325:OCS325 OMN325:OMO325 OWJ325:OWK325 PGF325:PGG325 PQB325:PQC325 PZX325:PZY325 QJT325:QJU325 QTP325:QTQ325 RDL325:RDM325 RNH325:RNI325 RXD325:RXE325 SGZ325:SHA325 SQV325:SQW325 TAR325:TAS325 TKN325:TKO325 TUJ325:TUK325 UEF325:UEG325 UOB325:UOC325 UXX325:UXY325 VHT325:VHU325 VRP325:VRQ325 WBL325:WBM325 WLH325:WLI325 WVD325:WVE325 G65861:H65861 IR65861:IS65861 SN65861:SO65861 ACJ65861:ACK65861 AMF65861:AMG65861 AWB65861:AWC65861 BFX65861:BFY65861 BPT65861:BPU65861 BZP65861:BZQ65861 CJL65861:CJM65861 CTH65861:CTI65861 DDD65861:DDE65861 DMZ65861:DNA65861 DWV65861:DWW65861 EGR65861:EGS65861 EQN65861:EQO65861 FAJ65861:FAK65861 FKF65861:FKG65861 FUB65861:FUC65861 GDX65861:GDY65861 GNT65861:GNU65861 GXP65861:GXQ65861 HHL65861:HHM65861 HRH65861:HRI65861 IBD65861:IBE65861 IKZ65861:ILA65861 IUV65861:IUW65861 JER65861:JES65861 JON65861:JOO65861 JYJ65861:JYK65861 KIF65861:KIG65861 KSB65861:KSC65861 LBX65861:LBY65861 LLT65861:LLU65861 LVP65861:LVQ65861 MFL65861:MFM65861 MPH65861:MPI65861 MZD65861:MZE65861 NIZ65861:NJA65861 NSV65861:NSW65861 OCR65861:OCS65861 OMN65861:OMO65861 OWJ65861:OWK65861 PGF65861:PGG65861 PQB65861:PQC65861 PZX65861:PZY65861 QJT65861:QJU65861 QTP65861:QTQ65861 RDL65861:RDM65861 RNH65861:RNI65861 RXD65861:RXE65861 SGZ65861:SHA65861 SQV65861:SQW65861 TAR65861:TAS65861 TKN65861:TKO65861 TUJ65861:TUK65861 UEF65861:UEG65861 UOB65861:UOC65861 UXX65861:UXY65861 VHT65861:VHU65861 VRP65861:VRQ65861 WBL65861:WBM65861 WLH65861:WLI65861 WVD65861:WVE65861 G131397:H131397 IR131397:IS131397 SN131397:SO131397 ACJ131397:ACK131397 AMF131397:AMG131397 AWB131397:AWC131397 BFX131397:BFY131397 BPT131397:BPU131397 BZP131397:BZQ131397 CJL131397:CJM131397 CTH131397:CTI131397 DDD131397:DDE131397 DMZ131397:DNA131397 DWV131397:DWW131397 EGR131397:EGS131397 EQN131397:EQO131397 FAJ131397:FAK131397 FKF131397:FKG131397 FUB131397:FUC131397 GDX131397:GDY131397 GNT131397:GNU131397 GXP131397:GXQ131397 HHL131397:HHM131397 HRH131397:HRI131397 IBD131397:IBE131397 IKZ131397:ILA131397 IUV131397:IUW131397 JER131397:JES131397 JON131397:JOO131397 JYJ131397:JYK131397 KIF131397:KIG131397 KSB131397:KSC131397 LBX131397:LBY131397 LLT131397:LLU131397 LVP131397:LVQ131397 MFL131397:MFM131397 MPH131397:MPI131397 MZD131397:MZE131397 NIZ131397:NJA131397 NSV131397:NSW131397 OCR131397:OCS131397 OMN131397:OMO131397 OWJ131397:OWK131397 PGF131397:PGG131397 PQB131397:PQC131397 PZX131397:PZY131397 QJT131397:QJU131397 QTP131397:QTQ131397 RDL131397:RDM131397 RNH131397:RNI131397 RXD131397:RXE131397 SGZ131397:SHA131397 SQV131397:SQW131397 TAR131397:TAS131397 TKN131397:TKO131397 TUJ131397:TUK131397 UEF131397:UEG131397 UOB131397:UOC131397 UXX131397:UXY131397 VHT131397:VHU131397 VRP131397:VRQ131397 WBL131397:WBM131397 WLH131397:WLI131397 WVD131397:WVE131397 G196933:H196933 IR196933:IS196933 SN196933:SO196933 ACJ196933:ACK196933 AMF196933:AMG196933 AWB196933:AWC196933 BFX196933:BFY196933 BPT196933:BPU196933 BZP196933:BZQ196933 CJL196933:CJM196933 CTH196933:CTI196933 DDD196933:DDE196933 DMZ196933:DNA196933 DWV196933:DWW196933 EGR196933:EGS196933 EQN196933:EQO196933 FAJ196933:FAK196933 FKF196933:FKG196933 FUB196933:FUC196933 GDX196933:GDY196933 GNT196933:GNU196933 GXP196933:GXQ196933 HHL196933:HHM196933 HRH196933:HRI196933 IBD196933:IBE196933 IKZ196933:ILA196933 IUV196933:IUW196933 JER196933:JES196933 JON196933:JOO196933 JYJ196933:JYK196933 KIF196933:KIG196933 KSB196933:KSC196933 LBX196933:LBY196933 LLT196933:LLU196933 LVP196933:LVQ196933 MFL196933:MFM196933 MPH196933:MPI196933 MZD196933:MZE196933 NIZ196933:NJA196933 NSV196933:NSW196933 OCR196933:OCS196933 OMN196933:OMO196933 OWJ196933:OWK196933 PGF196933:PGG196933 PQB196933:PQC196933 PZX196933:PZY196933 QJT196933:QJU196933 QTP196933:QTQ196933 RDL196933:RDM196933 RNH196933:RNI196933 RXD196933:RXE196933 SGZ196933:SHA196933 SQV196933:SQW196933 TAR196933:TAS196933 TKN196933:TKO196933 TUJ196933:TUK196933 UEF196933:UEG196933 UOB196933:UOC196933 UXX196933:UXY196933 VHT196933:VHU196933 VRP196933:VRQ196933 WBL196933:WBM196933 WLH196933:WLI196933 WVD196933:WVE196933 G262469:H262469 IR262469:IS262469 SN262469:SO262469 ACJ262469:ACK262469 AMF262469:AMG262469 AWB262469:AWC262469 BFX262469:BFY262469 BPT262469:BPU262469 BZP262469:BZQ262469 CJL262469:CJM262469 CTH262469:CTI262469 DDD262469:DDE262469 DMZ262469:DNA262469 DWV262469:DWW262469 EGR262469:EGS262469 EQN262469:EQO262469 FAJ262469:FAK262469 FKF262469:FKG262469 FUB262469:FUC262469 GDX262469:GDY262469 GNT262469:GNU262469 GXP262469:GXQ262469 HHL262469:HHM262469 HRH262469:HRI262469 IBD262469:IBE262469 IKZ262469:ILA262469 IUV262469:IUW262469 JER262469:JES262469 JON262469:JOO262469 JYJ262469:JYK262469 KIF262469:KIG262469 KSB262469:KSC262469 LBX262469:LBY262469 LLT262469:LLU262469 LVP262469:LVQ262469 MFL262469:MFM262469 MPH262469:MPI262469 MZD262469:MZE262469 NIZ262469:NJA262469 NSV262469:NSW262469 OCR262469:OCS262469 OMN262469:OMO262469 OWJ262469:OWK262469 PGF262469:PGG262469 PQB262469:PQC262469 PZX262469:PZY262469 QJT262469:QJU262469 QTP262469:QTQ262469 RDL262469:RDM262469 RNH262469:RNI262469 RXD262469:RXE262469 SGZ262469:SHA262469 SQV262469:SQW262469 TAR262469:TAS262469 TKN262469:TKO262469 TUJ262469:TUK262469 UEF262469:UEG262469 UOB262469:UOC262469 UXX262469:UXY262469 VHT262469:VHU262469 VRP262469:VRQ262469 WBL262469:WBM262469 WLH262469:WLI262469 WVD262469:WVE262469 G328005:H328005 IR328005:IS328005 SN328005:SO328005 ACJ328005:ACK328005 AMF328005:AMG328005 AWB328005:AWC328005 BFX328005:BFY328005 BPT328005:BPU328005 BZP328005:BZQ328005 CJL328005:CJM328005 CTH328005:CTI328005 DDD328005:DDE328005 DMZ328005:DNA328005 DWV328005:DWW328005 EGR328005:EGS328005 EQN328005:EQO328005 FAJ328005:FAK328005 FKF328005:FKG328005 FUB328005:FUC328005 GDX328005:GDY328005 GNT328005:GNU328005 GXP328005:GXQ328005 HHL328005:HHM328005 HRH328005:HRI328005 IBD328005:IBE328005 IKZ328005:ILA328005 IUV328005:IUW328005 JER328005:JES328005 JON328005:JOO328005 JYJ328005:JYK328005 KIF328005:KIG328005 KSB328005:KSC328005 LBX328005:LBY328005 LLT328005:LLU328005 LVP328005:LVQ328005 MFL328005:MFM328005 MPH328005:MPI328005 MZD328005:MZE328005 NIZ328005:NJA328005 NSV328005:NSW328005 OCR328005:OCS328005 OMN328005:OMO328005 OWJ328005:OWK328005 PGF328005:PGG328005 PQB328005:PQC328005 PZX328005:PZY328005 QJT328005:QJU328005 QTP328005:QTQ328005 RDL328005:RDM328005 RNH328005:RNI328005 RXD328005:RXE328005 SGZ328005:SHA328005 SQV328005:SQW328005 TAR328005:TAS328005 TKN328005:TKO328005 TUJ328005:TUK328005 UEF328005:UEG328005 UOB328005:UOC328005 UXX328005:UXY328005 VHT328005:VHU328005 VRP328005:VRQ328005 WBL328005:WBM328005 WLH328005:WLI328005 WVD328005:WVE328005 G393541:H393541 IR393541:IS393541 SN393541:SO393541 ACJ393541:ACK393541 AMF393541:AMG393541 AWB393541:AWC393541 BFX393541:BFY393541 BPT393541:BPU393541 BZP393541:BZQ393541 CJL393541:CJM393541 CTH393541:CTI393541 DDD393541:DDE393541 DMZ393541:DNA393541 DWV393541:DWW393541 EGR393541:EGS393541 EQN393541:EQO393541 FAJ393541:FAK393541 FKF393541:FKG393541 FUB393541:FUC393541 GDX393541:GDY393541 GNT393541:GNU393541 GXP393541:GXQ393541 HHL393541:HHM393541 HRH393541:HRI393541 IBD393541:IBE393541 IKZ393541:ILA393541 IUV393541:IUW393541 JER393541:JES393541 JON393541:JOO393541 JYJ393541:JYK393541 KIF393541:KIG393541 KSB393541:KSC393541 LBX393541:LBY393541 LLT393541:LLU393541 LVP393541:LVQ393541 MFL393541:MFM393541 MPH393541:MPI393541 MZD393541:MZE393541 NIZ393541:NJA393541 NSV393541:NSW393541 OCR393541:OCS393541 OMN393541:OMO393541 OWJ393541:OWK393541 PGF393541:PGG393541 PQB393541:PQC393541 PZX393541:PZY393541 QJT393541:QJU393541 QTP393541:QTQ393541 RDL393541:RDM393541 RNH393541:RNI393541 RXD393541:RXE393541 SGZ393541:SHA393541 SQV393541:SQW393541 TAR393541:TAS393541 TKN393541:TKO393541 TUJ393541:TUK393541 UEF393541:UEG393541 UOB393541:UOC393541 UXX393541:UXY393541 VHT393541:VHU393541 VRP393541:VRQ393541 WBL393541:WBM393541 WLH393541:WLI393541 WVD393541:WVE393541 G459077:H459077 IR459077:IS459077 SN459077:SO459077 ACJ459077:ACK459077 AMF459077:AMG459077 AWB459077:AWC459077 BFX459077:BFY459077 BPT459077:BPU459077 BZP459077:BZQ459077 CJL459077:CJM459077 CTH459077:CTI459077 DDD459077:DDE459077 DMZ459077:DNA459077 DWV459077:DWW459077 EGR459077:EGS459077 EQN459077:EQO459077 FAJ459077:FAK459077 FKF459077:FKG459077 FUB459077:FUC459077 GDX459077:GDY459077 GNT459077:GNU459077 GXP459077:GXQ459077 HHL459077:HHM459077 HRH459077:HRI459077 IBD459077:IBE459077 IKZ459077:ILA459077 IUV459077:IUW459077 JER459077:JES459077 JON459077:JOO459077 JYJ459077:JYK459077 KIF459077:KIG459077 KSB459077:KSC459077 LBX459077:LBY459077 LLT459077:LLU459077 LVP459077:LVQ459077 MFL459077:MFM459077 MPH459077:MPI459077 MZD459077:MZE459077 NIZ459077:NJA459077 NSV459077:NSW459077 OCR459077:OCS459077 OMN459077:OMO459077 OWJ459077:OWK459077 PGF459077:PGG459077 PQB459077:PQC459077 PZX459077:PZY459077 QJT459077:QJU459077 QTP459077:QTQ459077 RDL459077:RDM459077 RNH459077:RNI459077 RXD459077:RXE459077 SGZ459077:SHA459077 SQV459077:SQW459077 TAR459077:TAS459077 TKN459077:TKO459077 TUJ459077:TUK459077 UEF459077:UEG459077 UOB459077:UOC459077 UXX459077:UXY459077 VHT459077:VHU459077 VRP459077:VRQ459077 WBL459077:WBM459077 WLH459077:WLI459077 WVD459077:WVE459077 G524613:H524613 IR524613:IS524613 SN524613:SO524613 ACJ524613:ACK524613 AMF524613:AMG524613 AWB524613:AWC524613 BFX524613:BFY524613 BPT524613:BPU524613 BZP524613:BZQ524613 CJL524613:CJM524613 CTH524613:CTI524613 DDD524613:DDE524613 DMZ524613:DNA524613 DWV524613:DWW524613 EGR524613:EGS524613 EQN524613:EQO524613 FAJ524613:FAK524613 FKF524613:FKG524613 FUB524613:FUC524613 GDX524613:GDY524613 GNT524613:GNU524613 GXP524613:GXQ524613 HHL524613:HHM524613 HRH524613:HRI524613 IBD524613:IBE524613 IKZ524613:ILA524613 IUV524613:IUW524613 JER524613:JES524613 JON524613:JOO524613 JYJ524613:JYK524613 KIF524613:KIG524613 KSB524613:KSC524613 LBX524613:LBY524613 LLT524613:LLU524613 LVP524613:LVQ524613 MFL524613:MFM524613 MPH524613:MPI524613 MZD524613:MZE524613 NIZ524613:NJA524613 NSV524613:NSW524613 OCR524613:OCS524613 OMN524613:OMO524613 OWJ524613:OWK524613 PGF524613:PGG524613 PQB524613:PQC524613 PZX524613:PZY524613 QJT524613:QJU524613 QTP524613:QTQ524613 RDL524613:RDM524613 RNH524613:RNI524613 RXD524613:RXE524613 SGZ524613:SHA524613 SQV524613:SQW524613 TAR524613:TAS524613 TKN524613:TKO524613 TUJ524613:TUK524613 UEF524613:UEG524613 UOB524613:UOC524613 UXX524613:UXY524613 VHT524613:VHU524613 VRP524613:VRQ524613 WBL524613:WBM524613 WLH524613:WLI524613 WVD524613:WVE524613 G590149:H590149 IR590149:IS590149 SN590149:SO590149 ACJ590149:ACK590149 AMF590149:AMG590149 AWB590149:AWC590149 BFX590149:BFY590149 BPT590149:BPU590149 BZP590149:BZQ590149 CJL590149:CJM590149 CTH590149:CTI590149 DDD590149:DDE590149 DMZ590149:DNA590149 DWV590149:DWW590149 EGR590149:EGS590149 EQN590149:EQO590149 FAJ590149:FAK590149 FKF590149:FKG590149 FUB590149:FUC590149 GDX590149:GDY590149 GNT590149:GNU590149 GXP590149:GXQ590149 HHL590149:HHM590149 HRH590149:HRI590149 IBD590149:IBE590149 IKZ590149:ILA590149 IUV590149:IUW590149 JER590149:JES590149 JON590149:JOO590149 JYJ590149:JYK590149 KIF590149:KIG590149 KSB590149:KSC590149 LBX590149:LBY590149 LLT590149:LLU590149 LVP590149:LVQ590149 MFL590149:MFM590149 MPH590149:MPI590149 MZD590149:MZE590149 NIZ590149:NJA590149 NSV590149:NSW590149 OCR590149:OCS590149 OMN590149:OMO590149 OWJ590149:OWK590149 PGF590149:PGG590149 PQB590149:PQC590149 PZX590149:PZY590149 QJT590149:QJU590149 QTP590149:QTQ590149 RDL590149:RDM590149 RNH590149:RNI590149 RXD590149:RXE590149 SGZ590149:SHA590149 SQV590149:SQW590149 TAR590149:TAS590149 TKN590149:TKO590149 TUJ590149:TUK590149 UEF590149:UEG590149 UOB590149:UOC590149 UXX590149:UXY590149 VHT590149:VHU590149 VRP590149:VRQ590149 WBL590149:WBM590149 WLH590149:WLI590149 WVD590149:WVE590149 G655685:H655685 IR655685:IS655685 SN655685:SO655685 ACJ655685:ACK655685 AMF655685:AMG655685 AWB655685:AWC655685 BFX655685:BFY655685 BPT655685:BPU655685 BZP655685:BZQ655685 CJL655685:CJM655685 CTH655685:CTI655685 DDD655685:DDE655685 DMZ655685:DNA655685 DWV655685:DWW655685 EGR655685:EGS655685 EQN655685:EQO655685 FAJ655685:FAK655685 FKF655685:FKG655685 FUB655685:FUC655685 GDX655685:GDY655685 GNT655685:GNU655685 GXP655685:GXQ655685 HHL655685:HHM655685 HRH655685:HRI655685 IBD655685:IBE655685 IKZ655685:ILA655685 IUV655685:IUW655685 JER655685:JES655685 JON655685:JOO655685 JYJ655685:JYK655685 KIF655685:KIG655685 KSB655685:KSC655685 LBX655685:LBY655685 LLT655685:LLU655685 LVP655685:LVQ655685 MFL655685:MFM655685 MPH655685:MPI655685 MZD655685:MZE655685 NIZ655685:NJA655685 NSV655685:NSW655685 OCR655685:OCS655685 OMN655685:OMO655685 OWJ655685:OWK655685 PGF655685:PGG655685 PQB655685:PQC655685 PZX655685:PZY655685 QJT655685:QJU655685 QTP655685:QTQ655685 RDL655685:RDM655685 RNH655685:RNI655685 RXD655685:RXE655685 SGZ655685:SHA655685 SQV655685:SQW655685 TAR655685:TAS655685 TKN655685:TKO655685 TUJ655685:TUK655685 UEF655685:UEG655685 UOB655685:UOC655685 UXX655685:UXY655685 VHT655685:VHU655685 VRP655685:VRQ655685 WBL655685:WBM655685 WLH655685:WLI655685 WVD655685:WVE655685 G721221:H721221 IR721221:IS721221 SN721221:SO721221 ACJ721221:ACK721221 AMF721221:AMG721221 AWB721221:AWC721221 BFX721221:BFY721221 BPT721221:BPU721221 BZP721221:BZQ721221 CJL721221:CJM721221 CTH721221:CTI721221 DDD721221:DDE721221 DMZ721221:DNA721221 DWV721221:DWW721221 EGR721221:EGS721221 EQN721221:EQO721221 FAJ721221:FAK721221 FKF721221:FKG721221 FUB721221:FUC721221 GDX721221:GDY721221 GNT721221:GNU721221 GXP721221:GXQ721221 HHL721221:HHM721221 HRH721221:HRI721221 IBD721221:IBE721221 IKZ721221:ILA721221 IUV721221:IUW721221 JER721221:JES721221 JON721221:JOO721221 JYJ721221:JYK721221 KIF721221:KIG721221 KSB721221:KSC721221 LBX721221:LBY721221 LLT721221:LLU721221 LVP721221:LVQ721221 MFL721221:MFM721221 MPH721221:MPI721221 MZD721221:MZE721221 NIZ721221:NJA721221 NSV721221:NSW721221 OCR721221:OCS721221 OMN721221:OMO721221 OWJ721221:OWK721221 PGF721221:PGG721221 PQB721221:PQC721221 PZX721221:PZY721221 QJT721221:QJU721221 QTP721221:QTQ721221 RDL721221:RDM721221 RNH721221:RNI721221 RXD721221:RXE721221 SGZ721221:SHA721221 SQV721221:SQW721221 TAR721221:TAS721221 TKN721221:TKO721221 TUJ721221:TUK721221 UEF721221:UEG721221 UOB721221:UOC721221 UXX721221:UXY721221 VHT721221:VHU721221 VRP721221:VRQ721221 WBL721221:WBM721221 WLH721221:WLI721221 WVD721221:WVE721221 G786757:H786757 IR786757:IS786757 SN786757:SO786757 ACJ786757:ACK786757 AMF786757:AMG786757 AWB786757:AWC786757 BFX786757:BFY786757 BPT786757:BPU786757 BZP786757:BZQ786757 CJL786757:CJM786757 CTH786757:CTI786757 DDD786757:DDE786757 DMZ786757:DNA786757 DWV786757:DWW786757 EGR786757:EGS786757 EQN786757:EQO786757 FAJ786757:FAK786757 FKF786757:FKG786757 FUB786757:FUC786757 GDX786757:GDY786757 GNT786757:GNU786757 GXP786757:GXQ786757 HHL786757:HHM786757 HRH786757:HRI786757 IBD786757:IBE786757 IKZ786757:ILA786757 IUV786757:IUW786757 JER786757:JES786757 JON786757:JOO786757 JYJ786757:JYK786757 KIF786757:KIG786757 KSB786757:KSC786757 LBX786757:LBY786757 LLT786757:LLU786757 LVP786757:LVQ786757 MFL786757:MFM786757 MPH786757:MPI786757 MZD786757:MZE786757 NIZ786757:NJA786757 NSV786757:NSW786757 OCR786757:OCS786757 OMN786757:OMO786757 OWJ786757:OWK786757 PGF786757:PGG786757 PQB786757:PQC786757 PZX786757:PZY786757 QJT786757:QJU786757 QTP786757:QTQ786757 RDL786757:RDM786757 RNH786757:RNI786757 RXD786757:RXE786757 SGZ786757:SHA786757 SQV786757:SQW786757 TAR786757:TAS786757 TKN786757:TKO786757 TUJ786757:TUK786757 UEF786757:UEG786757 UOB786757:UOC786757 UXX786757:UXY786757 VHT786757:VHU786757 VRP786757:VRQ786757 WBL786757:WBM786757 WLH786757:WLI786757 WVD786757:WVE786757 G852293:H852293 IR852293:IS852293 SN852293:SO852293 ACJ852293:ACK852293 AMF852293:AMG852293 AWB852293:AWC852293 BFX852293:BFY852293 BPT852293:BPU852293 BZP852293:BZQ852293 CJL852293:CJM852293 CTH852293:CTI852293 DDD852293:DDE852293 DMZ852293:DNA852293 DWV852293:DWW852293 EGR852293:EGS852293 EQN852293:EQO852293 FAJ852293:FAK852293 FKF852293:FKG852293 FUB852293:FUC852293 GDX852293:GDY852293 GNT852293:GNU852293 GXP852293:GXQ852293 HHL852293:HHM852293 HRH852293:HRI852293 IBD852293:IBE852293 IKZ852293:ILA852293 IUV852293:IUW852293 JER852293:JES852293 JON852293:JOO852293 JYJ852293:JYK852293 KIF852293:KIG852293 KSB852293:KSC852293 LBX852293:LBY852293 LLT852293:LLU852293 LVP852293:LVQ852293 MFL852293:MFM852293 MPH852293:MPI852293 MZD852293:MZE852293 NIZ852293:NJA852293 NSV852293:NSW852293 OCR852293:OCS852293 OMN852293:OMO852293 OWJ852293:OWK852293 PGF852293:PGG852293 PQB852293:PQC852293 PZX852293:PZY852293 QJT852293:QJU852293 QTP852293:QTQ852293 RDL852293:RDM852293 RNH852293:RNI852293 RXD852293:RXE852293 SGZ852293:SHA852293 SQV852293:SQW852293 TAR852293:TAS852293 TKN852293:TKO852293 TUJ852293:TUK852293 UEF852293:UEG852293 UOB852293:UOC852293 UXX852293:UXY852293 VHT852293:VHU852293 VRP852293:VRQ852293 WBL852293:WBM852293 WLH852293:WLI852293 WVD852293:WVE852293 G917829:H917829 IR917829:IS917829 SN917829:SO917829 ACJ917829:ACK917829 AMF917829:AMG917829 AWB917829:AWC917829 BFX917829:BFY917829 BPT917829:BPU917829 BZP917829:BZQ917829 CJL917829:CJM917829 CTH917829:CTI917829 DDD917829:DDE917829 DMZ917829:DNA917829 DWV917829:DWW917829 EGR917829:EGS917829 EQN917829:EQO917829 FAJ917829:FAK917829 FKF917829:FKG917829 FUB917829:FUC917829 GDX917829:GDY917829 GNT917829:GNU917829 GXP917829:GXQ917829 HHL917829:HHM917829 HRH917829:HRI917829 IBD917829:IBE917829 IKZ917829:ILA917829 IUV917829:IUW917829 JER917829:JES917829 JON917829:JOO917829 JYJ917829:JYK917829 KIF917829:KIG917829 KSB917829:KSC917829 LBX917829:LBY917829 LLT917829:LLU917829 LVP917829:LVQ917829 MFL917829:MFM917829 MPH917829:MPI917829 MZD917829:MZE917829 NIZ917829:NJA917829 NSV917829:NSW917829 OCR917829:OCS917829 OMN917829:OMO917829 OWJ917829:OWK917829 PGF917829:PGG917829 PQB917829:PQC917829 PZX917829:PZY917829 QJT917829:QJU917829 QTP917829:QTQ917829 RDL917829:RDM917829 RNH917829:RNI917829 RXD917829:RXE917829 SGZ917829:SHA917829 SQV917829:SQW917829 TAR917829:TAS917829 TKN917829:TKO917829 TUJ917829:TUK917829 UEF917829:UEG917829 UOB917829:UOC917829 UXX917829:UXY917829 VHT917829:VHU917829 VRP917829:VRQ917829 WBL917829:WBM917829 WLH917829:WLI917829 WVD917829:WVE917829 G983365:H983365 IR983365:IS983365 SN983365:SO983365 ACJ983365:ACK983365 AMF983365:AMG983365 AWB983365:AWC983365 BFX983365:BFY983365 BPT983365:BPU983365 BZP983365:BZQ983365 CJL983365:CJM983365 CTH983365:CTI983365 DDD983365:DDE983365 DMZ983365:DNA983365 DWV983365:DWW983365 EGR983365:EGS983365 EQN983365:EQO983365 FAJ983365:FAK983365 FKF983365:FKG983365 FUB983365:FUC983365 GDX983365:GDY983365 GNT983365:GNU983365 GXP983365:GXQ983365 HHL983365:HHM983365 HRH983365:HRI983365 IBD983365:IBE983365 IKZ983365:ILA983365 IUV983365:IUW983365 JER983365:JES983365 JON983365:JOO983365 JYJ983365:JYK983365 KIF983365:KIG983365 KSB983365:KSC983365 LBX983365:LBY983365 LLT983365:LLU983365 LVP983365:LVQ983365 MFL983365:MFM983365 MPH983365:MPI983365 MZD983365:MZE983365 NIZ983365:NJA983365 NSV983365:NSW983365 OCR983365:OCS983365 OMN983365:OMO983365 OWJ983365:OWK983365 PGF983365:PGG983365 PQB983365:PQC983365 PZX983365:PZY983365 QJT983365:QJU983365 QTP983365:QTQ983365 RDL983365:RDM983365 RNH983365:RNI983365 RXD983365:RXE983365 SGZ983365:SHA983365 SQV983365:SQW983365 TAR983365:TAS983365 TKN983365:TKO983365 TUJ983365:TUK983365 UEF983365:UEG983365 UOB983365:UOC983365 UXX983365:UXY983365 VHT983365:VHU983365 VRP983365:VRQ983365 WBL983365:WBM983365 WLH983365:WLI983365 WVD983365:WVE983365 G327:H329 IR327:IS329 SN327:SO329 ACJ327:ACK329 AMF327:AMG329 AWB327:AWC329 BFX327:BFY329 BPT327:BPU329 BZP327:BZQ329 CJL327:CJM329 CTH327:CTI329 DDD327:DDE329 DMZ327:DNA329 DWV327:DWW329 EGR327:EGS329 EQN327:EQO329 FAJ327:FAK329 FKF327:FKG329 FUB327:FUC329 GDX327:GDY329 GNT327:GNU329 GXP327:GXQ329 HHL327:HHM329 HRH327:HRI329 IBD327:IBE329 IKZ327:ILA329 IUV327:IUW329 JER327:JES329 JON327:JOO329 JYJ327:JYK329 KIF327:KIG329 KSB327:KSC329 LBX327:LBY329 LLT327:LLU329 LVP327:LVQ329 MFL327:MFM329 MPH327:MPI329 MZD327:MZE329 NIZ327:NJA329 NSV327:NSW329 OCR327:OCS329 OMN327:OMO329 OWJ327:OWK329 PGF327:PGG329 PQB327:PQC329 PZX327:PZY329 QJT327:QJU329 QTP327:QTQ329 RDL327:RDM329 RNH327:RNI329 RXD327:RXE329 SGZ327:SHA329 SQV327:SQW329 TAR327:TAS329 TKN327:TKO329 TUJ327:TUK329 UEF327:UEG329 UOB327:UOC329 UXX327:UXY329 VHT327:VHU329 VRP327:VRQ329 WBL327:WBM329 WLH327:WLI329 WVD327:WVE329 G65863:H65865 IR65863:IS65865 SN65863:SO65865 ACJ65863:ACK65865 AMF65863:AMG65865 AWB65863:AWC65865 BFX65863:BFY65865 BPT65863:BPU65865 BZP65863:BZQ65865 CJL65863:CJM65865 CTH65863:CTI65865 DDD65863:DDE65865 DMZ65863:DNA65865 DWV65863:DWW65865 EGR65863:EGS65865 EQN65863:EQO65865 FAJ65863:FAK65865 FKF65863:FKG65865 FUB65863:FUC65865 GDX65863:GDY65865 GNT65863:GNU65865 GXP65863:GXQ65865 HHL65863:HHM65865 HRH65863:HRI65865 IBD65863:IBE65865 IKZ65863:ILA65865 IUV65863:IUW65865 JER65863:JES65865 JON65863:JOO65865 JYJ65863:JYK65865 KIF65863:KIG65865 KSB65863:KSC65865 LBX65863:LBY65865 LLT65863:LLU65865 LVP65863:LVQ65865 MFL65863:MFM65865 MPH65863:MPI65865 MZD65863:MZE65865 NIZ65863:NJA65865 NSV65863:NSW65865 OCR65863:OCS65865 OMN65863:OMO65865 OWJ65863:OWK65865 PGF65863:PGG65865 PQB65863:PQC65865 PZX65863:PZY65865 QJT65863:QJU65865 QTP65863:QTQ65865 RDL65863:RDM65865 RNH65863:RNI65865 RXD65863:RXE65865 SGZ65863:SHA65865 SQV65863:SQW65865 TAR65863:TAS65865 TKN65863:TKO65865 TUJ65863:TUK65865 UEF65863:UEG65865 UOB65863:UOC65865 UXX65863:UXY65865 VHT65863:VHU65865 VRP65863:VRQ65865 WBL65863:WBM65865 WLH65863:WLI65865 WVD65863:WVE65865 G131399:H131401 IR131399:IS131401 SN131399:SO131401 ACJ131399:ACK131401 AMF131399:AMG131401 AWB131399:AWC131401 BFX131399:BFY131401 BPT131399:BPU131401 BZP131399:BZQ131401 CJL131399:CJM131401 CTH131399:CTI131401 DDD131399:DDE131401 DMZ131399:DNA131401 DWV131399:DWW131401 EGR131399:EGS131401 EQN131399:EQO131401 FAJ131399:FAK131401 FKF131399:FKG131401 FUB131399:FUC131401 GDX131399:GDY131401 GNT131399:GNU131401 GXP131399:GXQ131401 HHL131399:HHM131401 HRH131399:HRI131401 IBD131399:IBE131401 IKZ131399:ILA131401 IUV131399:IUW131401 JER131399:JES131401 JON131399:JOO131401 JYJ131399:JYK131401 KIF131399:KIG131401 KSB131399:KSC131401 LBX131399:LBY131401 LLT131399:LLU131401 LVP131399:LVQ131401 MFL131399:MFM131401 MPH131399:MPI131401 MZD131399:MZE131401 NIZ131399:NJA131401 NSV131399:NSW131401 OCR131399:OCS131401 OMN131399:OMO131401 OWJ131399:OWK131401 PGF131399:PGG131401 PQB131399:PQC131401 PZX131399:PZY131401 QJT131399:QJU131401 QTP131399:QTQ131401 RDL131399:RDM131401 RNH131399:RNI131401 RXD131399:RXE131401 SGZ131399:SHA131401 SQV131399:SQW131401 TAR131399:TAS131401 TKN131399:TKO131401 TUJ131399:TUK131401 UEF131399:UEG131401 UOB131399:UOC131401 UXX131399:UXY131401 VHT131399:VHU131401 VRP131399:VRQ131401 WBL131399:WBM131401 WLH131399:WLI131401 WVD131399:WVE131401 G196935:H196937 IR196935:IS196937 SN196935:SO196937 ACJ196935:ACK196937 AMF196935:AMG196937 AWB196935:AWC196937 BFX196935:BFY196937 BPT196935:BPU196937 BZP196935:BZQ196937 CJL196935:CJM196937 CTH196935:CTI196937 DDD196935:DDE196937 DMZ196935:DNA196937 DWV196935:DWW196937 EGR196935:EGS196937 EQN196935:EQO196937 FAJ196935:FAK196937 FKF196935:FKG196937 FUB196935:FUC196937 GDX196935:GDY196937 GNT196935:GNU196937 GXP196935:GXQ196937 HHL196935:HHM196937 HRH196935:HRI196937 IBD196935:IBE196937 IKZ196935:ILA196937 IUV196935:IUW196937 JER196935:JES196937 JON196935:JOO196937 JYJ196935:JYK196937 KIF196935:KIG196937 KSB196935:KSC196937 LBX196935:LBY196937 LLT196935:LLU196937 LVP196935:LVQ196937 MFL196935:MFM196937 MPH196935:MPI196937 MZD196935:MZE196937 NIZ196935:NJA196937 NSV196935:NSW196937 OCR196935:OCS196937 OMN196935:OMO196937 OWJ196935:OWK196937 PGF196935:PGG196937 PQB196935:PQC196937 PZX196935:PZY196937 QJT196935:QJU196937 QTP196935:QTQ196937 RDL196935:RDM196937 RNH196935:RNI196937 RXD196935:RXE196937 SGZ196935:SHA196937 SQV196935:SQW196937 TAR196935:TAS196937 TKN196935:TKO196937 TUJ196935:TUK196937 UEF196935:UEG196937 UOB196935:UOC196937 UXX196935:UXY196937 VHT196935:VHU196937 VRP196935:VRQ196937 WBL196935:WBM196937 WLH196935:WLI196937 WVD196935:WVE196937 G262471:H262473 IR262471:IS262473 SN262471:SO262473 ACJ262471:ACK262473 AMF262471:AMG262473 AWB262471:AWC262473 BFX262471:BFY262473 BPT262471:BPU262473 BZP262471:BZQ262473 CJL262471:CJM262473 CTH262471:CTI262473 DDD262471:DDE262473 DMZ262471:DNA262473 DWV262471:DWW262473 EGR262471:EGS262473 EQN262471:EQO262473 FAJ262471:FAK262473 FKF262471:FKG262473 FUB262471:FUC262473 GDX262471:GDY262473 GNT262471:GNU262473 GXP262471:GXQ262473 HHL262471:HHM262473 HRH262471:HRI262473 IBD262471:IBE262473 IKZ262471:ILA262473 IUV262471:IUW262473 JER262471:JES262473 JON262471:JOO262473 JYJ262471:JYK262473 KIF262471:KIG262473 KSB262471:KSC262473 LBX262471:LBY262473 LLT262471:LLU262473 LVP262471:LVQ262473 MFL262471:MFM262473 MPH262471:MPI262473 MZD262471:MZE262473 NIZ262471:NJA262473 NSV262471:NSW262473 OCR262471:OCS262473 OMN262471:OMO262473 OWJ262471:OWK262473 PGF262471:PGG262473 PQB262471:PQC262473 PZX262471:PZY262473 QJT262471:QJU262473 QTP262471:QTQ262473 RDL262471:RDM262473 RNH262471:RNI262473 RXD262471:RXE262473 SGZ262471:SHA262473 SQV262471:SQW262473 TAR262471:TAS262473 TKN262471:TKO262473 TUJ262471:TUK262473 UEF262471:UEG262473 UOB262471:UOC262473 UXX262471:UXY262473 VHT262471:VHU262473 VRP262471:VRQ262473 WBL262471:WBM262473 WLH262471:WLI262473 WVD262471:WVE262473 G328007:H328009 IR328007:IS328009 SN328007:SO328009 ACJ328007:ACK328009 AMF328007:AMG328009 AWB328007:AWC328009 BFX328007:BFY328009 BPT328007:BPU328009 BZP328007:BZQ328009 CJL328007:CJM328009 CTH328007:CTI328009 DDD328007:DDE328009 DMZ328007:DNA328009 DWV328007:DWW328009 EGR328007:EGS328009 EQN328007:EQO328009 FAJ328007:FAK328009 FKF328007:FKG328009 FUB328007:FUC328009 GDX328007:GDY328009 GNT328007:GNU328009 GXP328007:GXQ328009 HHL328007:HHM328009 HRH328007:HRI328009 IBD328007:IBE328009 IKZ328007:ILA328009 IUV328007:IUW328009 JER328007:JES328009 JON328007:JOO328009 JYJ328007:JYK328009 KIF328007:KIG328009 KSB328007:KSC328009 LBX328007:LBY328009 LLT328007:LLU328009 LVP328007:LVQ328009 MFL328007:MFM328009 MPH328007:MPI328009 MZD328007:MZE328009 NIZ328007:NJA328009 NSV328007:NSW328009 OCR328007:OCS328009 OMN328007:OMO328009 OWJ328007:OWK328009 PGF328007:PGG328009 PQB328007:PQC328009 PZX328007:PZY328009 QJT328007:QJU328009 QTP328007:QTQ328009 RDL328007:RDM328009 RNH328007:RNI328009 RXD328007:RXE328009 SGZ328007:SHA328009 SQV328007:SQW328009 TAR328007:TAS328009 TKN328007:TKO328009 TUJ328007:TUK328009 UEF328007:UEG328009 UOB328007:UOC328009 UXX328007:UXY328009 VHT328007:VHU328009 VRP328007:VRQ328009 WBL328007:WBM328009 WLH328007:WLI328009 WVD328007:WVE328009 G393543:H393545 IR393543:IS393545 SN393543:SO393545 ACJ393543:ACK393545 AMF393543:AMG393545 AWB393543:AWC393545 BFX393543:BFY393545 BPT393543:BPU393545 BZP393543:BZQ393545 CJL393543:CJM393545 CTH393543:CTI393545 DDD393543:DDE393545 DMZ393543:DNA393545 DWV393543:DWW393545 EGR393543:EGS393545 EQN393543:EQO393545 FAJ393543:FAK393545 FKF393543:FKG393545 FUB393543:FUC393545 GDX393543:GDY393545 GNT393543:GNU393545 GXP393543:GXQ393545 HHL393543:HHM393545 HRH393543:HRI393545 IBD393543:IBE393545 IKZ393543:ILA393545 IUV393543:IUW393545 JER393543:JES393545 JON393543:JOO393545 JYJ393543:JYK393545 KIF393543:KIG393545 KSB393543:KSC393545 LBX393543:LBY393545 LLT393543:LLU393545 LVP393543:LVQ393545 MFL393543:MFM393545 MPH393543:MPI393545 MZD393543:MZE393545 NIZ393543:NJA393545 NSV393543:NSW393545 OCR393543:OCS393545 OMN393543:OMO393545 OWJ393543:OWK393545 PGF393543:PGG393545 PQB393543:PQC393545 PZX393543:PZY393545 QJT393543:QJU393545 QTP393543:QTQ393545 RDL393543:RDM393545 RNH393543:RNI393545 RXD393543:RXE393545 SGZ393543:SHA393545 SQV393543:SQW393545 TAR393543:TAS393545 TKN393543:TKO393545 TUJ393543:TUK393545 UEF393543:UEG393545 UOB393543:UOC393545 UXX393543:UXY393545 VHT393543:VHU393545 VRP393543:VRQ393545 WBL393543:WBM393545 WLH393543:WLI393545 WVD393543:WVE393545 G459079:H459081 IR459079:IS459081 SN459079:SO459081 ACJ459079:ACK459081 AMF459079:AMG459081 AWB459079:AWC459081 BFX459079:BFY459081 BPT459079:BPU459081 BZP459079:BZQ459081 CJL459079:CJM459081 CTH459079:CTI459081 DDD459079:DDE459081 DMZ459079:DNA459081 DWV459079:DWW459081 EGR459079:EGS459081 EQN459079:EQO459081 FAJ459079:FAK459081 FKF459079:FKG459081 FUB459079:FUC459081 GDX459079:GDY459081 GNT459079:GNU459081 GXP459079:GXQ459081 HHL459079:HHM459081 HRH459079:HRI459081 IBD459079:IBE459081 IKZ459079:ILA459081 IUV459079:IUW459081 JER459079:JES459081 JON459079:JOO459081 JYJ459079:JYK459081 KIF459079:KIG459081 KSB459079:KSC459081 LBX459079:LBY459081 LLT459079:LLU459081 LVP459079:LVQ459081 MFL459079:MFM459081 MPH459079:MPI459081 MZD459079:MZE459081 NIZ459079:NJA459081 NSV459079:NSW459081 OCR459079:OCS459081 OMN459079:OMO459081 OWJ459079:OWK459081 PGF459079:PGG459081 PQB459079:PQC459081 PZX459079:PZY459081 QJT459079:QJU459081 QTP459079:QTQ459081 RDL459079:RDM459081 RNH459079:RNI459081 RXD459079:RXE459081 SGZ459079:SHA459081 SQV459079:SQW459081 TAR459079:TAS459081 TKN459079:TKO459081 TUJ459079:TUK459081 UEF459079:UEG459081 UOB459079:UOC459081 UXX459079:UXY459081 VHT459079:VHU459081 VRP459079:VRQ459081 WBL459079:WBM459081 WLH459079:WLI459081 WVD459079:WVE459081 G524615:H524617 IR524615:IS524617 SN524615:SO524617 ACJ524615:ACK524617 AMF524615:AMG524617 AWB524615:AWC524617 BFX524615:BFY524617 BPT524615:BPU524617 BZP524615:BZQ524617 CJL524615:CJM524617 CTH524615:CTI524617 DDD524615:DDE524617 DMZ524615:DNA524617 DWV524615:DWW524617 EGR524615:EGS524617 EQN524615:EQO524617 FAJ524615:FAK524617 FKF524615:FKG524617 FUB524615:FUC524617 GDX524615:GDY524617 GNT524615:GNU524617 GXP524615:GXQ524617 HHL524615:HHM524617 HRH524615:HRI524617 IBD524615:IBE524617 IKZ524615:ILA524617 IUV524615:IUW524617 JER524615:JES524617 JON524615:JOO524617 JYJ524615:JYK524617 KIF524615:KIG524617 KSB524615:KSC524617 LBX524615:LBY524617 LLT524615:LLU524617 LVP524615:LVQ524617 MFL524615:MFM524617 MPH524615:MPI524617 MZD524615:MZE524617 NIZ524615:NJA524617 NSV524615:NSW524617 OCR524615:OCS524617 OMN524615:OMO524617 OWJ524615:OWK524617 PGF524615:PGG524617 PQB524615:PQC524617 PZX524615:PZY524617 QJT524615:QJU524617 QTP524615:QTQ524617 RDL524615:RDM524617 RNH524615:RNI524617 RXD524615:RXE524617 SGZ524615:SHA524617 SQV524615:SQW524617 TAR524615:TAS524617 TKN524615:TKO524617 TUJ524615:TUK524617 UEF524615:UEG524617 UOB524615:UOC524617 UXX524615:UXY524617 VHT524615:VHU524617 VRP524615:VRQ524617 WBL524615:WBM524617 WLH524615:WLI524617 WVD524615:WVE524617 G590151:H590153 IR590151:IS590153 SN590151:SO590153 ACJ590151:ACK590153 AMF590151:AMG590153 AWB590151:AWC590153 BFX590151:BFY590153 BPT590151:BPU590153 BZP590151:BZQ590153 CJL590151:CJM590153 CTH590151:CTI590153 DDD590151:DDE590153 DMZ590151:DNA590153 DWV590151:DWW590153 EGR590151:EGS590153 EQN590151:EQO590153 FAJ590151:FAK590153 FKF590151:FKG590153 FUB590151:FUC590153 GDX590151:GDY590153 GNT590151:GNU590153 GXP590151:GXQ590153 HHL590151:HHM590153 HRH590151:HRI590153 IBD590151:IBE590153 IKZ590151:ILA590153 IUV590151:IUW590153 JER590151:JES590153 JON590151:JOO590153 JYJ590151:JYK590153 KIF590151:KIG590153 KSB590151:KSC590153 LBX590151:LBY590153 LLT590151:LLU590153 LVP590151:LVQ590153 MFL590151:MFM590153 MPH590151:MPI590153 MZD590151:MZE590153 NIZ590151:NJA590153 NSV590151:NSW590153 OCR590151:OCS590153 OMN590151:OMO590153 OWJ590151:OWK590153 PGF590151:PGG590153 PQB590151:PQC590153 PZX590151:PZY590153 QJT590151:QJU590153 QTP590151:QTQ590153 RDL590151:RDM590153 RNH590151:RNI590153 RXD590151:RXE590153 SGZ590151:SHA590153 SQV590151:SQW590153 TAR590151:TAS590153 TKN590151:TKO590153 TUJ590151:TUK590153 UEF590151:UEG590153 UOB590151:UOC590153 UXX590151:UXY590153 VHT590151:VHU590153 VRP590151:VRQ590153 WBL590151:WBM590153 WLH590151:WLI590153 WVD590151:WVE590153 G655687:H655689 IR655687:IS655689 SN655687:SO655689 ACJ655687:ACK655689 AMF655687:AMG655689 AWB655687:AWC655689 BFX655687:BFY655689 BPT655687:BPU655689 BZP655687:BZQ655689 CJL655687:CJM655689 CTH655687:CTI655689 DDD655687:DDE655689 DMZ655687:DNA655689 DWV655687:DWW655689 EGR655687:EGS655689 EQN655687:EQO655689 FAJ655687:FAK655689 FKF655687:FKG655689 FUB655687:FUC655689 GDX655687:GDY655689 GNT655687:GNU655689 GXP655687:GXQ655689 HHL655687:HHM655689 HRH655687:HRI655689 IBD655687:IBE655689 IKZ655687:ILA655689 IUV655687:IUW655689 JER655687:JES655689 JON655687:JOO655689 JYJ655687:JYK655689 KIF655687:KIG655689 KSB655687:KSC655689 LBX655687:LBY655689 LLT655687:LLU655689 LVP655687:LVQ655689 MFL655687:MFM655689 MPH655687:MPI655689 MZD655687:MZE655689 NIZ655687:NJA655689 NSV655687:NSW655689 OCR655687:OCS655689 OMN655687:OMO655689 OWJ655687:OWK655689 PGF655687:PGG655689 PQB655687:PQC655689 PZX655687:PZY655689 QJT655687:QJU655689 QTP655687:QTQ655689 RDL655687:RDM655689 RNH655687:RNI655689 RXD655687:RXE655689 SGZ655687:SHA655689 SQV655687:SQW655689 TAR655687:TAS655689 TKN655687:TKO655689 TUJ655687:TUK655689 UEF655687:UEG655689 UOB655687:UOC655689 UXX655687:UXY655689 VHT655687:VHU655689 VRP655687:VRQ655689 WBL655687:WBM655689 WLH655687:WLI655689 WVD655687:WVE655689 G721223:H721225 IR721223:IS721225 SN721223:SO721225 ACJ721223:ACK721225 AMF721223:AMG721225 AWB721223:AWC721225 BFX721223:BFY721225 BPT721223:BPU721225 BZP721223:BZQ721225 CJL721223:CJM721225 CTH721223:CTI721225 DDD721223:DDE721225 DMZ721223:DNA721225 DWV721223:DWW721225 EGR721223:EGS721225 EQN721223:EQO721225 FAJ721223:FAK721225 FKF721223:FKG721225 FUB721223:FUC721225 GDX721223:GDY721225 GNT721223:GNU721225 GXP721223:GXQ721225 HHL721223:HHM721225 HRH721223:HRI721225 IBD721223:IBE721225 IKZ721223:ILA721225 IUV721223:IUW721225 JER721223:JES721225 JON721223:JOO721225 JYJ721223:JYK721225 KIF721223:KIG721225 KSB721223:KSC721225 LBX721223:LBY721225 LLT721223:LLU721225 LVP721223:LVQ721225 MFL721223:MFM721225 MPH721223:MPI721225 MZD721223:MZE721225 NIZ721223:NJA721225 NSV721223:NSW721225 OCR721223:OCS721225 OMN721223:OMO721225 OWJ721223:OWK721225 PGF721223:PGG721225 PQB721223:PQC721225 PZX721223:PZY721225 QJT721223:QJU721225 QTP721223:QTQ721225 RDL721223:RDM721225 RNH721223:RNI721225 RXD721223:RXE721225 SGZ721223:SHA721225 SQV721223:SQW721225 TAR721223:TAS721225 TKN721223:TKO721225 TUJ721223:TUK721225 UEF721223:UEG721225 UOB721223:UOC721225 UXX721223:UXY721225 VHT721223:VHU721225 VRP721223:VRQ721225 WBL721223:WBM721225 WLH721223:WLI721225 WVD721223:WVE721225 G786759:H786761 IR786759:IS786761 SN786759:SO786761 ACJ786759:ACK786761 AMF786759:AMG786761 AWB786759:AWC786761 BFX786759:BFY786761 BPT786759:BPU786761 BZP786759:BZQ786761 CJL786759:CJM786761 CTH786759:CTI786761 DDD786759:DDE786761 DMZ786759:DNA786761 DWV786759:DWW786761 EGR786759:EGS786761 EQN786759:EQO786761 FAJ786759:FAK786761 FKF786759:FKG786761 FUB786759:FUC786761 GDX786759:GDY786761 GNT786759:GNU786761 GXP786759:GXQ786761 HHL786759:HHM786761 HRH786759:HRI786761 IBD786759:IBE786761 IKZ786759:ILA786761 IUV786759:IUW786761 JER786759:JES786761 JON786759:JOO786761 JYJ786759:JYK786761 KIF786759:KIG786761 KSB786759:KSC786761 LBX786759:LBY786761 LLT786759:LLU786761 LVP786759:LVQ786761 MFL786759:MFM786761 MPH786759:MPI786761 MZD786759:MZE786761 NIZ786759:NJA786761 NSV786759:NSW786761 OCR786759:OCS786761 OMN786759:OMO786761 OWJ786759:OWK786761 PGF786759:PGG786761 PQB786759:PQC786761 PZX786759:PZY786761 QJT786759:QJU786761 QTP786759:QTQ786761 RDL786759:RDM786761 RNH786759:RNI786761 RXD786759:RXE786761 SGZ786759:SHA786761 SQV786759:SQW786761 TAR786759:TAS786761 TKN786759:TKO786761 TUJ786759:TUK786761 UEF786759:UEG786761 UOB786759:UOC786761 UXX786759:UXY786761 VHT786759:VHU786761 VRP786759:VRQ786761 WBL786759:WBM786761 WLH786759:WLI786761 WVD786759:WVE786761 G852295:H852297 IR852295:IS852297 SN852295:SO852297 ACJ852295:ACK852297 AMF852295:AMG852297 AWB852295:AWC852297 BFX852295:BFY852297 BPT852295:BPU852297 BZP852295:BZQ852297 CJL852295:CJM852297 CTH852295:CTI852297 DDD852295:DDE852297 DMZ852295:DNA852297 DWV852295:DWW852297 EGR852295:EGS852297 EQN852295:EQO852297 FAJ852295:FAK852297 FKF852295:FKG852297 FUB852295:FUC852297 GDX852295:GDY852297 GNT852295:GNU852297 GXP852295:GXQ852297 HHL852295:HHM852297 HRH852295:HRI852297 IBD852295:IBE852297 IKZ852295:ILA852297 IUV852295:IUW852297 JER852295:JES852297 JON852295:JOO852297 JYJ852295:JYK852297 KIF852295:KIG852297 KSB852295:KSC852297 LBX852295:LBY852297 LLT852295:LLU852297 LVP852295:LVQ852297 MFL852295:MFM852297 MPH852295:MPI852297 MZD852295:MZE852297 NIZ852295:NJA852297 NSV852295:NSW852297 OCR852295:OCS852297 OMN852295:OMO852297 OWJ852295:OWK852297 PGF852295:PGG852297 PQB852295:PQC852297 PZX852295:PZY852297 QJT852295:QJU852297 QTP852295:QTQ852297 RDL852295:RDM852297 RNH852295:RNI852297 RXD852295:RXE852297 SGZ852295:SHA852297 SQV852295:SQW852297 TAR852295:TAS852297 TKN852295:TKO852297 TUJ852295:TUK852297 UEF852295:UEG852297 UOB852295:UOC852297 UXX852295:UXY852297 VHT852295:VHU852297 VRP852295:VRQ852297 WBL852295:WBM852297 WLH852295:WLI852297 WVD852295:WVE852297 G917831:H917833 IR917831:IS917833 SN917831:SO917833 ACJ917831:ACK917833 AMF917831:AMG917833 AWB917831:AWC917833 BFX917831:BFY917833 BPT917831:BPU917833 BZP917831:BZQ917833 CJL917831:CJM917833 CTH917831:CTI917833 DDD917831:DDE917833 DMZ917831:DNA917833 DWV917831:DWW917833 EGR917831:EGS917833 EQN917831:EQO917833 FAJ917831:FAK917833 FKF917831:FKG917833 FUB917831:FUC917833 GDX917831:GDY917833 GNT917831:GNU917833 GXP917831:GXQ917833 HHL917831:HHM917833 HRH917831:HRI917833 IBD917831:IBE917833 IKZ917831:ILA917833 IUV917831:IUW917833 JER917831:JES917833 JON917831:JOO917833 JYJ917831:JYK917833 KIF917831:KIG917833 KSB917831:KSC917833 LBX917831:LBY917833 LLT917831:LLU917833 LVP917831:LVQ917833 MFL917831:MFM917833 MPH917831:MPI917833 MZD917831:MZE917833 NIZ917831:NJA917833 NSV917831:NSW917833 OCR917831:OCS917833 OMN917831:OMO917833 OWJ917831:OWK917833 PGF917831:PGG917833 PQB917831:PQC917833 PZX917831:PZY917833 QJT917831:QJU917833 QTP917831:QTQ917833 RDL917831:RDM917833 RNH917831:RNI917833 RXD917831:RXE917833 SGZ917831:SHA917833 SQV917831:SQW917833 TAR917831:TAS917833 TKN917831:TKO917833 TUJ917831:TUK917833 UEF917831:UEG917833 UOB917831:UOC917833 UXX917831:UXY917833 VHT917831:VHU917833 VRP917831:VRQ917833 WBL917831:WBM917833 WLH917831:WLI917833 WVD917831:WVE917833 G983367:H983369 IR983367:IS983369 SN983367:SO983369 ACJ983367:ACK983369 AMF983367:AMG983369 AWB983367:AWC983369 BFX983367:BFY983369 BPT983367:BPU983369 BZP983367:BZQ983369 CJL983367:CJM983369 CTH983367:CTI983369 DDD983367:DDE983369 DMZ983367:DNA983369 DWV983367:DWW983369 EGR983367:EGS983369 EQN983367:EQO983369 FAJ983367:FAK983369 FKF983367:FKG983369 FUB983367:FUC983369 GDX983367:GDY983369 GNT983367:GNU983369 GXP983367:GXQ983369 HHL983367:HHM983369 HRH983367:HRI983369 IBD983367:IBE983369 IKZ983367:ILA983369 IUV983367:IUW983369 JER983367:JES983369 JON983367:JOO983369 JYJ983367:JYK983369 KIF983367:KIG983369 KSB983367:KSC983369 LBX983367:LBY983369 LLT983367:LLU983369 LVP983367:LVQ983369 MFL983367:MFM983369 MPH983367:MPI983369 MZD983367:MZE983369 NIZ983367:NJA983369 NSV983367:NSW983369 OCR983367:OCS983369 OMN983367:OMO983369 OWJ983367:OWK983369 PGF983367:PGG983369 PQB983367:PQC983369 PZX983367:PZY983369 QJT983367:QJU983369 QTP983367:QTQ983369 RDL983367:RDM983369 RNH983367:RNI983369 RXD983367:RXE983369 SGZ983367:SHA983369 SQV983367:SQW983369 TAR983367:TAS983369 TKN983367:TKO983369 TUJ983367:TUK983369 UEF983367:UEG983369 UOB983367:UOC983369 UXX983367:UXY983369 VHT983367:VHU983369 VRP983367:VRQ983369 WBL983367:WBM983369 WLH983367:WLI983369 WVD983367:WVE983369 G232:H275 IR232:IS275 SN232:SO275 ACJ232:ACK275 AMF232:AMG275 AWB232:AWC275 BFX232:BFY275 BPT232:BPU275 BZP232:BZQ275 CJL232:CJM275 CTH232:CTI275 DDD232:DDE275 DMZ232:DNA275 DWV232:DWW275 EGR232:EGS275 EQN232:EQO275 FAJ232:FAK275 FKF232:FKG275 FUB232:FUC275 GDX232:GDY275 GNT232:GNU275 GXP232:GXQ275 HHL232:HHM275 HRH232:HRI275 IBD232:IBE275 IKZ232:ILA275 IUV232:IUW275 JER232:JES275 JON232:JOO275 JYJ232:JYK275 KIF232:KIG275 KSB232:KSC275 LBX232:LBY275 LLT232:LLU275 LVP232:LVQ275 MFL232:MFM275 MPH232:MPI275 MZD232:MZE275 NIZ232:NJA275 NSV232:NSW275 OCR232:OCS275 OMN232:OMO275 OWJ232:OWK275 PGF232:PGG275 PQB232:PQC275 PZX232:PZY275 QJT232:QJU275 QTP232:QTQ275 RDL232:RDM275 RNH232:RNI275 RXD232:RXE275 SGZ232:SHA275 SQV232:SQW275 TAR232:TAS275 TKN232:TKO275 TUJ232:TUK275 UEF232:UEG275 UOB232:UOC275 UXX232:UXY275 VHT232:VHU275 VRP232:VRQ275 WBL232:WBM275 WLH232:WLI275 WVD232:WVE275 G65768:H65811 IR65768:IS65811 SN65768:SO65811 ACJ65768:ACK65811 AMF65768:AMG65811 AWB65768:AWC65811 BFX65768:BFY65811 BPT65768:BPU65811 BZP65768:BZQ65811 CJL65768:CJM65811 CTH65768:CTI65811 DDD65768:DDE65811 DMZ65768:DNA65811 DWV65768:DWW65811 EGR65768:EGS65811 EQN65768:EQO65811 FAJ65768:FAK65811 FKF65768:FKG65811 FUB65768:FUC65811 GDX65768:GDY65811 GNT65768:GNU65811 GXP65768:GXQ65811 HHL65768:HHM65811 HRH65768:HRI65811 IBD65768:IBE65811 IKZ65768:ILA65811 IUV65768:IUW65811 JER65768:JES65811 JON65768:JOO65811 JYJ65768:JYK65811 KIF65768:KIG65811 KSB65768:KSC65811 LBX65768:LBY65811 LLT65768:LLU65811 LVP65768:LVQ65811 MFL65768:MFM65811 MPH65768:MPI65811 MZD65768:MZE65811 NIZ65768:NJA65811 NSV65768:NSW65811 OCR65768:OCS65811 OMN65768:OMO65811 OWJ65768:OWK65811 PGF65768:PGG65811 PQB65768:PQC65811 PZX65768:PZY65811 QJT65768:QJU65811 QTP65768:QTQ65811 RDL65768:RDM65811 RNH65768:RNI65811 RXD65768:RXE65811 SGZ65768:SHA65811 SQV65768:SQW65811 TAR65768:TAS65811 TKN65768:TKO65811 TUJ65768:TUK65811 UEF65768:UEG65811 UOB65768:UOC65811 UXX65768:UXY65811 VHT65768:VHU65811 VRP65768:VRQ65811 WBL65768:WBM65811 WLH65768:WLI65811 WVD65768:WVE65811 G131304:H131347 IR131304:IS131347 SN131304:SO131347 ACJ131304:ACK131347 AMF131304:AMG131347 AWB131304:AWC131347 BFX131304:BFY131347 BPT131304:BPU131347 BZP131304:BZQ131347 CJL131304:CJM131347 CTH131304:CTI131347 DDD131304:DDE131347 DMZ131304:DNA131347 DWV131304:DWW131347 EGR131304:EGS131347 EQN131304:EQO131347 FAJ131304:FAK131347 FKF131304:FKG131347 FUB131304:FUC131347 GDX131304:GDY131347 GNT131304:GNU131347 GXP131304:GXQ131347 HHL131304:HHM131347 HRH131304:HRI131347 IBD131304:IBE131347 IKZ131304:ILA131347 IUV131304:IUW131347 JER131304:JES131347 JON131304:JOO131347 JYJ131304:JYK131347 KIF131304:KIG131347 KSB131304:KSC131347 LBX131304:LBY131347 LLT131304:LLU131347 LVP131304:LVQ131347 MFL131304:MFM131347 MPH131304:MPI131347 MZD131304:MZE131347 NIZ131304:NJA131347 NSV131304:NSW131347 OCR131304:OCS131347 OMN131304:OMO131347 OWJ131304:OWK131347 PGF131304:PGG131347 PQB131304:PQC131347 PZX131304:PZY131347 QJT131304:QJU131347 QTP131304:QTQ131347 RDL131304:RDM131347 RNH131304:RNI131347 RXD131304:RXE131347 SGZ131304:SHA131347 SQV131304:SQW131347 TAR131304:TAS131347 TKN131304:TKO131347 TUJ131304:TUK131347 UEF131304:UEG131347 UOB131304:UOC131347 UXX131304:UXY131347 VHT131304:VHU131347 VRP131304:VRQ131347 WBL131304:WBM131347 WLH131304:WLI131347 WVD131304:WVE131347 G196840:H196883 IR196840:IS196883 SN196840:SO196883 ACJ196840:ACK196883 AMF196840:AMG196883 AWB196840:AWC196883 BFX196840:BFY196883 BPT196840:BPU196883 BZP196840:BZQ196883 CJL196840:CJM196883 CTH196840:CTI196883 DDD196840:DDE196883 DMZ196840:DNA196883 DWV196840:DWW196883 EGR196840:EGS196883 EQN196840:EQO196883 FAJ196840:FAK196883 FKF196840:FKG196883 FUB196840:FUC196883 GDX196840:GDY196883 GNT196840:GNU196883 GXP196840:GXQ196883 HHL196840:HHM196883 HRH196840:HRI196883 IBD196840:IBE196883 IKZ196840:ILA196883 IUV196840:IUW196883 JER196840:JES196883 JON196840:JOO196883 JYJ196840:JYK196883 KIF196840:KIG196883 KSB196840:KSC196883 LBX196840:LBY196883 LLT196840:LLU196883 LVP196840:LVQ196883 MFL196840:MFM196883 MPH196840:MPI196883 MZD196840:MZE196883 NIZ196840:NJA196883 NSV196840:NSW196883 OCR196840:OCS196883 OMN196840:OMO196883 OWJ196840:OWK196883 PGF196840:PGG196883 PQB196840:PQC196883 PZX196840:PZY196883 QJT196840:QJU196883 QTP196840:QTQ196883 RDL196840:RDM196883 RNH196840:RNI196883 RXD196840:RXE196883 SGZ196840:SHA196883 SQV196840:SQW196883 TAR196840:TAS196883 TKN196840:TKO196883 TUJ196840:TUK196883 UEF196840:UEG196883 UOB196840:UOC196883 UXX196840:UXY196883 VHT196840:VHU196883 VRP196840:VRQ196883 WBL196840:WBM196883 WLH196840:WLI196883 WVD196840:WVE196883 G262376:H262419 IR262376:IS262419 SN262376:SO262419 ACJ262376:ACK262419 AMF262376:AMG262419 AWB262376:AWC262419 BFX262376:BFY262419 BPT262376:BPU262419 BZP262376:BZQ262419 CJL262376:CJM262419 CTH262376:CTI262419 DDD262376:DDE262419 DMZ262376:DNA262419 DWV262376:DWW262419 EGR262376:EGS262419 EQN262376:EQO262419 FAJ262376:FAK262419 FKF262376:FKG262419 FUB262376:FUC262419 GDX262376:GDY262419 GNT262376:GNU262419 GXP262376:GXQ262419 HHL262376:HHM262419 HRH262376:HRI262419 IBD262376:IBE262419 IKZ262376:ILA262419 IUV262376:IUW262419 JER262376:JES262419 JON262376:JOO262419 JYJ262376:JYK262419 KIF262376:KIG262419 KSB262376:KSC262419 LBX262376:LBY262419 LLT262376:LLU262419 LVP262376:LVQ262419 MFL262376:MFM262419 MPH262376:MPI262419 MZD262376:MZE262419 NIZ262376:NJA262419 NSV262376:NSW262419 OCR262376:OCS262419 OMN262376:OMO262419 OWJ262376:OWK262419 PGF262376:PGG262419 PQB262376:PQC262419 PZX262376:PZY262419 QJT262376:QJU262419 QTP262376:QTQ262419 RDL262376:RDM262419 RNH262376:RNI262419 RXD262376:RXE262419 SGZ262376:SHA262419 SQV262376:SQW262419 TAR262376:TAS262419 TKN262376:TKO262419 TUJ262376:TUK262419 UEF262376:UEG262419 UOB262376:UOC262419 UXX262376:UXY262419 VHT262376:VHU262419 VRP262376:VRQ262419 WBL262376:WBM262419 WLH262376:WLI262419 WVD262376:WVE262419 G327912:H327955 IR327912:IS327955 SN327912:SO327955 ACJ327912:ACK327955 AMF327912:AMG327955 AWB327912:AWC327955 BFX327912:BFY327955 BPT327912:BPU327955 BZP327912:BZQ327955 CJL327912:CJM327955 CTH327912:CTI327955 DDD327912:DDE327955 DMZ327912:DNA327955 DWV327912:DWW327955 EGR327912:EGS327955 EQN327912:EQO327955 FAJ327912:FAK327955 FKF327912:FKG327955 FUB327912:FUC327955 GDX327912:GDY327955 GNT327912:GNU327955 GXP327912:GXQ327955 HHL327912:HHM327955 HRH327912:HRI327955 IBD327912:IBE327955 IKZ327912:ILA327955 IUV327912:IUW327955 JER327912:JES327955 JON327912:JOO327955 JYJ327912:JYK327955 KIF327912:KIG327955 KSB327912:KSC327955 LBX327912:LBY327955 LLT327912:LLU327955 LVP327912:LVQ327955 MFL327912:MFM327955 MPH327912:MPI327955 MZD327912:MZE327955 NIZ327912:NJA327955 NSV327912:NSW327955 OCR327912:OCS327955 OMN327912:OMO327955 OWJ327912:OWK327955 PGF327912:PGG327955 PQB327912:PQC327955 PZX327912:PZY327955 QJT327912:QJU327955 QTP327912:QTQ327955 RDL327912:RDM327955 RNH327912:RNI327955 RXD327912:RXE327955 SGZ327912:SHA327955 SQV327912:SQW327955 TAR327912:TAS327955 TKN327912:TKO327955 TUJ327912:TUK327955 UEF327912:UEG327955 UOB327912:UOC327955 UXX327912:UXY327955 VHT327912:VHU327955 VRP327912:VRQ327955 WBL327912:WBM327955 WLH327912:WLI327955 WVD327912:WVE327955 G393448:H393491 IR393448:IS393491 SN393448:SO393491 ACJ393448:ACK393491 AMF393448:AMG393491 AWB393448:AWC393491 BFX393448:BFY393491 BPT393448:BPU393491 BZP393448:BZQ393491 CJL393448:CJM393491 CTH393448:CTI393491 DDD393448:DDE393491 DMZ393448:DNA393491 DWV393448:DWW393491 EGR393448:EGS393491 EQN393448:EQO393491 FAJ393448:FAK393491 FKF393448:FKG393491 FUB393448:FUC393491 GDX393448:GDY393491 GNT393448:GNU393491 GXP393448:GXQ393491 HHL393448:HHM393491 HRH393448:HRI393491 IBD393448:IBE393491 IKZ393448:ILA393491 IUV393448:IUW393491 JER393448:JES393491 JON393448:JOO393491 JYJ393448:JYK393491 KIF393448:KIG393491 KSB393448:KSC393491 LBX393448:LBY393491 LLT393448:LLU393491 LVP393448:LVQ393491 MFL393448:MFM393491 MPH393448:MPI393491 MZD393448:MZE393491 NIZ393448:NJA393491 NSV393448:NSW393491 OCR393448:OCS393491 OMN393448:OMO393491 OWJ393448:OWK393491 PGF393448:PGG393491 PQB393448:PQC393491 PZX393448:PZY393491 QJT393448:QJU393491 QTP393448:QTQ393491 RDL393448:RDM393491 RNH393448:RNI393491 RXD393448:RXE393491 SGZ393448:SHA393491 SQV393448:SQW393491 TAR393448:TAS393491 TKN393448:TKO393491 TUJ393448:TUK393491 UEF393448:UEG393491 UOB393448:UOC393491 UXX393448:UXY393491 VHT393448:VHU393491 VRP393448:VRQ393491 WBL393448:WBM393491 WLH393448:WLI393491 WVD393448:WVE393491 G458984:H459027 IR458984:IS459027 SN458984:SO459027 ACJ458984:ACK459027 AMF458984:AMG459027 AWB458984:AWC459027 BFX458984:BFY459027 BPT458984:BPU459027 BZP458984:BZQ459027 CJL458984:CJM459027 CTH458984:CTI459027 DDD458984:DDE459027 DMZ458984:DNA459027 DWV458984:DWW459027 EGR458984:EGS459027 EQN458984:EQO459027 FAJ458984:FAK459027 FKF458984:FKG459027 FUB458984:FUC459027 GDX458984:GDY459027 GNT458984:GNU459027 GXP458984:GXQ459027 HHL458984:HHM459027 HRH458984:HRI459027 IBD458984:IBE459027 IKZ458984:ILA459027 IUV458984:IUW459027 JER458984:JES459027 JON458984:JOO459027 JYJ458984:JYK459027 KIF458984:KIG459027 KSB458984:KSC459027 LBX458984:LBY459027 LLT458984:LLU459027 LVP458984:LVQ459027 MFL458984:MFM459027 MPH458984:MPI459027 MZD458984:MZE459027 NIZ458984:NJA459027 NSV458984:NSW459027 OCR458984:OCS459027 OMN458984:OMO459027 OWJ458984:OWK459027 PGF458984:PGG459027 PQB458984:PQC459027 PZX458984:PZY459027 QJT458984:QJU459027 QTP458984:QTQ459027 RDL458984:RDM459027 RNH458984:RNI459027 RXD458984:RXE459027 SGZ458984:SHA459027 SQV458984:SQW459027 TAR458984:TAS459027 TKN458984:TKO459027 TUJ458984:TUK459027 UEF458984:UEG459027 UOB458984:UOC459027 UXX458984:UXY459027 VHT458984:VHU459027 VRP458984:VRQ459027 WBL458984:WBM459027 WLH458984:WLI459027 WVD458984:WVE459027 G524520:H524563 IR524520:IS524563 SN524520:SO524563 ACJ524520:ACK524563 AMF524520:AMG524563 AWB524520:AWC524563 BFX524520:BFY524563 BPT524520:BPU524563 BZP524520:BZQ524563 CJL524520:CJM524563 CTH524520:CTI524563 DDD524520:DDE524563 DMZ524520:DNA524563 DWV524520:DWW524563 EGR524520:EGS524563 EQN524520:EQO524563 FAJ524520:FAK524563 FKF524520:FKG524563 FUB524520:FUC524563 GDX524520:GDY524563 GNT524520:GNU524563 GXP524520:GXQ524563 HHL524520:HHM524563 HRH524520:HRI524563 IBD524520:IBE524563 IKZ524520:ILA524563 IUV524520:IUW524563 JER524520:JES524563 JON524520:JOO524563 JYJ524520:JYK524563 KIF524520:KIG524563 KSB524520:KSC524563 LBX524520:LBY524563 LLT524520:LLU524563 LVP524520:LVQ524563 MFL524520:MFM524563 MPH524520:MPI524563 MZD524520:MZE524563 NIZ524520:NJA524563 NSV524520:NSW524563 OCR524520:OCS524563 OMN524520:OMO524563 OWJ524520:OWK524563 PGF524520:PGG524563 PQB524520:PQC524563 PZX524520:PZY524563 QJT524520:QJU524563 QTP524520:QTQ524563 RDL524520:RDM524563 RNH524520:RNI524563 RXD524520:RXE524563 SGZ524520:SHA524563 SQV524520:SQW524563 TAR524520:TAS524563 TKN524520:TKO524563 TUJ524520:TUK524563 UEF524520:UEG524563 UOB524520:UOC524563 UXX524520:UXY524563 VHT524520:VHU524563 VRP524520:VRQ524563 WBL524520:WBM524563 WLH524520:WLI524563 WVD524520:WVE524563 G590056:H590099 IR590056:IS590099 SN590056:SO590099 ACJ590056:ACK590099 AMF590056:AMG590099 AWB590056:AWC590099 BFX590056:BFY590099 BPT590056:BPU590099 BZP590056:BZQ590099 CJL590056:CJM590099 CTH590056:CTI590099 DDD590056:DDE590099 DMZ590056:DNA590099 DWV590056:DWW590099 EGR590056:EGS590099 EQN590056:EQO590099 FAJ590056:FAK590099 FKF590056:FKG590099 FUB590056:FUC590099 GDX590056:GDY590099 GNT590056:GNU590099 GXP590056:GXQ590099 HHL590056:HHM590099 HRH590056:HRI590099 IBD590056:IBE590099 IKZ590056:ILA590099 IUV590056:IUW590099 JER590056:JES590099 JON590056:JOO590099 JYJ590056:JYK590099 KIF590056:KIG590099 KSB590056:KSC590099 LBX590056:LBY590099 LLT590056:LLU590099 LVP590056:LVQ590099 MFL590056:MFM590099 MPH590056:MPI590099 MZD590056:MZE590099 NIZ590056:NJA590099 NSV590056:NSW590099 OCR590056:OCS590099 OMN590056:OMO590099 OWJ590056:OWK590099 PGF590056:PGG590099 PQB590056:PQC590099 PZX590056:PZY590099 QJT590056:QJU590099 QTP590056:QTQ590099 RDL590056:RDM590099 RNH590056:RNI590099 RXD590056:RXE590099 SGZ590056:SHA590099 SQV590056:SQW590099 TAR590056:TAS590099 TKN590056:TKO590099 TUJ590056:TUK590099 UEF590056:UEG590099 UOB590056:UOC590099 UXX590056:UXY590099 VHT590056:VHU590099 VRP590056:VRQ590099 WBL590056:WBM590099 WLH590056:WLI590099 WVD590056:WVE590099 G655592:H655635 IR655592:IS655635 SN655592:SO655635 ACJ655592:ACK655635 AMF655592:AMG655635 AWB655592:AWC655635 BFX655592:BFY655635 BPT655592:BPU655635 BZP655592:BZQ655635 CJL655592:CJM655635 CTH655592:CTI655635 DDD655592:DDE655635 DMZ655592:DNA655635 DWV655592:DWW655635 EGR655592:EGS655635 EQN655592:EQO655635 FAJ655592:FAK655635 FKF655592:FKG655635 FUB655592:FUC655635 GDX655592:GDY655635 GNT655592:GNU655635 GXP655592:GXQ655635 HHL655592:HHM655635 HRH655592:HRI655635 IBD655592:IBE655635 IKZ655592:ILA655635 IUV655592:IUW655635 JER655592:JES655635 JON655592:JOO655635 JYJ655592:JYK655635 KIF655592:KIG655635 KSB655592:KSC655635 LBX655592:LBY655635 LLT655592:LLU655635 LVP655592:LVQ655635 MFL655592:MFM655635 MPH655592:MPI655635 MZD655592:MZE655635 NIZ655592:NJA655635 NSV655592:NSW655635 OCR655592:OCS655635 OMN655592:OMO655635 OWJ655592:OWK655635 PGF655592:PGG655635 PQB655592:PQC655635 PZX655592:PZY655635 QJT655592:QJU655635 QTP655592:QTQ655635 RDL655592:RDM655635 RNH655592:RNI655635 RXD655592:RXE655635 SGZ655592:SHA655635 SQV655592:SQW655635 TAR655592:TAS655635 TKN655592:TKO655635 TUJ655592:TUK655635 UEF655592:UEG655635 UOB655592:UOC655635 UXX655592:UXY655635 VHT655592:VHU655635 VRP655592:VRQ655635 WBL655592:WBM655635 WLH655592:WLI655635 WVD655592:WVE655635 G721128:H721171 IR721128:IS721171 SN721128:SO721171 ACJ721128:ACK721171 AMF721128:AMG721171 AWB721128:AWC721171 BFX721128:BFY721171 BPT721128:BPU721171 BZP721128:BZQ721171 CJL721128:CJM721171 CTH721128:CTI721171 DDD721128:DDE721171 DMZ721128:DNA721171 DWV721128:DWW721171 EGR721128:EGS721171 EQN721128:EQO721171 FAJ721128:FAK721171 FKF721128:FKG721171 FUB721128:FUC721171 GDX721128:GDY721171 GNT721128:GNU721171 GXP721128:GXQ721171 HHL721128:HHM721171 HRH721128:HRI721171 IBD721128:IBE721171 IKZ721128:ILA721171 IUV721128:IUW721171 JER721128:JES721171 JON721128:JOO721171 JYJ721128:JYK721171 KIF721128:KIG721171 KSB721128:KSC721171 LBX721128:LBY721171 LLT721128:LLU721171 LVP721128:LVQ721171 MFL721128:MFM721171 MPH721128:MPI721171 MZD721128:MZE721171 NIZ721128:NJA721171 NSV721128:NSW721171 OCR721128:OCS721171 OMN721128:OMO721171 OWJ721128:OWK721171 PGF721128:PGG721171 PQB721128:PQC721171 PZX721128:PZY721171 QJT721128:QJU721171 QTP721128:QTQ721171 RDL721128:RDM721171 RNH721128:RNI721171 RXD721128:RXE721171 SGZ721128:SHA721171 SQV721128:SQW721171 TAR721128:TAS721171 TKN721128:TKO721171 TUJ721128:TUK721171 UEF721128:UEG721171 UOB721128:UOC721171 UXX721128:UXY721171 VHT721128:VHU721171 VRP721128:VRQ721171 WBL721128:WBM721171 WLH721128:WLI721171 WVD721128:WVE721171 G786664:H786707 IR786664:IS786707 SN786664:SO786707 ACJ786664:ACK786707 AMF786664:AMG786707 AWB786664:AWC786707 BFX786664:BFY786707 BPT786664:BPU786707 BZP786664:BZQ786707 CJL786664:CJM786707 CTH786664:CTI786707 DDD786664:DDE786707 DMZ786664:DNA786707 DWV786664:DWW786707 EGR786664:EGS786707 EQN786664:EQO786707 FAJ786664:FAK786707 FKF786664:FKG786707 FUB786664:FUC786707 GDX786664:GDY786707 GNT786664:GNU786707 GXP786664:GXQ786707 HHL786664:HHM786707 HRH786664:HRI786707 IBD786664:IBE786707 IKZ786664:ILA786707 IUV786664:IUW786707 JER786664:JES786707 JON786664:JOO786707 JYJ786664:JYK786707 KIF786664:KIG786707 KSB786664:KSC786707 LBX786664:LBY786707 LLT786664:LLU786707 LVP786664:LVQ786707 MFL786664:MFM786707 MPH786664:MPI786707 MZD786664:MZE786707 NIZ786664:NJA786707 NSV786664:NSW786707 OCR786664:OCS786707 OMN786664:OMO786707 OWJ786664:OWK786707 PGF786664:PGG786707 PQB786664:PQC786707 PZX786664:PZY786707 QJT786664:QJU786707 QTP786664:QTQ786707 RDL786664:RDM786707 RNH786664:RNI786707 RXD786664:RXE786707 SGZ786664:SHA786707 SQV786664:SQW786707 TAR786664:TAS786707 TKN786664:TKO786707 TUJ786664:TUK786707 UEF786664:UEG786707 UOB786664:UOC786707 UXX786664:UXY786707 VHT786664:VHU786707 VRP786664:VRQ786707 WBL786664:WBM786707 WLH786664:WLI786707 WVD786664:WVE786707 G852200:H852243 IR852200:IS852243 SN852200:SO852243 ACJ852200:ACK852243 AMF852200:AMG852243 AWB852200:AWC852243 BFX852200:BFY852243 BPT852200:BPU852243 BZP852200:BZQ852243 CJL852200:CJM852243 CTH852200:CTI852243 DDD852200:DDE852243 DMZ852200:DNA852243 DWV852200:DWW852243 EGR852200:EGS852243 EQN852200:EQO852243 FAJ852200:FAK852243 FKF852200:FKG852243 FUB852200:FUC852243 GDX852200:GDY852243 GNT852200:GNU852243 GXP852200:GXQ852243 HHL852200:HHM852243 HRH852200:HRI852243 IBD852200:IBE852243 IKZ852200:ILA852243 IUV852200:IUW852243 JER852200:JES852243 JON852200:JOO852243 JYJ852200:JYK852243 KIF852200:KIG852243 KSB852200:KSC852243 LBX852200:LBY852243 LLT852200:LLU852243 LVP852200:LVQ852243 MFL852200:MFM852243 MPH852200:MPI852243 MZD852200:MZE852243 NIZ852200:NJA852243 NSV852200:NSW852243 OCR852200:OCS852243 OMN852200:OMO852243 OWJ852200:OWK852243 PGF852200:PGG852243 PQB852200:PQC852243 PZX852200:PZY852243 QJT852200:QJU852243 QTP852200:QTQ852243 RDL852200:RDM852243 RNH852200:RNI852243 RXD852200:RXE852243 SGZ852200:SHA852243 SQV852200:SQW852243 TAR852200:TAS852243 TKN852200:TKO852243 TUJ852200:TUK852243 UEF852200:UEG852243 UOB852200:UOC852243 UXX852200:UXY852243 VHT852200:VHU852243 VRP852200:VRQ852243 WBL852200:WBM852243 WLH852200:WLI852243 WVD852200:WVE852243 G917736:H917779 IR917736:IS917779 SN917736:SO917779 ACJ917736:ACK917779 AMF917736:AMG917779 AWB917736:AWC917779 BFX917736:BFY917779 BPT917736:BPU917779 BZP917736:BZQ917779 CJL917736:CJM917779 CTH917736:CTI917779 DDD917736:DDE917779 DMZ917736:DNA917779 DWV917736:DWW917779 EGR917736:EGS917779 EQN917736:EQO917779 FAJ917736:FAK917779 FKF917736:FKG917779 FUB917736:FUC917779 GDX917736:GDY917779 GNT917736:GNU917779 GXP917736:GXQ917779 HHL917736:HHM917779 HRH917736:HRI917779 IBD917736:IBE917779 IKZ917736:ILA917779 IUV917736:IUW917779 JER917736:JES917779 JON917736:JOO917779 JYJ917736:JYK917779 KIF917736:KIG917779 KSB917736:KSC917779 LBX917736:LBY917779 LLT917736:LLU917779 LVP917736:LVQ917779 MFL917736:MFM917779 MPH917736:MPI917779 MZD917736:MZE917779 NIZ917736:NJA917779 NSV917736:NSW917779 OCR917736:OCS917779 OMN917736:OMO917779 OWJ917736:OWK917779 PGF917736:PGG917779 PQB917736:PQC917779 PZX917736:PZY917779 QJT917736:QJU917779 QTP917736:QTQ917779 RDL917736:RDM917779 RNH917736:RNI917779 RXD917736:RXE917779 SGZ917736:SHA917779 SQV917736:SQW917779 TAR917736:TAS917779 TKN917736:TKO917779 TUJ917736:TUK917779 UEF917736:UEG917779 UOB917736:UOC917779 UXX917736:UXY917779 VHT917736:VHU917779 VRP917736:VRQ917779 WBL917736:WBM917779 WLH917736:WLI917779 WVD917736:WVE917779 G983272:H983315 IR983272:IS983315 SN983272:SO983315 ACJ983272:ACK983315 AMF983272:AMG983315 AWB983272:AWC983315 BFX983272:BFY983315 BPT983272:BPU983315 BZP983272:BZQ983315 CJL983272:CJM983315 CTH983272:CTI983315 DDD983272:DDE983315 DMZ983272:DNA983315 DWV983272:DWW983315 EGR983272:EGS983315 EQN983272:EQO983315 FAJ983272:FAK983315 FKF983272:FKG983315 FUB983272:FUC983315 GDX983272:GDY983315 GNT983272:GNU983315 GXP983272:GXQ983315 HHL983272:HHM983315 HRH983272:HRI983315 IBD983272:IBE983315 IKZ983272:ILA983315 IUV983272:IUW983315 JER983272:JES983315 JON983272:JOO983315 JYJ983272:JYK983315 KIF983272:KIG983315 KSB983272:KSC983315 LBX983272:LBY983315 LLT983272:LLU983315 LVP983272:LVQ983315 MFL983272:MFM983315 MPH983272:MPI983315 MZD983272:MZE983315 NIZ983272:NJA983315 NSV983272:NSW983315 OCR983272:OCS983315 OMN983272:OMO983315 OWJ983272:OWK983315 PGF983272:PGG983315 PQB983272:PQC983315 PZX983272:PZY983315 QJT983272:QJU983315 QTP983272:QTQ983315 RDL983272:RDM983315 RNH983272:RNI983315 RXD983272:RXE983315 SGZ983272:SHA983315 SQV983272:SQW983315 TAR983272:TAS983315 TKN983272:TKO983315 TUJ983272:TUK983315 UEF983272:UEG983315 UOB983272:UOC983315 UXX983272:UXY983315 VHT983272:VHU983315 VRP983272:VRQ983315 WBL983272:WBM983315 WLH983272:WLI983315 WVD983272:WVE983315 G331:H410 IR331:IS410 SN331:SO410 ACJ331:ACK410 AMF331:AMG410 AWB331:AWC410 BFX331:BFY410 BPT331:BPU410 BZP331:BZQ410 CJL331:CJM410 CTH331:CTI410 DDD331:DDE410 DMZ331:DNA410 DWV331:DWW410 EGR331:EGS410 EQN331:EQO410 FAJ331:FAK410 FKF331:FKG410 FUB331:FUC410 GDX331:GDY410 GNT331:GNU410 GXP331:GXQ410 HHL331:HHM410 HRH331:HRI410 IBD331:IBE410 IKZ331:ILA410 IUV331:IUW410 JER331:JES410 JON331:JOO410 JYJ331:JYK410 KIF331:KIG410 KSB331:KSC410 LBX331:LBY410 LLT331:LLU410 LVP331:LVQ410 MFL331:MFM410 MPH331:MPI410 MZD331:MZE410 NIZ331:NJA410 NSV331:NSW410 OCR331:OCS410 OMN331:OMO410 OWJ331:OWK410 PGF331:PGG410 PQB331:PQC410 PZX331:PZY410 QJT331:QJU410 QTP331:QTQ410 RDL331:RDM410 RNH331:RNI410 RXD331:RXE410 SGZ331:SHA410 SQV331:SQW410 TAR331:TAS410 TKN331:TKO410 TUJ331:TUK410 UEF331:UEG410 UOB331:UOC410 UXX331:UXY410 VHT331:VHU410 VRP331:VRQ410 WBL331:WBM410 WLH331:WLI410 WVD331:WVE410 G65867:H65946 IR65867:IS65946 SN65867:SO65946 ACJ65867:ACK65946 AMF65867:AMG65946 AWB65867:AWC65946 BFX65867:BFY65946 BPT65867:BPU65946 BZP65867:BZQ65946 CJL65867:CJM65946 CTH65867:CTI65946 DDD65867:DDE65946 DMZ65867:DNA65946 DWV65867:DWW65946 EGR65867:EGS65946 EQN65867:EQO65946 FAJ65867:FAK65946 FKF65867:FKG65946 FUB65867:FUC65946 GDX65867:GDY65946 GNT65867:GNU65946 GXP65867:GXQ65946 HHL65867:HHM65946 HRH65867:HRI65946 IBD65867:IBE65946 IKZ65867:ILA65946 IUV65867:IUW65946 JER65867:JES65946 JON65867:JOO65946 JYJ65867:JYK65946 KIF65867:KIG65946 KSB65867:KSC65946 LBX65867:LBY65946 LLT65867:LLU65946 LVP65867:LVQ65946 MFL65867:MFM65946 MPH65867:MPI65946 MZD65867:MZE65946 NIZ65867:NJA65946 NSV65867:NSW65946 OCR65867:OCS65946 OMN65867:OMO65946 OWJ65867:OWK65946 PGF65867:PGG65946 PQB65867:PQC65946 PZX65867:PZY65946 QJT65867:QJU65946 QTP65867:QTQ65946 RDL65867:RDM65946 RNH65867:RNI65946 RXD65867:RXE65946 SGZ65867:SHA65946 SQV65867:SQW65946 TAR65867:TAS65946 TKN65867:TKO65946 TUJ65867:TUK65946 UEF65867:UEG65946 UOB65867:UOC65946 UXX65867:UXY65946 VHT65867:VHU65946 VRP65867:VRQ65946 WBL65867:WBM65946 WLH65867:WLI65946 WVD65867:WVE65946 G131403:H131482 IR131403:IS131482 SN131403:SO131482 ACJ131403:ACK131482 AMF131403:AMG131482 AWB131403:AWC131482 BFX131403:BFY131482 BPT131403:BPU131482 BZP131403:BZQ131482 CJL131403:CJM131482 CTH131403:CTI131482 DDD131403:DDE131482 DMZ131403:DNA131482 DWV131403:DWW131482 EGR131403:EGS131482 EQN131403:EQO131482 FAJ131403:FAK131482 FKF131403:FKG131482 FUB131403:FUC131482 GDX131403:GDY131482 GNT131403:GNU131482 GXP131403:GXQ131482 HHL131403:HHM131482 HRH131403:HRI131482 IBD131403:IBE131482 IKZ131403:ILA131482 IUV131403:IUW131482 JER131403:JES131482 JON131403:JOO131482 JYJ131403:JYK131482 KIF131403:KIG131482 KSB131403:KSC131482 LBX131403:LBY131482 LLT131403:LLU131482 LVP131403:LVQ131482 MFL131403:MFM131482 MPH131403:MPI131482 MZD131403:MZE131482 NIZ131403:NJA131482 NSV131403:NSW131482 OCR131403:OCS131482 OMN131403:OMO131482 OWJ131403:OWK131482 PGF131403:PGG131482 PQB131403:PQC131482 PZX131403:PZY131482 QJT131403:QJU131482 QTP131403:QTQ131482 RDL131403:RDM131482 RNH131403:RNI131482 RXD131403:RXE131482 SGZ131403:SHA131482 SQV131403:SQW131482 TAR131403:TAS131482 TKN131403:TKO131482 TUJ131403:TUK131482 UEF131403:UEG131482 UOB131403:UOC131482 UXX131403:UXY131482 VHT131403:VHU131482 VRP131403:VRQ131482 WBL131403:WBM131482 WLH131403:WLI131482 WVD131403:WVE131482 G196939:H197018 IR196939:IS197018 SN196939:SO197018 ACJ196939:ACK197018 AMF196939:AMG197018 AWB196939:AWC197018 BFX196939:BFY197018 BPT196939:BPU197018 BZP196939:BZQ197018 CJL196939:CJM197018 CTH196939:CTI197018 DDD196939:DDE197018 DMZ196939:DNA197018 DWV196939:DWW197018 EGR196939:EGS197018 EQN196939:EQO197018 FAJ196939:FAK197018 FKF196939:FKG197018 FUB196939:FUC197018 GDX196939:GDY197018 GNT196939:GNU197018 GXP196939:GXQ197018 HHL196939:HHM197018 HRH196939:HRI197018 IBD196939:IBE197018 IKZ196939:ILA197018 IUV196939:IUW197018 JER196939:JES197018 JON196939:JOO197018 JYJ196939:JYK197018 KIF196939:KIG197018 KSB196939:KSC197018 LBX196939:LBY197018 LLT196939:LLU197018 LVP196939:LVQ197018 MFL196939:MFM197018 MPH196939:MPI197018 MZD196939:MZE197018 NIZ196939:NJA197018 NSV196939:NSW197018 OCR196939:OCS197018 OMN196939:OMO197018 OWJ196939:OWK197018 PGF196939:PGG197018 PQB196939:PQC197018 PZX196939:PZY197018 QJT196939:QJU197018 QTP196939:QTQ197018 RDL196939:RDM197018 RNH196939:RNI197018 RXD196939:RXE197018 SGZ196939:SHA197018 SQV196939:SQW197018 TAR196939:TAS197018 TKN196939:TKO197018 TUJ196939:TUK197018 UEF196939:UEG197018 UOB196939:UOC197018 UXX196939:UXY197018 VHT196939:VHU197018 VRP196939:VRQ197018 WBL196939:WBM197018 WLH196939:WLI197018 WVD196939:WVE197018 G262475:H262554 IR262475:IS262554 SN262475:SO262554 ACJ262475:ACK262554 AMF262475:AMG262554 AWB262475:AWC262554 BFX262475:BFY262554 BPT262475:BPU262554 BZP262475:BZQ262554 CJL262475:CJM262554 CTH262475:CTI262554 DDD262475:DDE262554 DMZ262475:DNA262554 DWV262475:DWW262554 EGR262475:EGS262554 EQN262475:EQO262554 FAJ262475:FAK262554 FKF262475:FKG262554 FUB262475:FUC262554 GDX262475:GDY262554 GNT262475:GNU262554 GXP262475:GXQ262554 HHL262475:HHM262554 HRH262475:HRI262554 IBD262475:IBE262554 IKZ262475:ILA262554 IUV262475:IUW262554 JER262475:JES262554 JON262475:JOO262554 JYJ262475:JYK262554 KIF262475:KIG262554 KSB262475:KSC262554 LBX262475:LBY262554 LLT262475:LLU262554 LVP262475:LVQ262554 MFL262475:MFM262554 MPH262475:MPI262554 MZD262475:MZE262554 NIZ262475:NJA262554 NSV262475:NSW262554 OCR262475:OCS262554 OMN262475:OMO262554 OWJ262475:OWK262554 PGF262475:PGG262554 PQB262475:PQC262554 PZX262475:PZY262554 QJT262475:QJU262554 QTP262475:QTQ262554 RDL262475:RDM262554 RNH262475:RNI262554 RXD262475:RXE262554 SGZ262475:SHA262554 SQV262475:SQW262554 TAR262475:TAS262554 TKN262475:TKO262554 TUJ262475:TUK262554 UEF262475:UEG262554 UOB262475:UOC262554 UXX262475:UXY262554 VHT262475:VHU262554 VRP262475:VRQ262554 WBL262475:WBM262554 WLH262475:WLI262554 WVD262475:WVE262554 G328011:H328090 IR328011:IS328090 SN328011:SO328090 ACJ328011:ACK328090 AMF328011:AMG328090 AWB328011:AWC328090 BFX328011:BFY328090 BPT328011:BPU328090 BZP328011:BZQ328090 CJL328011:CJM328090 CTH328011:CTI328090 DDD328011:DDE328090 DMZ328011:DNA328090 DWV328011:DWW328090 EGR328011:EGS328090 EQN328011:EQO328090 FAJ328011:FAK328090 FKF328011:FKG328090 FUB328011:FUC328090 GDX328011:GDY328090 GNT328011:GNU328090 GXP328011:GXQ328090 HHL328011:HHM328090 HRH328011:HRI328090 IBD328011:IBE328090 IKZ328011:ILA328090 IUV328011:IUW328090 JER328011:JES328090 JON328011:JOO328090 JYJ328011:JYK328090 KIF328011:KIG328090 KSB328011:KSC328090 LBX328011:LBY328090 LLT328011:LLU328090 LVP328011:LVQ328090 MFL328011:MFM328090 MPH328011:MPI328090 MZD328011:MZE328090 NIZ328011:NJA328090 NSV328011:NSW328090 OCR328011:OCS328090 OMN328011:OMO328090 OWJ328011:OWK328090 PGF328011:PGG328090 PQB328011:PQC328090 PZX328011:PZY328090 QJT328011:QJU328090 QTP328011:QTQ328090 RDL328011:RDM328090 RNH328011:RNI328090 RXD328011:RXE328090 SGZ328011:SHA328090 SQV328011:SQW328090 TAR328011:TAS328090 TKN328011:TKO328090 TUJ328011:TUK328090 UEF328011:UEG328090 UOB328011:UOC328090 UXX328011:UXY328090 VHT328011:VHU328090 VRP328011:VRQ328090 WBL328011:WBM328090 WLH328011:WLI328090 WVD328011:WVE328090 G393547:H393626 IR393547:IS393626 SN393547:SO393626 ACJ393547:ACK393626 AMF393547:AMG393626 AWB393547:AWC393626 BFX393547:BFY393626 BPT393547:BPU393626 BZP393547:BZQ393626 CJL393547:CJM393626 CTH393547:CTI393626 DDD393547:DDE393626 DMZ393547:DNA393626 DWV393547:DWW393626 EGR393547:EGS393626 EQN393547:EQO393626 FAJ393547:FAK393626 FKF393547:FKG393626 FUB393547:FUC393626 GDX393547:GDY393626 GNT393547:GNU393626 GXP393547:GXQ393626 HHL393547:HHM393626 HRH393547:HRI393626 IBD393547:IBE393626 IKZ393547:ILA393626 IUV393547:IUW393626 JER393547:JES393626 JON393547:JOO393626 JYJ393547:JYK393626 KIF393547:KIG393626 KSB393547:KSC393626 LBX393547:LBY393626 LLT393547:LLU393626 LVP393547:LVQ393626 MFL393547:MFM393626 MPH393547:MPI393626 MZD393547:MZE393626 NIZ393547:NJA393626 NSV393547:NSW393626 OCR393547:OCS393626 OMN393547:OMO393626 OWJ393547:OWK393626 PGF393547:PGG393626 PQB393547:PQC393626 PZX393547:PZY393626 QJT393547:QJU393626 QTP393547:QTQ393626 RDL393547:RDM393626 RNH393547:RNI393626 RXD393547:RXE393626 SGZ393547:SHA393626 SQV393547:SQW393626 TAR393547:TAS393626 TKN393547:TKO393626 TUJ393547:TUK393626 UEF393547:UEG393626 UOB393547:UOC393626 UXX393547:UXY393626 VHT393547:VHU393626 VRP393547:VRQ393626 WBL393547:WBM393626 WLH393547:WLI393626 WVD393547:WVE393626 G459083:H459162 IR459083:IS459162 SN459083:SO459162 ACJ459083:ACK459162 AMF459083:AMG459162 AWB459083:AWC459162 BFX459083:BFY459162 BPT459083:BPU459162 BZP459083:BZQ459162 CJL459083:CJM459162 CTH459083:CTI459162 DDD459083:DDE459162 DMZ459083:DNA459162 DWV459083:DWW459162 EGR459083:EGS459162 EQN459083:EQO459162 FAJ459083:FAK459162 FKF459083:FKG459162 FUB459083:FUC459162 GDX459083:GDY459162 GNT459083:GNU459162 GXP459083:GXQ459162 HHL459083:HHM459162 HRH459083:HRI459162 IBD459083:IBE459162 IKZ459083:ILA459162 IUV459083:IUW459162 JER459083:JES459162 JON459083:JOO459162 JYJ459083:JYK459162 KIF459083:KIG459162 KSB459083:KSC459162 LBX459083:LBY459162 LLT459083:LLU459162 LVP459083:LVQ459162 MFL459083:MFM459162 MPH459083:MPI459162 MZD459083:MZE459162 NIZ459083:NJA459162 NSV459083:NSW459162 OCR459083:OCS459162 OMN459083:OMO459162 OWJ459083:OWK459162 PGF459083:PGG459162 PQB459083:PQC459162 PZX459083:PZY459162 QJT459083:QJU459162 QTP459083:QTQ459162 RDL459083:RDM459162 RNH459083:RNI459162 RXD459083:RXE459162 SGZ459083:SHA459162 SQV459083:SQW459162 TAR459083:TAS459162 TKN459083:TKO459162 TUJ459083:TUK459162 UEF459083:UEG459162 UOB459083:UOC459162 UXX459083:UXY459162 VHT459083:VHU459162 VRP459083:VRQ459162 WBL459083:WBM459162 WLH459083:WLI459162 WVD459083:WVE459162 G524619:H524698 IR524619:IS524698 SN524619:SO524698 ACJ524619:ACK524698 AMF524619:AMG524698 AWB524619:AWC524698 BFX524619:BFY524698 BPT524619:BPU524698 BZP524619:BZQ524698 CJL524619:CJM524698 CTH524619:CTI524698 DDD524619:DDE524698 DMZ524619:DNA524698 DWV524619:DWW524698 EGR524619:EGS524698 EQN524619:EQO524698 FAJ524619:FAK524698 FKF524619:FKG524698 FUB524619:FUC524698 GDX524619:GDY524698 GNT524619:GNU524698 GXP524619:GXQ524698 HHL524619:HHM524698 HRH524619:HRI524698 IBD524619:IBE524698 IKZ524619:ILA524698 IUV524619:IUW524698 JER524619:JES524698 JON524619:JOO524698 JYJ524619:JYK524698 KIF524619:KIG524698 KSB524619:KSC524698 LBX524619:LBY524698 LLT524619:LLU524698 LVP524619:LVQ524698 MFL524619:MFM524698 MPH524619:MPI524698 MZD524619:MZE524698 NIZ524619:NJA524698 NSV524619:NSW524698 OCR524619:OCS524698 OMN524619:OMO524698 OWJ524619:OWK524698 PGF524619:PGG524698 PQB524619:PQC524698 PZX524619:PZY524698 QJT524619:QJU524698 QTP524619:QTQ524698 RDL524619:RDM524698 RNH524619:RNI524698 RXD524619:RXE524698 SGZ524619:SHA524698 SQV524619:SQW524698 TAR524619:TAS524698 TKN524619:TKO524698 TUJ524619:TUK524698 UEF524619:UEG524698 UOB524619:UOC524698 UXX524619:UXY524698 VHT524619:VHU524698 VRP524619:VRQ524698 WBL524619:WBM524698 WLH524619:WLI524698 WVD524619:WVE524698 G590155:H590234 IR590155:IS590234 SN590155:SO590234 ACJ590155:ACK590234 AMF590155:AMG590234 AWB590155:AWC590234 BFX590155:BFY590234 BPT590155:BPU590234 BZP590155:BZQ590234 CJL590155:CJM590234 CTH590155:CTI590234 DDD590155:DDE590234 DMZ590155:DNA590234 DWV590155:DWW590234 EGR590155:EGS590234 EQN590155:EQO590234 FAJ590155:FAK590234 FKF590155:FKG590234 FUB590155:FUC590234 GDX590155:GDY590234 GNT590155:GNU590234 GXP590155:GXQ590234 HHL590155:HHM590234 HRH590155:HRI590234 IBD590155:IBE590234 IKZ590155:ILA590234 IUV590155:IUW590234 JER590155:JES590234 JON590155:JOO590234 JYJ590155:JYK590234 KIF590155:KIG590234 KSB590155:KSC590234 LBX590155:LBY590234 LLT590155:LLU590234 LVP590155:LVQ590234 MFL590155:MFM590234 MPH590155:MPI590234 MZD590155:MZE590234 NIZ590155:NJA590234 NSV590155:NSW590234 OCR590155:OCS590234 OMN590155:OMO590234 OWJ590155:OWK590234 PGF590155:PGG590234 PQB590155:PQC590234 PZX590155:PZY590234 QJT590155:QJU590234 QTP590155:QTQ590234 RDL590155:RDM590234 RNH590155:RNI590234 RXD590155:RXE590234 SGZ590155:SHA590234 SQV590155:SQW590234 TAR590155:TAS590234 TKN590155:TKO590234 TUJ590155:TUK590234 UEF590155:UEG590234 UOB590155:UOC590234 UXX590155:UXY590234 VHT590155:VHU590234 VRP590155:VRQ590234 WBL590155:WBM590234 WLH590155:WLI590234 WVD590155:WVE590234 G655691:H655770 IR655691:IS655770 SN655691:SO655770 ACJ655691:ACK655770 AMF655691:AMG655770 AWB655691:AWC655770 BFX655691:BFY655770 BPT655691:BPU655770 BZP655691:BZQ655770 CJL655691:CJM655770 CTH655691:CTI655770 DDD655691:DDE655770 DMZ655691:DNA655770 DWV655691:DWW655770 EGR655691:EGS655770 EQN655691:EQO655770 FAJ655691:FAK655770 FKF655691:FKG655770 FUB655691:FUC655770 GDX655691:GDY655770 GNT655691:GNU655770 GXP655691:GXQ655770 HHL655691:HHM655770 HRH655691:HRI655770 IBD655691:IBE655770 IKZ655691:ILA655770 IUV655691:IUW655770 JER655691:JES655770 JON655691:JOO655770 JYJ655691:JYK655770 KIF655691:KIG655770 KSB655691:KSC655770 LBX655691:LBY655770 LLT655691:LLU655770 LVP655691:LVQ655770 MFL655691:MFM655770 MPH655691:MPI655770 MZD655691:MZE655770 NIZ655691:NJA655770 NSV655691:NSW655770 OCR655691:OCS655770 OMN655691:OMO655770 OWJ655691:OWK655770 PGF655691:PGG655770 PQB655691:PQC655770 PZX655691:PZY655770 QJT655691:QJU655770 QTP655691:QTQ655770 RDL655691:RDM655770 RNH655691:RNI655770 RXD655691:RXE655770 SGZ655691:SHA655770 SQV655691:SQW655770 TAR655691:TAS655770 TKN655691:TKO655770 TUJ655691:TUK655770 UEF655691:UEG655770 UOB655691:UOC655770 UXX655691:UXY655770 VHT655691:VHU655770 VRP655691:VRQ655770 WBL655691:WBM655770 WLH655691:WLI655770 WVD655691:WVE655770 G721227:H721306 IR721227:IS721306 SN721227:SO721306 ACJ721227:ACK721306 AMF721227:AMG721306 AWB721227:AWC721306 BFX721227:BFY721306 BPT721227:BPU721306 BZP721227:BZQ721306 CJL721227:CJM721306 CTH721227:CTI721306 DDD721227:DDE721306 DMZ721227:DNA721306 DWV721227:DWW721306 EGR721227:EGS721306 EQN721227:EQO721306 FAJ721227:FAK721306 FKF721227:FKG721306 FUB721227:FUC721306 GDX721227:GDY721306 GNT721227:GNU721306 GXP721227:GXQ721306 HHL721227:HHM721306 HRH721227:HRI721306 IBD721227:IBE721306 IKZ721227:ILA721306 IUV721227:IUW721306 JER721227:JES721306 JON721227:JOO721306 JYJ721227:JYK721306 KIF721227:KIG721306 KSB721227:KSC721306 LBX721227:LBY721306 LLT721227:LLU721306 LVP721227:LVQ721306 MFL721227:MFM721306 MPH721227:MPI721306 MZD721227:MZE721306 NIZ721227:NJA721306 NSV721227:NSW721306 OCR721227:OCS721306 OMN721227:OMO721306 OWJ721227:OWK721306 PGF721227:PGG721306 PQB721227:PQC721306 PZX721227:PZY721306 QJT721227:QJU721306 QTP721227:QTQ721306 RDL721227:RDM721306 RNH721227:RNI721306 RXD721227:RXE721306 SGZ721227:SHA721306 SQV721227:SQW721306 TAR721227:TAS721306 TKN721227:TKO721306 TUJ721227:TUK721306 UEF721227:UEG721306 UOB721227:UOC721306 UXX721227:UXY721306 VHT721227:VHU721306 VRP721227:VRQ721306 WBL721227:WBM721306 WLH721227:WLI721306 WVD721227:WVE721306 G786763:H786842 IR786763:IS786842 SN786763:SO786842 ACJ786763:ACK786842 AMF786763:AMG786842 AWB786763:AWC786842 BFX786763:BFY786842 BPT786763:BPU786842 BZP786763:BZQ786842 CJL786763:CJM786842 CTH786763:CTI786842 DDD786763:DDE786842 DMZ786763:DNA786842 DWV786763:DWW786842 EGR786763:EGS786842 EQN786763:EQO786842 FAJ786763:FAK786842 FKF786763:FKG786842 FUB786763:FUC786842 GDX786763:GDY786842 GNT786763:GNU786842 GXP786763:GXQ786842 HHL786763:HHM786842 HRH786763:HRI786842 IBD786763:IBE786842 IKZ786763:ILA786842 IUV786763:IUW786842 JER786763:JES786842 JON786763:JOO786842 JYJ786763:JYK786842 KIF786763:KIG786842 KSB786763:KSC786842 LBX786763:LBY786842 LLT786763:LLU786842 LVP786763:LVQ786842 MFL786763:MFM786842 MPH786763:MPI786842 MZD786763:MZE786842 NIZ786763:NJA786842 NSV786763:NSW786842 OCR786763:OCS786842 OMN786763:OMO786842 OWJ786763:OWK786842 PGF786763:PGG786842 PQB786763:PQC786842 PZX786763:PZY786842 QJT786763:QJU786842 QTP786763:QTQ786842 RDL786763:RDM786842 RNH786763:RNI786842 RXD786763:RXE786842 SGZ786763:SHA786842 SQV786763:SQW786842 TAR786763:TAS786842 TKN786763:TKO786842 TUJ786763:TUK786842 UEF786763:UEG786842 UOB786763:UOC786842 UXX786763:UXY786842 VHT786763:VHU786842 VRP786763:VRQ786842 WBL786763:WBM786842 WLH786763:WLI786842 WVD786763:WVE786842 G852299:H852378 IR852299:IS852378 SN852299:SO852378 ACJ852299:ACK852378 AMF852299:AMG852378 AWB852299:AWC852378 BFX852299:BFY852378 BPT852299:BPU852378 BZP852299:BZQ852378 CJL852299:CJM852378 CTH852299:CTI852378 DDD852299:DDE852378 DMZ852299:DNA852378 DWV852299:DWW852378 EGR852299:EGS852378 EQN852299:EQO852378 FAJ852299:FAK852378 FKF852299:FKG852378 FUB852299:FUC852378 GDX852299:GDY852378 GNT852299:GNU852378 GXP852299:GXQ852378 HHL852299:HHM852378 HRH852299:HRI852378 IBD852299:IBE852378 IKZ852299:ILA852378 IUV852299:IUW852378 JER852299:JES852378 JON852299:JOO852378 JYJ852299:JYK852378 KIF852299:KIG852378 KSB852299:KSC852378 LBX852299:LBY852378 LLT852299:LLU852378 LVP852299:LVQ852378 MFL852299:MFM852378 MPH852299:MPI852378 MZD852299:MZE852378 NIZ852299:NJA852378 NSV852299:NSW852378 OCR852299:OCS852378 OMN852299:OMO852378 OWJ852299:OWK852378 PGF852299:PGG852378 PQB852299:PQC852378 PZX852299:PZY852378 QJT852299:QJU852378 QTP852299:QTQ852378 RDL852299:RDM852378 RNH852299:RNI852378 RXD852299:RXE852378 SGZ852299:SHA852378 SQV852299:SQW852378 TAR852299:TAS852378 TKN852299:TKO852378 TUJ852299:TUK852378 UEF852299:UEG852378 UOB852299:UOC852378 UXX852299:UXY852378 VHT852299:VHU852378 VRP852299:VRQ852378 WBL852299:WBM852378 WLH852299:WLI852378 WVD852299:WVE852378 G917835:H917914 IR917835:IS917914 SN917835:SO917914 ACJ917835:ACK917914 AMF917835:AMG917914 AWB917835:AWC917914 BFX917835:BFY917914 BPT917835:BPU917914 BZP917835:BZQ917914 CJL917835:CJM917914 CTH917835:CTI917914 DDD917835:DDE917914 DMZ917835:DNA917914 DWV917835:DWW917914 EGR917835:EGS917914 EQN917835:EQO917914 FAJ917835:FAK917914 FKF917835:FKG917914 FUB917835:FUC917914 GDX917835:GDY917914 GNT917835:GNU917914 GXP917835:GXQ917914 HHL917835:HHM917914 HRH917835:HRI917914 IBD917835:IBE917914 IKZ917835:ILA917914 IUV917835:IUW917914 JER917835:JES917914 JON917835:JOO917914 JYJ917835:JYK917914 KIF917835:KIG917914 KSB917835:KSC917914 LBX917835:LBY917914 LLT917835:LLU917914 LVP917835:LVQ917914 MFL917835:MFM917914 MPH917835:MPI917914 MZD917835:MZE917914 NIZ917835:NJA917914 NSV917835:NSW917914 OCR917835:OCS917914 OMN917835:OMO917914 OWJ917835:OWK917914 PGF917835:PGG917914 PQB917835:PQC917914 PZX917835:PZY917914 QJT917835:QJU917914 QTP917835:QTQ917914 RDL917835:RDM917914 RNH917835:RNI917914 RXD917835:RXE917914 SGZ917835:SHA917914 SQV917835:SQW917914 TAR917835:TAS917914 TKN917835:TKO917914 TUJ917835:TUK917914 UEF917835:UEG917914 UOB917835:UOC917914 UXX917835:UXY917914 VHT917835:VHU917914 VRP917835:VRQ917914 WBL917835:WBM917914 WLH917835:WLI917914 WVD917835:WVE917914 G983371:H983450 IR983371:IS983450 SN983371:SO983450 ACJ983371:ACK983450 AMF983371:AMG983450 AWB983371:AWC983450 BFX983371:BFY983450 BPT983371:BPU983450 BZP983371:BZQ983450 CJL983371:CJM983450 CTH983371:CTI983450 DDD983371:DDE983450 DMZ983371:DNA983450 DWV983371:DWW983450 EGR983371:EGS983450 EQN983371:EQO983450 FAJ983371:FAK983450 FKF983371:FKG983450 FUB983371:FUC983450 GDX983371:GDY983450 GNT983371:GNU983450 GXP983371:GXQ983450 HHL983371:HHM983450 HRH983371:HRI983450 IBD983371:IBE983450 IKZ983371:ILA983450 IUV983371:IUW983450 JER983371:JES983450 JON983371:JOO983450 JYJ983371:JYK983450 KIF983371:KIG983450 KSB983371:KSC983450 LBX983371:LBY983450 LLT983371:LLU983450 LVP983371:LVQ983450 MFL983371:MFM983450 MPH983371:MPI983450 MZD983371:MZE983450 NIZ983371:NJA983450 NSV983371:NSW983450 OCR983371:OCS983450 OMN983371:OMO983450 OWJ983371:OWK983450 PGF983371:PGG983450 PQB983371:PQC983450 PZX983371:PZY983450 QJT983371:QJU983450 QTP983371:QTQ983450 RDL983371:RDM983450 RNH983371:RNI983450 RXD983371:RXE983450 SGZ983371:SHA983450 SQV983371:SQW983450 TAR983371:TAS983450 TKN983371:TKO983450 TUJ983371:TUK983450 UEF983371:UEG983450 UOB983371:UOC983450 UXX983371:UXY983450 VHT983371:VHU983450 VRP983371:VRQ983450 WBL983371:WBM983450 WLH983371:WLI983450 WVD983371:WVE983450" xr:uid="{3F1D8742-0248-4CD4-A37B-4A4C2612C49D}"/>
  </dataValidations>
  <printOptions horizontalCentered="1"/>
  <pageMargins left="0" right="0" top="0.59055118110236227" bottom="0" header="0.39370078740157483" footer="0"/>
  <pageSetup paperSize="9" scale="33" fitToHeight="0" orientation="portrait" r:id="rId1"/>
  <rowBreaks count="4" manualBreakCount="4">
    <brk id="256" max="16383" man="1"/>
    <brk id="340" max="16383" man="1"/>
    <brk id="592" max="16383" man="1"/>
    <brk id="844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02D89A-C65F-458E-9A94-37498938766C}">
          <x14:formula1>
            <xm:f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xm:f>
          </x14:formula1>
          <xm:sqref>D1378:D1381 IO1378:IO1381 SK1378:SK1381 ACG1378:ACG1381 AMC1378:AMC1381 AVY1378:AVY1381 BFU1378:BFU1381 BPQ1378:BPQ1381 BZM1378:BZM1381 CJI1378:CJI1381 CTE1378:CTE1381 DDA1378:DDA1381 DMW1378:DMW1381 DWS1378:DWS1381 EGO1378:EGO1381 EQK1378:EQK1381 FAG1378:FAG1381 FKC1378:FKC1381 FTY1378:FTY1381 GDU1378:GDU1381 GNQ1378:GNQ1381 GXM1378:GXM1381 HHI1378:HHI1381 HRE1378:HRE1381 IBA1378:IBA1381 IKW1378:IKW1381 IUS1378:IUS1381 JEO1378:JEO1381 JOK1378:JOK1381 JYG1378:JYG1381 KIC1378:KIC1381 KRY1378:KRY1381 LBU1378:LBU1381 LLQ1378:LLQ1381 LVM1378:LVM1381 MFI1378:MFI1381 MPE1378:MPE1381 MZA1378:MZA1381 NIW1378:NIW1381 NSS1378:NSS1381 OCO1378:OCO1381 OMK1378:OMK1381 OWG1378:OWG1381 PGC1378:PGC1381 PPY1378:PPY1381 PZU1378:PZU1381 QJQ1378:QJQ1381 QTM1378:QTM1381 RDI1378:RDI1381 RNE1378:RNE1381 RXA1378:RXA1381 SGW1378:SGW1381 SQS1378:SQS1381 TAO1378:TAO1381 TKK1378:TKK1381 TUG1378:TUG1381 UEC1378:UEC1381 UNY1378:UNY1381 UXU1378:UXU1381 VHQ1378:VHQ1381 VRM1378:VRM1381 WBI1378:WBI1381 WLE1378:WLE1381 WVA1378:WVA1381 D66914:D66917 IO66914:IO66917 SK66914:SK66917 ACG66914:ACG66917 AMC66914:AMC66917 AVY66914:AVY66917 BFU66914:BFU66917 BPQ66914:BPQ66917 BZM66914:BZM66917 CJI66914:CJI66917 CTE66914:CTE66917 DDA66914:DDA66917 DMW66914:DMW66917 DWS66914:DWS66917 EGO66914:EGO66917 EQK66914:EQK66917 FAG66914:FAG66917 FKC66914:FKC66917 FTY66914:FTY66917 GDU66914:GDU66917 GNQ66914:GNQ66917 GXM66914:GXM66917 HHI66914:HHI66917 HRE66914:HRE66917 IBA66914:IBA66917 IKW66914:IKW66917 IUS66914:IUS66917 JEO66914:JEO66917 JOK66914:JOK66917 JYG66914:JYG66917 KIC66914:KIC66917 KRY66914:KRY66917 LBU66914:LBU66917 LLQ66914:LLQ66917 LVM66914:LVM66917 MFI66914:MFI66917 MPE66914:MPE66917 MZA66914:MZA66917 NIW66914:NIW66917 NSS66914:NSS66917 OCO66914:OCO66917 OMK66914:OMK66917 OWG66914:OWG66917 PGC66914:PGC66917 PPY66914:PPY66917 PZU66914:PZU66917 QJQ66914:QJQ66917 QTM66914:QTM66917 RDI66914:RDI66917 RNE66914:RNE66917 RXA66914:RXA66917 SGW66914:SGW66917 SQS66914:SQS66917 TAO66914:TAO66917 TKK66914:TKK66917 TUG66914:TUG66917 UEC66914:UEC66917 UNY66914:UNY66917 UXU66914:UXU66917 VHQ66914:VHQ66917 VRM66914:VRM66917 WBI66914:WBI66917 WLE66914:WLE66917 WVA66914:WVA66917 D132450:D132453 IO132450:IO132453 SK132450:SK132453 ACG132450:ACG132453 AMC132450:AMC132453 AVY132450:AVY132453 BFU132450:BFU132453 BPQ132450:BPQ132453 BZM132450:BZM132453 CJI132450:CJI132453 CTE132450:CTE132453 DDA132450:DDA132453 DMW132450:DMW132453 DWS132450:DWS132453 EGO132450:EGO132453 EQK132450:EQK132453 FAG132450:FAG132453 FKC132450:FKC132453 FTY132450:FTY132453 GDU132450:GDU132453 GNQ132450:GNQ132453 GXM132450:GXM132453 HHI132450:HHI132453 HRE132450:HRE132453 IBA132450:IBA132453 IKW132450:IKW132453 IUS132450:IUS132453 JEO132450:JEO132453 JOK132450:JOK132453 JYG132450:JYG132453 KIC132450:KIC132453 KRY132450:KRY132453 LBU132450:LBU132453 LLQ132450:LLQ132453 LVM132450:LVM132453 MFI132450:MFI132453 MPE132450:MPE132453 MZA132450:MZA132453 NIW132450:NIW132453 NSS132450:NSS132453 OCO132450:OCO132453 OMK132450:OMK132453 OWG132450:OWG132453 PGC132450:PGC132453 PPY132450:PPY132453 PZU132450:PZU132453 QJQ132450:QJQ132453 QTM132450:QTM132453 RDI132450:RDI132453 RNE132450:RNE132453 RXA132450:RXA132453 SGW132450:SGW132453 SQS132450:SQS132453 TAO132450:TAO132453 TKK132450:TKK132453 TUG132450:TUG132453 UEC132450:UEC132453 UNY132450:UNY132453 UXU132450:UXU132453 VHQ132450:VHQ132453 VRM132450:VRM132453 WBI132450:WBI132453 WLE132450:WLE132453 WVA132450:WVA132453 D197986:D197989 IO197986:IO197989 SK197986:SK197989 ACG197986:ACG197989 AMC197986:AMC197989 AVY197986:AVY197989 BFU197986:BFU197989 BPQ197986:BPQ197989 BZM197986:BZM197989 CJI197986:CJI197989 CTE197986:CTE197989 DDA197986:DDA197989 DMW197986:DMW197989 DWS197986:DWS197989 EGO197986:EGO197989 EQK197986:EQK197989 FAG197986:FAG197989 FKC197986:FKC197989 FTY197986:FTY197989 GDU197986:GDU197989 GNQ197986:GNQ197989 GXM197986:GXM197989 HHI197986:HHI197989 HRE197986:HRE197989 IBA197986:IBA197989 IKW197986:IKW197989 IUS197986:IUS197989 JEO197986:JEO197989 JOK197986:JOK197989 JYG197986:JYG197989 KIC197986:KIC197989 KRY197986:KRY197989 LBU197986:LBU197989 LLQ197986:LLQ197989 LVM197986:LVM197989 MFI197986:MFI197989 MPE197986:MPE197989 MZA197986:MZA197989 NIW197986:NIW197989 NSS197986:NSS197989 OCO197986:OCO197989 OMK197986:OMK197989 OWG197986:OWG197989 PGC197986:PGC197989 PPY197986:PPY197989 PZU197986:PZU197989 QJQ197986:QJQ197989 QTM197986:QTM197989 RDI197986:RDI197989 RNE197986:RNE197989 RXA197986:RXA197989 SGW197986:SGW197989 SQS197986:SQS197989 TAO197986:TAO197989 TKK197986:TKK197989 TUG197986:TUG197989 UEC197986:UEC197989 UNY197986:UNY197989 UXU197986:UXU197989 VHQ197986:VHQ197989 VRM197986:VRM197989 WBI197986:WBI197989 WLE197986:WLE197989 WVA197986:WVA197989 D263522:D263525 IO263522:IO263525 SK263522:SK263525 ACG263522:ACG263525 AMC263522:AMC263525 AVY263522:AVY263525 BFU263522:BFU263525 BPQ263522:BPQ263525 BZM263522:BZM263525 CJI263522:CJI263525 CTE263522:CTE263525 DDA263522:DDA263525 DMW263522:DMW263525 DWS263522:DWS263525 EGO263522:EGO263525 EQK263522:EQK263525 FAG263522:FAG263525 FKC263522:FKC263525 FTY263522:FTY263525 GDU263522:GDU263525 GNQ263522:GNQ263525 GXM263522:GXM263525 HHI263522:HHI263525 HRE263522:HRE263525 IBA263522:IBA263525 IKW263522:IKW263525 IUS263522:IUS263525 JEO263522:JEO263525 JOK263522:JOK263525 JYG263522:JYG263525 KIC263522:KIC263525 KRY263522:KRY263525 LBU263522:LBU263525 LLQ263522:LLQ263525 LVM263522:LVM263525 MFI263522:MFI263525 MPE263522:MPE263525 MZA263522:MZA263525 NIW263522:NIW263525 NSS263522:NSS263525 OCO263522:OCO263525 OMK263522:OMK263525 OWG263522:OWG263525 PGC263522:PGC263525 PPY263522:PPY263525 PZU263522:PZU263525 QJQ263522:QJQ263525 QTM263522:QTM263525 RDI263522:RDI263525 RNE263522:RNE263525 RXA263522:RXA263525 SGW263522:SGW263525 SQS263522:SQS263525 TAO263522:TAO263525 TKK263522:TKK263525 TUG263522:TUG263525 UEC263522:UEC263525 UNY263522:UNY263525 UXU263522:UXU263525 VHQ263522:VHQ263525 VRM263522:VRM263525 WBI263522:WBI263525 WLE263522:WLE263525 WVA263522:WVA263525 D329058:D329061 IO329058:IO329061 SK329058:SK329061 ACG329058:ACG329061 AMC329058:AMC329061 AVY329058:AVY329061 BFU329058:BFU329061 BPQ329058:BPQ329061 BZM329058:BZM329061 CJI329058:CJI329061 CTE329058:CTE329061 DDA329058:DDA329061 DMW329058:DMW329061 DWS329058:DWS329061 EGO329058:EGO329061 EQK329058:EQK329061 FAG329058:FAG329061 FKC329058:FKC329061 FTY329058:FTY329061 GDU329058:GDU329061 GNQ329058:GNQ329061 GXM329058:GXM329061 HHI329058:HHI329061 HRE329058:HRE329061 IBA329058:IBA329061 IKW329058:IKW329061 IUS329058:IUS329061 JEO329058:JEO329061 JOK329058:JOK329061 JYG329058:JYG329061 KIC329058:KIC329061 KRY329058:KRY329061 LBU329058:LBU329061 LLQ329058:LLQ329061 LVM329058:LVM329061 MFI329058:MFI329061 MPE329058:MPE329061 MZA329058:MZA329061 NIW329058:NIW329061 NSS329058:NSS329061 OCO329058:OCO329061 OMK329058:OMK329061 OWG329058:OWG329061 PGC329058:PGC329061 PPY329058:PPY329061 PZU329058:PZU329061 QJQ329058:QJQ329061 QTM329058:QTM329061 RDI329058:RDI329061 RNE329058:RNE329061 RXA329058:RXA329061 SGW329058:SGW329061 SQS329058:SQS329061 TAO329058:TAO329061 TKK329058:TKK329061 TUG329058:TUG329061 UEC329058:UEC329061 UNY329058:UNY329061 UXU329058:UXU329061 VHQ329058:VHQ329061 VRM329058:VRM329061 WBI329058:WBI329061 WLE329058:WLE329061 WVA329058:WVA329061 D394594:D394597 IO394594:IO394597 SK394594:SK394597 ACG394594:ACG394597 AMC394594:AMC394597 AVY394594:AVY394597 BFU394594:BFU394597 BPQ394594:BPQ394597 BZM394594:BZM394597 CJI394594:CJI394597 CTE394594:CTE394597 DDA394594:DDA394597 DMW394594:DMW394597 DWS394594:DWS394597 EGO394594:EGO394597 EQK394594:EQK394597 FAG394594:FAG394597 FKC394594:FKC394597 FTY394594:FTY394597 GDU394594:GDU394597 GNQ394594:GNQ394597 GXM394594:GXM394597 HHI394594:HHI394597 HRE394594:HRE394597 IBA394594:IBA394597 IKW394594:IKW394597 IUS394594:IUS394597 JEO394594:JEO394597 JOK394594:JOK394597 JYG394594:JYG394597 KIC394594:KIC394597 KRY394594:KRY394597 LBU394594:LBU394597 LLQ394594:LLQ394597 LVM394594:LVM394597 MFI394594:MFI394597 MPE394594:MPE394597 MZA394594:MZA394597 NIW394594:NIW394597 NSS394594:NSS394597 OCO394594:OCO394597 OMK394594:OMK394597 OWG394594:OWG394597 PGC394594:PGC394597 PPY394594:PPY394597 PZU394594:PZU394597 QJQ394594:QJQ394597 QTM394594:QTM394597 RDI394594:RDI394597 RNE394594:RNE394597 RXA394594:RXA394597 SGW394594:SGW394597 SQS394594:SQS394597 TAO394594:TAO394597 TKK394594:TKK394597 TUG394594:TUG394597 UEC394594:UEC394597 UNY394594:UNY394597 UXU394594:UXU394597 VHQ394594:VHQ394597 VRM394594:VRM394597 WBI394594:WBI394597 WLE394594:WLE394597 WVA394594:WVA394597 D460130:D460133 IO460130:IO460133 SK460130:SK460133 ACG460130:ACG460133 AMC460130:AMC460133 AVY460130:AVY460133 BFU460130:BFU460133 BPQ460130:BPQ460133 BZM460130:BZM460133 CJI460130:CJI460133 CTE460130:CTE460133 DDA460130:DDA460133 DMW460130:DMW460133 DWS460130:DWS460133 EGO460130:EGO460133 EQK460130:EQK460133 FAG460130:FAG460133 FKC460130:FKC460133 FTY460130:FTY460133 GDU460130:GDU460133 GNQ460130:GNQ460133 GXM460130:GXM460133 HHI460130:HHI460133 HRE460130:HRE460133 IBA460130:IBA460133 IKW460130:IKW460133 IUS460130:IUS460133 JEO460130:JEO460133 JOK460130:JOK460133 JYG460130:JYG460133 KIC460130:KIC460133 KRY460130:KRY460133 LBU460130:LBU460133 LLQ460130:LLQ460133 LVM460130:LVM460133 MFI460130:MFI460133 MPE460130:MPE460133 MZA460130:MZA460133 NIW460130:NIW460133 NSS460130:NSS460133 OCO460130:OCO460133 OMK460130:OMK460133 OWG460130:OWG460133 PGC460130:PGC460133 PPY460130:PPY460133 PZU460130:PZU460133 QJQ460130:QJQ460133 QTM460130:QTM460133 RDI460130:RDI460133 RNE460130:RNE460133 RXA460130:RXA460133 SGW460130:SGW460133 SQS460130:SQS460133 TAO460130:TAO460133 TKK460130:TKK460133 TUG460130:TUG460133 UEC460130:UEC460133 UNY460130:UNY460133 UXU460130:UXU460133 VHQ460130:VHQ460133 VRM460130:VRM460133 WBI460130:WBI460133 WLE460130:WLE460133 WVA460130:WVA460133 D525666:D525669 IO525666:IO525669 SK525666:SK525669 ACG525666:ACG525669 AMC525666:AMC525669 AVY525666:AVY525669 BFU525666:BFU525669 BPQ525666:BPQ525669 BZM525666:BZM525669 CJI525666:CJI525669 CTE525666:CTE525669 DDA525666:DDA525669 DMW525666:DMW525669 DWS525666:DWS525669 EGO525666:EGO525669 EQK525666:EQK525669 FAG525666:FAG525669 FKC525666:FKC525669 FTY525666:FTY525669 GDU525666:GDU525669 GNQ525666:GNQ525669 GXM525666:GXM525669 HHI525666:HHI525669 HRE525666:HRE525669 IBA525666:IBA525669 IKW525666:IKW525669 IUS525666:IUS525669 JEO525666:JEO525669 JOK525666:JOK525669 JYG525666:JYG525669 KIC525666:KIC525669 KRY525666:KRY525669 LBU525666:LBU525669 LLQ525666:LLQ525669 LVM525666:LVM525669 MFI525666:MFI525669 MPE525666:MPE525669 MZA525666:MZA525669 NIW525666:NIW525669 NSS525666:NSS525669 OCO525666:OCO525669 OMK525666:OMK525669 OWG525666:OWG525669 PGC525666:PGC525669 PPY525666:PPY525669 PZU525666:PZU525669 QJQ525666:QJQ525669 QTM525666:QTM525669 RDI525666:RDI525669 RNE525666:RNE525669 RXA525666:RXA525669 SGW525666:SGW525669 SQS525666:SQS525669 TAO525666:TAO525669 TKK525666:TKK525669 TUG525666:TUG525669 UEC525666:UEC525669 UNY525666:UNY525669 UXU525666:UXU525669 VHQ525666:VHQ525669 VRM525666:VRM525669 WBI525666:WBI525669 WLE525666:WLE525669 WVA525666:WVA525669 D591202:D591205 IO591202:IO591205 SK591202:SK591205 ACG591202:ACG591205 AMC591202:AMC591205 AVY591202:AVY591205 BFU591202:BFU591205 BPQ591202:BPQ591205 BZM591202:BZM591205 CJI591202:CJI591205 CTE591202:CTE591205 DDA591202:DDA591205 DMW591202:DMW591205 DWS591202:DWS591205 EGO591202:EGO591205 EQK591202:EQK591205 FAG591202:FAG591205 FKC591202:FKC591205 FTY591202:FTY591205 GDU591202:GDU591205 GNQ591202:GNQ591205 GXM591202:GXM591205 HHI591202:HHI591205 HRE591202:HRE591205 IBA591202:IBA591205 IKW591202:IKW591205 IUS591202:IUS591205 JEO591202:JEO591205 JOK591202:JOK591205 JYG591202:JYG591205 KIC591202:KIC591205 KRY591202:KRY591205 LBU591202:LBU591205 LLQ591202:LLQ591205 LVM591202:LVM591205 MFI591202:MFI591205 MPE591202:MPE591205 MZA591202:MZA591205 NIW591202:NIW591205 NSS591202:NSS591205 OCO591202:OCO591205 OMK591202:OMK591205 OWG591202:OWG591205 PGC591202:PGC591205 PPY591202:PPY591205 PZU591202:PZU591205 QJQ591202:QJQ591205 QTM591202:QTM591205 RDI591202:RDI591205 RNE591202:RNE591205 RXA591202:RXA591205 SGW591202:SGW591205 SQS591202:SQS591205 TAO591202:TAO591205 TKK591202:TKK591205 TUG591202:TUG591205 UEC591202:UEC591205 UNY591202:UNY591205 UXU591202:UXU591205 VHQ591202:VHQ591205 VRM591202:VRM591205 WBI591202:WBI591205 WLE591202:WLE591205 WVA591202:WVA591205 D656738:D656741 IO656738:IO656741 SK656738:SK656741 ACG656738:ACG656741 AMC656738:AMC656741 AVY656738:AVY656741 BFU656738:BFU656741 BPQ656738:BPQ656741 BZM656738:BZM656741 CJI656738:CJI656741 CTE656738:CTE656741 DDA656738:DDA656741 DMW656738:DMW656741 DWS656738:DWS656741 EGO656738:EGO656741 EQK656738:EQK656741 FAG656738:FAG656741 FKC656738:FKC656741 FTY656738:FTY656741 GDU656738:GDU656741 GNQ656738:GNQ656741 GXM656738:GXM656741 HHI656738:HHI656741 HRE656738:HRE656741 IBA656738:IBA656741 IKW656738:IKW656741 IUS656738:IUS656741 JEO656738:JEO656741 JOK656738:JOK656741 JYG656738:JYG656741 KIC656738:KIC656741 KRY656738:KRY656741 LBU656738:LBU656741 LLQ656738:LLQ656741 LVM656738:LVM656741 MFI656738:MFI656741 MPE656738:MPE656741 MZA656738:MZA656741 NIW656738:NIW656741 NSS656738:NSS656741 OCO656738:OCO656741 OMK656738:OMK656741 OWG656738:OWG656741 PGC656738:PGC656741 PPY656738:PPY656741 PZU656738:PZU656741 QJQ656738:QJQ656741 QTM656738:QTM656741 RDI656738:RDI656741 RNE656738:RNE656741 RXA656738:RXA656741 SGW656738:SGW656741 SQS656738:SQS656741 TAO656738:TAO656741 TKK656738:TKK656741 TUG656738:TUG656741 UEC656738:UEC656741 UNY656738:UNY656741 UXU656738:UXU656741 VHQ656738:VHQ656741 VRM656738:VRM656741 WBI656738:WBI656741 WLE656738:WLE656741 WVA656738:WVA656741 D722274:D722277 IO722274:IO722277 SK722274:SK722277 ACG722274:ACG722277 AMC722274:AMC722277 AVY722274:AVY722277 BFU722274:BFU722277 BPQ722274:BPQ722277 BZM722274:BZM722277 CJI722274:CJI722277 CTE722274:CTE722277 DDA722274:DDA722277 DMW722274:DMW722277 DWS722274:DWS722277 EGO722274:EGO722277 EQK722274:EQK722277 FAG722274:FAG722277 FKC722274:FKC722277 FTY722274:FTY722277 GDU722274:GDU722277 GNQ722274:GNQ722277 GXM722274:GXM722277 HHI722274:HHI722277 HRE722274:HRE722277 IBA722274:IBA722277 IKW722274:IKW722277 IUS722274:IUS722277 JEO722274:JEO722277 JOK722274:JOK722277 JYG722274:JYG722277 KIC722274:KIC722277 KRY722274:KRY722277 LBU722274:LBU722277 LLQ722274:LLQ722277 LVM722274:LVM722277 MFI722274:MFI722277 MPE722274:MPE722277 MZA722274:MZA722277 NIW722274:NIW722277 NSS722274:NSS722277 OCO722274:OCO722277 OMK722274:OMK722277 OWG722274:OWG722277 PGC722274:PGC722277 PPY722274:PPY722277 PZU722274:PZU722277 QJQ722274:QJQ722277 QTM722274:QTM722277 RDI722274:RDI722277 RNE722274:RNE722277 RXA722274:RXA722277 SGW722274:SGW722277 SQS722274:SQS722277 TAO722274:TAO722277 TKK722274:TKK722277 TUG722274:TUG722277 UEC722274:UEC722277 UNY722274:UNY722277 UXU722274:UXU722277 VHQ722274:VHQ722277 VRM722274:VRM722277 WBI722274:WBI722277 WLE722274:WLE722277 WVA722274:WVA722277 D787810:D787813 IO787810:IO787813 SK787810:SK787813 ACG787810:ACG787813 AMC787810:AMC787813 AVY787810:AVY787813 BFU787810:BFU787813 BPQ787810:BPQ787813 BZM787810:BZM787813 CJI787810:CJI787813 CTE787810:CTE787813 DDA787810:DDA787813 DMW787810:DMW787813 DWS787810:DWS787813 EGO787810:EGO787813 EQK787810:EQK787813 FAG787810:FAG787813 FKC787810:FKC787813 FTY787810:FTY787813 GDU787810:GDU787813 GNQ787810:GNQ787813 GXM787810:GXM787813 HHI787810:HHI787813 HRE787810:HRE787813 IBA787810:IBA787813 IKW787810:IKW787813 IUS787810:IUS787813 JEO787810:JEO787813 JOK787810:JOK787813 JYG787810:JYG787813 KIC787810:KIC787813 KRY787810:KRY787813 LBU787810:LBU787813 LLQ787810:LLQ787813 LVM787810:LVM787813 MFI787810:MFI787813 MPE787810:MPE787813 MZA787810:MZA787813 NIW787810:NIW787813 NSS787810:NSS787813 OCO787810:OCO787813 OMK787810:OMK787813 OWG787810:OWG787813 PGC787810:PGC787813 PPY787810:PPY787813 PZU787810:PZU787813 QJQ787810:QJQ787813 QTM787810:QTM787813 RDI787810:RDI787813 RNE787810:RNE787813 RXA787810:RXA787813 SGW787810:SGW787813 SQS787810:SQS787813 TAO787810:TAO787813 TKK787810:TKK787813 TUG787810:TUG787813 UEC787810:UEC787813 UNY787810:UNY787813 UXU787810:UXU787813 VHQ787810:VHQ787813 VRM787810:VRM787813 WBI787810:WBI787813 WLE787810:WLE787813 WVA787810:WVA787813 D853346:D853349 IO853346:IO853349 SK853346:SK853349 ACG853346:ACG853349 AMC853346:AMC853349 AVY853346:AVY853349 BFU853346:BFU853349 BPQ853346:BPQ853349 BZM853346:BZM853349 CJI853346:CJI853349 CTE853346:CTE853349 DDA853346:DDA853349 DMW853346:DMW853349 DWS853346:DWS853349 EGO853346:EGO853349 EQK853346:EQK853349 FAG853346:FAG853349 FKC853346:FKC853349 FTY853346:FTY853349 GDU853346:GDU853349 GNQ853346:GNQ853349 GXM853346:GXM853349 HHI853346:HHI853349 HRE853346:HRE853349 IBA853346:IBA853349 IKW853346:IKW853349 IUS853346:IUS853349 JEO853346:JEO853349 JOK853346:JOK853349 JYG853346:JYG853349 KIC853346:KIC853349 KRY853346:KRY853349 LBU853346:LBU853349 LLQ853346:LLQ853349 LVM853346:LVM853349 MFI853346:MFI853349 MPE853346:MPE853349 MZA853346:MZA853349 NIW853346:NIW853349 NSS853346:NSS853349 OCO853346:OCO853349 OMK853346:OMK853349 OWG853346:OWG853349 PGC853346:PGC853349 PPY853346:PPY853349 PZU853346:PZU853349 QJQ853346:QJQ853349 QTM853346:QTM853349 RDI853346:RDI853349 RNE853346:RNE853349 RXA853346:RXA853349 SGW853346:SGW853349 SQS853346:SQS853349 TAO853346:TAO853349 TKK853346:TKK853349 TUG853346:TUG853349 UEC853346:UEC853349 UNY853346:UNY853349 UXU853346:UXU853349 VHQ853346:VHQ853349 VRM853346:VRM853349 WBI853346:WBI853349 WLE853346:WLE853349 WVA853346:WVA853349 D918882:D918885 IO918882:IO918885 SK918882:SK918885 ACG918882:ACG918885 AMC918882:AMC918885 AVY918882:AVY918885 BFU918882:BFU918885 BPQ918882:BPQ918885 BZM918882:BZM918885 CJI918882:CJI918885 CTE918882:CTE918885 DDA918882:DDA918885 DMW918882:DMW918885 DWS918882:DWS918885 EGO918882:EGO918885 EQK918882:EQK918885 FAG918882:FAG918885 FKC918882:FKC918885 FTY918882:FTY918885 GDU918882:GDU918885 GNQ918882:GNQ918885 GXM918882:GXM918885 HHI918882:HHI918885 HRE918882:HRE918885 IBA918882:IBA918885 IKW918882:IKW918885 IUS918882:IUS918885 JEO918882:JEO918885 JOK918882:JOK918885 JYG918882:JYG918885 KIC918882:KIC918885 KRY918882:KRY918885 LBU918882:LBU918885 LLQ918882:LLQ918885 LVM918882:LVM918885 MFI918882:MFI918885 MPE918882:MPE918885 MZA918882:MZA918885 NIW918882:NIW918885 NSS918882:NSS918885 OCO918882:OCO918885 OMK918882:OMK918885 OWG918882:OWG918885 PGC918882:PGC918885 PPY918882:PPY918885 PZU918882:PZU918885 QJQ918882:QJQ918885 QTM918882:QTM918885 RDI918882:RDI918885 RNE918882:RNE918885 RXA918882:RXA918885 SGW918882:SGW918885 SQS918882:SQS918885 TAO918882:TAO918885 TKK918882:TKK918885 TUG918882:TUG918885 UEC918882:UEC918885 UNY918882:UNY918885 UXU918882:UXU918885 VHQ918882:VHQ918885 VRM918882:VRM918885 WBI918882:WBI918885 WLE918882:WLE918885 WVA918882:WVA918885 D984418:D984421 IO984418:IO984421 SK984418:SK984421 ACG984418:ACG984421 AMC984418:AMC984421 AVY984418:AVY984421 BFU984418:BFU984421 BPQ984418:BPQ984421 BZM984418:BZM984421 CJI984418:CJI984421 CTE984418:CTE984421 DDA984418:DDA984421 DMW984418:DMW984421 DWS984418:DWS984421 EGO984418:EGO984421 EQK984418:EQK984421 FAG984418:FAG984421 FKC984418:FKC984421 FTY984418:FTY984421 GDU984418:GDU984421 GNQ984418:GNQ984421 GXM984418:GXM984421 HHI984418:HHI984421 HRE984418:HRE984421 IBA984418:IBA984421 IKW984418:IKW984421 IUS984418:IUS984421 JEO984418:JEO984421 JOK984418:JOK984421 JYG984418:JYG984421 KIC984418:KIC984421 KRY984418:KRY984421 LBU984418:LBU984421 LLQ984418:LLQ984421 LVM984418:LVM984421 MFI984418:MFI984421 MPE984418:MPE984421 MZA984418:MZA984421 NIW984418:NIW984421 NSS984418:NSS984421 OCO984418:OCO984421 OMK984418:OMK984421 OWG984418:OWG984421 PGC984418:PGC984421 PPY984418:PPY984421 PZU984418:PZU984421 QJQ984418:QJQ984421 QTM984418:QTM984421 RDI984418:RDI984421 RNE984418:RNE984421 RXA984418:RXA984421 SGW984418:SGW984421 SQS984418:SQS984421 TAO984418:TAO984421 TKK984418:TKK984421 TUG984418:TUG984421 UEC984418:UEC984421 UNY984418:UNY984421 UXU984418:UXU984421 VHQ984418:VHQ984421 VRM984418:VRM984421 WBI984418:WBI984421 WLE984418:WLE984421 WVA984418:WVA984421 D1383:D1389 IO1383:IO1389 SK1383:SK1389 ACG1383:ACG1389 AMC1383:AMC1389 AVY1383:AVY1389 BFU1383:BFU1389 BPQ1383:BPQ1389 BZM1383:BZM1389 CJI1383:CJI1389 CTE1383:CTE1389 DDA1383:DDA1389 DMW1383:DMW1389 DWS1383:DWS1389 EGO1383:EGO1389 EQK1383:EQK1389 FAG1383:FAG1389 FKC1383:FKC1389 FTY1383:FTY1389 GDU1383:GDU1389 GNQ1383:GNQ1389 GXM1383:GXM1389 HHI1383:HHI1389 HRE1383:HRE1389 IBA1383:IBA1389 IKW1383:IKW1389 IUS1383:IUS1389 JEO1383:JEO1389 JOK1383:JOK1389 JYG1383:JYG1389 KIC1383:KIC1389 KRY1383:KRY1389 LBU1383:LBU1389 LLQ1383:LLQ1389 LVM1383:LVM1389 MFI1383:MFI1389 MPE1383:MPE1389 MZA1383:MZA1389 NIW1383:NIW1389 NSS1383:NSS1389 OCO1383:OCO1389 OMK1383:OMK1389 OWG1383:OWG1389 PGC1383:PGC1389 PPY1383:PPY1389 PZU1383:PZU1389 QJQ1383:QJQ1389 QTM1383:QTM1389 RDI1383:RDI1389 RNE1383:RNE1389 RXA1383:RXA1389 SGW1383:SGW1389 SQS1383:SQS1389 TAO1383:TAO1389 TKK1383:TKK1389 TUG1383:TUG1389 UEC1383:UEC1389 UNY1383:UNY1389 UXU1383:UXU1389 VHQ1383:VHQ1389 VRM1383:VRM1389 WBI1383:WBI1389 WLE1383:WLE1389 WVA1383:WVA1389 D66919:D66925 IO66919:IO66925 SK66919:SK66925 ACG66919:ACG66925 AMC66919:AMC66925 AVY66919:AVY66925 BFU66919:BFU66925 BPQ66919:BPQ66925 BZM66919:BZM66925 CJI66919:CJI66925 CTE66919:CTE66925 DDA66919:DDA66925 DMW66919:DMW66925 DWS66919:DWS66925 EGO66919:EGO66925 EQK66919:EQK66925 FAG66919:FAG66925 FKC66919:FKC66925 FTY66919:FTY66925 GDU66919:GDU66925 GNQ66919:GNQ66925 GXM66919:GXM66925 HHI66919:HHI66925 HRE66919:HRE66925 IBA66919:IBA66925 IKW66919:IKW66925 IUS66919:IUS66925 JEO66919:JEO66925 JOK66919:JOK66925 JYG66919:JYG66925 KIC66919:KIC66925 KRY66919:KRY66925 LBU66919:LBU66925 LLQ66919:LLQ66925 LVM66919:LVM66925 MFI66919:MFI66925 MPE66919:MPE66925 MZA66919:MZA66925 NIW66919:NIW66925 NSS66919:NSS66925 OCO66919:OCO66925 OMK66919:OMK66925 OWG66919:OWG66925 PGC66919:PGC66925 PPY66919:PPY66925 PZU66919:PZU66925 QJQ66919:QJQ66925 QTM66919:QTM66925 RDI66919:RDI66925 RNE66919:RNE66925 RXA66919:RXA66925 SGW66919:SGW66925 SQS66919:SQS66925 TAO66919:TAO66925 TKK66919:TKK66925 TUG66919:TUG66925 UEC66919:UEC66925 UNY66919:UNY66925 UXU66919:UXU66925 VHQ66919:VHQ66925 VRM66919:VRM66925 WBI66919:WBI66925 WLE66919:WLE66925 WVA66919:WVA66925 D132455:D132461 IO132455:IO132461 SK132455:SK132461 ACG132455:ACG132461 AMC132455:AMC132461 AVY132455:AVY132461 BFU132455:BFU132461 BPQ132455:BPQ132461 BZM132455:BZM132461 CJI132455:CJI132461 CTE132455:CTE132461 DDA132455:DDA132461 DMW132455:DMW132461 DWS132455:DWS132461 EGO132455:EGO132461 EQK132455:EQK132461 FAG132455:FAG132461 FKC132455:FKC132461 FTY132455:FTY132461 GDU132455:GDU132461 GNQ132455:GNQ132461 GXM132455:GXM132461 HHI132455:HHI132461 HRE132455:HRE132461 IBA132455:IBA132461 IKW132455:IKW132461 IUS132455:IUS132461 JEO132455:JEO132461 JOK132455:JOK132461 JYG132455:JYG132461 KIC132455:KIC132461 KRY132455:KRY132461 LBU132455:LBU132461 LLQ132455:LLQ132461 LVM132455:LVM132461 MFI132455:MFI132461 MPE132455:MPE132461 MZA132455:MZA132461 NIW132455:NIW132461 NSS132455:NSS132461 OCO132455:OCO132461 OMK132455:OMK132461 OWG132455:OWG132461 PGC132455:PGC132461 PPY132455:PPY132461 PZU132455:PZU132461 QJQ132455:QJQ132461 QTM132455:QTM132461 RDI132455:RDI132461 RNE132455:RNE132461 RXA132455:RXA132461 SGW132455:SGW132461 SQS132455:SQS132461 TAO132455:TAO132461 TKK132455:TKK132461 TUG132455:TUG132461 UEC132455:UEC132461 UNY132455:UNY132461 UXU132455:UXU132461 VHQ132455:VHQ132461 VRM132455:VRM132461 WBI132455:WBI132461 WLE132455:WLE132461 WVA132455:WVA132461 D197991:D197997 IO197991:IO197997 SK197991:SK197997 ACG197991:ACG197997 AMC197991:AMC197997 AVY197991:AVY197997 BFU197991:BFU197997 BPQ197991:BPQ197997 BZM197991:BZM197997 CJI197991:CJI197997 CTE197991:CTE197997 DDA197991:DDA197997 DMW197991:DMW197997 DWS197991:DWS197997 EGO197991:EGO197997 EQK197991:EQK197997 FAG197991:FAG197997 FKC197991:FKC197997 FTY197991:FTY197997 GDU197991:GDU197997 GNQ197991:GNQ197997 GXM197991:GXM197997 HHI197991:HHI197997 HRE197991:HRE197997 IBA197991:IBA197997 IKW197991:IKW197997 IUS197991:IUS197997 JEO197991:JEO197997 JOK197991:JOK197997 JYG197991:JYG197997 KIC197991:KIC197997 KRY197991:KRY197997 LBU197991:LBU197997 LLQ197991:LLQ197997 LVM197991:LVM197997 MFI197991:MFI197997 MPE197991:MPE197997 MZA197991:MZA197997 NIW197991:NIW197997 NSS197991:NSS197997 OCO197991:OCO197997 OMK197991:OMK197997 OWG197991:OWG197997 PGC197991:PGC197997 PPY197991:PPY197997 PZU197991:PZU197997 QJQ197991:QJQ197997 QTM197991:QTM197997 RDI197991:RDI197997 RNE197991:RNE197997 RXA197991:RXA197997 SGW197991:SGW197997 SQS197991:SQS197997 TAO197991:TAO197997 TKK197991:TKK197997 TUG197991:TUG197997 UEC197991:UEC197997 UNY197991:UNY197997 UXU197991:UXU197997 VHQ197991:VHQ197997 VRM197991:VRM197997 WBI197991:WBI197997 WLE197991:WLE197997 WVA197991:WVA197997 D263527:D263533 IO263527:IO263533 SK263527:SK263533 ACG263527:ACG263533 AMC263527:AMC263533 AVY263527:AVY263533 BFU263527:BFU263533 BPQ263527:BPQ263533 BZM263527:BZM263533 CJI263527:CJI263533 CTE263527:CTE263533 DDA263527:DDA263533 DMW263527:DMW263533 DWS263527:DWS263533 EGO263527:EGO263533 EQK263527:EQK263533 FAG263527:FAG263533 FKC263527:FKC263533 FTY263527:FTY263533 GDU263527:GDU263533 GNQ263527:GNQ263533 GXM263527:GXM263533 HHI263527:HHI263533 HRE263527:HRE263533 IBA263527:IBA263533 IKW263527:IKW263533 IUS263527:IUS263533 JEO263527:JEO263533 JOK263527:JOK263533 JYG263527:JYG263533 KIC263527:KIC263533 KRY263527:KRY263533 LBU263527:LBU263533 LLQ263527:LLQ263533 LVM263527:LVM263533 MFI263527:MFI263533 MPE263527:MPE263533 MZA263527:MZA263533 NIW263527:NIW263533 NSS263527:NSS263533 OCO263527:OCO263533 OMK263527:OMK263533 OWG263527:OWG263533 PGC263527:PGC263533 PPY263527:PPY263533 PZU263527:PZU263533 QJQ263527:QJQ263533 QTM263527:QTM263533 RDI263527:RDI263533 RNE263527:RNE263533 RXA263527:RXA263533 SGW263527:SGW263533 SQS263527:SQS263533 TAO263527:TAO263533 TKK263527:TKK263533 TUG263527:TUG263533 UEC263527:UEC263533 UNY263527:UNY263533 UXU263527:UXU263533 VHQ263527:VHQ263533 VRM263527:VRM263533 WBI263527:WBI263533 WLE263527:WLE263533 WVA263527:WVA263533 D329063:D329069 IO329063:IO329069 SK329063:SK329069 ACG329063:ACG329069 AMC329063:AMC329069 AVY329063:AVY329069 BFU329063:BFU329069 BPQ329063:BPQ329069 BZM329063:BZM329069 CJI329063:CJI329069 CTE329063:CTE329069 DDA329063:DDA329069 DMW329063:DMW329069 DWS329063:DWS329069 EGO329063:EGO329069 EQK329063:EQK329069 FAG329063:FAG329069 FKC329063:FKC329069 FTY329063:FTY329069 GDU329063:GDU329069 GNQ329063:GNQ329069 GXM329063:GXM329069 HHI329063:HHI329069 HRE329063:HRE329069 IBA329063:IBA329069 IKW329063:IKW329069 IUS329063:IUS329069 JEO329063:JEO329069 JOK329063:JOK329069 JYG329063:JYG329069 KIC329063:KIC329069 KRY329063:KRY329069 LBU329063:LBU329069 LLQ329063:LLQ329069 LVM329063:LVM329069 MFI329063:MFI329069 MPE329063:MPE329069 MZA329063:MZA329069 NIW329063:NIW329069 NSS329063:NSS329069 OCO329063:OCO329069 OMK329063:OMK329069 OWG329063:OWG329069 PGC329063:PGC329069 PPY329063:PPY329069 PZU329063:PZU329069 QJQ329063:QJQ329069 QTM329063:QTM329069 RDI329063:RDI329069 RNE329063:RNE329069 RXA329063:RXA329069 SGW329063:SGW329069 SQS329063:SQS329069 TAO329063:TAO329069 TKK329063:TKK329069 TUG329063:TUG329069 UEC329063:UEC329069 UNY329063:UNY329069 UXU329063:UXU329069 VHQ329063:VHQ329069 VRM329063:VRM329069 WBI329063:WBI329069 WLE329063:WLE329069 WVA329063:WVA329069 D394599:D394605 IO394599:IO394605 SK394599:SK394605 ACG394599:ACG394605 AMC394599:AMC394605 AVY394599:AVY394605 BFU394599:BFU394605 BPQ394599:BPQ394605 BZM394599:BZM394605 CJI394599:CJI394605 CTE394599:CTE394605 DDA394599:DDA394605 DMW394599:DMW394605 DWS394599:DWS394605 EGO394599:EGO394605 EQK394599:EQK394605 FAG394599:FAG394605 FKC394599:FKC394605 FTY394599:FTY394605 GDU394599:GDU394605 GNQ394599:GNQ394605 GXM394599:GXM394605 HHI394599:HHI394605 HRE394599:HRE394605 IBA394599:IBA394605 IKW394599:IKW394605 IUS394599:IUS394605 JEO394599:JEO394605 JOK394599:JOK394605 JYG394599:JYG394605 KIC394599:KIC394605 KRY394599:KRY394605 LBU394599:LBU394605 LLQ394599:LLQ394605 LVM394599:LVM394605 MFI394599:MFI394605 MPE394599:MPE394605 MZA394599:MZA394605 NIW394599:NIW394605 NSS394599:NSS394605 OCO394599:OCO394605 OMK394599:OMK394605 OWG394599:OWG394605 PGC394599:PGC394605 PPY394599:PPY394605 PZU394599:PZU394605 QJQ394599:QJQ394605 QTM394599:QTM394605 RDI394599:RDI394605 RNE394599:RNE394605 RXA394599:RXA394605 SGW394599:SGW394605 SQS394599:SQS394605 TAO394599:TAO394605 TKK394599:TKK394605 TUG394599:TUG394605 UEC394599:UEC394605 UNY394599:UNY394605 UXU394599:UXU394605 VHQ394599:VHQ394605 VRM394599:VRM394605 WBI394599:WBI394605 WLE394599:WLE394605 WVA394599:WVA394605 D460135:D460141 IO460135:IO460141 SK460135:SK460141 ACG460135:ACG460141 AMC460135:AMC460141 AVY460135:AVY460141 BFU460135:BFU460141 BPQ460135:BPQ460141 BZM460135:BZM460141 CJI460135:CJI460141 CTE460135:CTE460141 DDA460135:DDA460141 DMW460135:DMW460141 DWS460135:DWS460141 EGO460135:EGO460141 EQK460135:EQK460141 FAG460135:FAG460141 FKC460135:FKC460141 FTY460135:FTY460141 GDU460135:GDU460141 GNQ460135:GNQ460141 GXM460135:GXM460141 HHI460135:HHI460141 HRE460135:HRE460141 IBA460135:IBA460141 IKW460135:IKW460141 IUS460135:IUS460141 JEO460135:JEO460141 JOK460135:JOK460141 JYG460135:JYG460141 KIC460135:KIC460141 KRY460135:KRY460141 LBU460135:LBU460141 LLQ460135:LLQ460141 LVM460135:LVM460141 MFI460135:MFI460141 MPE460135:MPE460141 MZA460135:MZA460141 NIW460135:NIW460141 NSS460135:NSS460141 OCO460135:OCO460141 OMK460135:OMK460141 OWG460135:OWG460141 PGC460135:PGC460141 PPY460135:PPY460141 PZU460135:PZU460141 QJQ460135:QJQ460141 QTM460135:QTM460141 RDI460135:RDI460141 RNE460135:RNE460141 RXA460135:RXA460141 SGW460135:SGW460141 SQS460135:SQS460141 TAO460135:TAO460141 TKK460135:TKK460141 TUG460135:TUG460141 UEC460135:UEC460141 UNY460135:UNY460141 UXU460135:UXU460141 VHQ460135:VHQ460141 VRM460135:VRM460141 WBI460135:WBI460141 WLE460135:WLE460141 WVA460135:WVA460141 D525671:D525677 IO525671:IO525677 SK525671:SK525677 ACG525671:ACG525677 AMC525671:AMC525677 AVY525671:AVY525677 BFU525671:BFU525677 BPQ525671:BPQ525677 BZM525671:BZM525677 CJI525671:CJI525677 CTE525671:CTE525677 DDA525671:DDA525677 DMW525671:DMW525677 DWS525671:DWS525677 EGO525671:EGO525677 EQK525671:EQK525677 FAG525671:FAG525677 FKC525671:FKC525677 FTY525671:FTY525677 GDU525671:GDU525677 GNQ525671:GNQ525677 GXM525671:GXM525677 HHI525671:HHI525677 HRE525671:HRE525677 IBA525671:IBA525677 IKW525671:IKW525677 IUS525671:IUS525677 JEO525671:JEO525677 JOK525671:JOK525677 JYG525671:JYG525677 KIC525671:KIC525677 KRY525671:KRY525677 LBU525671:LBU525677 LLQ525671:LLQ525677 LVM525671:LVM525677 MFI525671:MFI525677 MPE525671:MPE525677 MZA525671:MZA525677 NIW525671:NIW525677 NSS525671:NSS525677 OCO525671:OCO525677 OMK525671:OMK525677 OWG525671:OWG525677 PGC525671:PGC525677 PPY525671:PPY525677 PZU525671:PZU525677 QJQ525671:QJQ525677 QTM525671:QTM525677 RDI525671:RDI525677 RNE525671:RNE525677 RXA525671:RXA525677 SGW525671:SGW525677 SQS525671:SQS525677 TAO525671:TAO525677 TKK525671:TKK525677 TUG525671:TUG525677 UEC525671:UEC525677 UNY525671:UNY525677 UXU525671:UXU525677 VHQ525671:VHQ525677 VRM525671:VRM525677 WBI525671:WBI525677 WLE525671:WLE525677 WVA525671:WVA525677 D591207:D591213 IO591207:IO591213 SK591207:SK591213 ACG591207:ACG591213 AMC591207:AMC591213 AVY591207:AVY591213 BFU591207:BFU591213 BPQ591207:BPQ591213 BZM591207:BZM591213 CJI591207:CJI591213 CTE591207:CTE591213 DDA591207:DDA591213 DMW591207:DMW591213 DWS591207:DWS591213 EGO591207:EGO591213 EQK591207:EQK591213 FAG591207:FAG591213 FKC591207:FKC591213 FTY591207:FTY591213 GDU591207:GDU591213 GNQ591207:GNQ591213 GXM591207:GXM591213 HHI591207:HHI591213 HRE591207:HRE591213 IBA591207:IBA591213 IKW591207:IKW591213 IUS591207:IUS591213 JEO591207:JEO591213 JOK591207:JOK591213 JYG591207:JYG591213 KIC591207:KIC591213 KRY591207:KRY591213 LBU591207:LBU591213 LLQ591207:LLQ591213 LVM591207:LVM591213 MFI591207:MFI591213 MPE591207:MPE591213 MZA591207:MZA591213 NIW591207:NIW591213 NSS591207:NSS591213 OCO591207:OCO591213 OMK591207:OMK591213 OWG591207:OWG591213 PGC591207:PGC591213 PPY591207:PPY591213 PZU591207:PZU591213 QJQ591207:QJQ591213 QTM591207:QTM591213 RDI591207:RDI591213 RNE591207:RNE591213 RXA591207:RXA591213 SGW591207:SGW591213 SQS591207:SQS591213 TAO591207:TAO591213 TKK591207:TKK591213 TUG591207:TUG591213 UEC591207:UEC591213 UNY591207:UNY591213 UXU591207:UXU591213 VHQ591207:VHQ591213 VRM591207:VRM591213 WBI591207:WBI591213 WLE591207:WLE591213 WVA591207:WVA591213 D656743:D656749 IO656743:IO656749 SK656743:SK656749 ACG656743:ACG656749 AMC656743:AMC656749 AVY656743:AVY656749 BFU656743:BFU656749 BPQ656743:BPQ656749 BZM656743:BZM656749 CJI656743:CJI656749 CTE656743:CTE656749 DDA656743:DDA656749 DMW656743:DMW656749 DWS656743:DWS656749 EGO656743:EGO656749 EQK656743:EQK656749 FAG656743:FAG656749 FKC656743:FKC656749 FTY656743:FTY656749 GDU656743:GDU656749 GNQ656743:GNQ656749 GXM656743:GXM656749 HHI656743:HHI656749 HRE656743:HRE656749 IBA656743:IBA656749 IKW656743:IKW656749 IUS656743:IUS656749 JEO656743:JEO656749 JOK656743:JOK656749 JYG656743:JYG656749 KIC656743:KIC656749 KRY656743:KRY656749 LBU656743:LBU656749 LLQ656743:LLQ656749 LVM656743:LVM656749 MFI656743:MFI656749 MPE656743:MPE656749 MZA656743:MZA656749 NIW656743:NIW656749 NSS656743:NSS656749 OCO656743:OCO656749 OMK656743:OMK656749 OWG656743:OWG656749 PGC656743:PGC656749 PPY656743:PPY656749 PZU656743:PZU656749 QJQ656743:QJQ656749 QTM656743:QTM656749 RDI656743:RDI656749 RNE656743:RNE656749 RXA656743:RXA656749 SGW656743:SGW656749 SQS656743:SQS656749 TAO656743:TAO656749 TKK656743:TKK656749 TUG656743:TUG656749 UEC656743:UEC656749 UNY656743:UNY656749 UXU656743:UXU656749 VHQ656743:VHQ656749 VRM656743:VRM656749 WBI656743:WBI656749 WLE656743:WLE656749 WVA656743:WVA656749 D722279:D722285 IO722279:IO722285 SK722279:SK722285 ACG722279:ACG722285 AMC722279:AMC722285 AVY722279:AVY722285 BFU722279:BFU722285 BPQ722279:BPQ722285 BZM722279:BZM722285 CJI722279:CJI722285 CTE722279:CTE722285 DDA722279:DDA722285 DMW722279:DMW722285 DWS722279:DWS722285 EGO722279:EGO722285 EQK722279:EQK722285 FAG722279:FAG722285 FKC722279:FKC722285 FTY722279:FTY722285 GDU722279:GDU722285 GNQ722279:GNQ722285 GXM722279:GXM722285 HHI722279:HHI722285 HRE722279:HRE722285 IBA722279:IBA722285 IKW722279:IKW722285 IUS722279:IUS722285 JEO722279:JEO722285 JOK722279:JOK722285 JYG722279:JYG722285 KIC722279:KIC722285 KRY722279:KRY722285 LBU722279:LBU722285 LLQ722279:LLQ722285 LVM722279:LVM722285 MFI722279:MFI722285 MPE722279:MPE722285 MZA722279:MZA722285 NIW722279:NIW722285 NSS722279:NSS722285 OCO722279:OCO722285 OMK722279:OMK722285 OWG722279:OWG722285 PGC722279:PGC722285 PPY722279:PPY722285 PZU722279:PZU722285 QJQ722279:QJQ722285 QTM722279:QTM722285 RDI722279:RDI722285 RNE722279:RNE722285 RXA722279:RXA722285 SGW722279:SGW722285 SQS722279:SQS722285 TAO722279:TAO722285 TKK722279:TKK722285 TUG722279:TUG722285 UEC722279:UEC722285 UNY722279:UNY722285 UXU722279:UXU722285 VHQ722279:VHQ722285 VRM722279:VRM722285 WBI722279:WBI722285 WLE722279:WLE722285 WVA722279:WVA722285 D787815:D787821 IO787815:IO787821 SK787815:SK787821 ACG787815:ACG787821 AMC787815:AMC787821 AVY787815:AVY787821 BFU787815:BFU787821 BPQ787815:BPQ787821 BZM787815:BZM787821 CJI787815:CJI787821 CTE787815:CTE787821 DDA787815:DDA787821 DMW787815:DMW787821 DWS787815:DWS787821 EGO787815:EGO787821 EQK787815:EQK787821 FAG787815:FAG787821 FKC787815:FKC787821 FTY787815:FTY787821 GDU787815:GDU787821 GNQ787815:GNQ787821 GXM787815:GXM787821 HHI787815:HHI787821 HRE787815:HRE787821 IBA787815:IBA787821 IKW787815:IKW787821 IUS787815:IUS787821 JEO787815:JEO787821 JOK787815:JOK787821 JYG787815:JYG787821 KIC787815:KIC787821 KRY787815:KRY787821 LBU787815:LBU787821 LLQ787815:LLQ787821 LVM787815:LVM787821 MFI787815:MFI787821 MPE787815:MPE787821 MZA787815:MZA787821 NIW787815:NIW787821 NSS787815:NSS787821 OCO787815:OCO787821 OMK787815:OMK787821 OWG787815:OWG787821 PGC787815:PGC787821 PPY787815:PPY787821 PZU787815:PZU787821 QJQ787815:QJQ787821 QTM787815:QTM787821 RDI787815:RDI787821 RNE787815:RNE787821 RXA787815:RXA787821 SGW787815:SGW787821 SQS787815:SQS787821 TAO787815:TAO787821 TKK787815:TKK787821 TUG787815:TUG787821 UEC787815:UEC787821 UNY787815:UNY787821 UXU787815:UXU787821 VHQ787815:VHQ787821 VRM787815:VRM787821 WBI787815:WBI787821 WLE787815:WLE787821 WVA787815:WVA787821 D853351:D853357 IO853351:IO853357 SK853351:SK853357 ACG853351:ACG853357 AMC853351:AMC853357 AVY853351:AVY853357 BFU853351:BFU853357 BPQ853351:BPQ853357 BZM853351:BZM853357 CJI853351:CJI853357 CTE853351:CTE853357 DDA853351:DDA853357 DMW853351:DMW853357 DWS853351:DWS853357 EGO853351:EGO853357 EQK853351:EQK853357 FAG853351:FAG853357 FKC853351:FKC853357 FTY853351:FTY853357 GDU853351:GDU853357 GNQ853351:GNQ853357 GXM853351:GXM853357 HHI853351:HHI853357 HRE853351:HRE853357 IBA853351:IBA853357 IKW853351:IKW853357 IUS853351:IUS853357 JEO853351:JEO853357 JOK853351:JOK853357 JYG853351:JYG853357 KIC853351:KIC853357 KRY853351:KRY853357 LBU853351:LBU853357 LLQ853351:LLQ853357 LVM853351:LVM853357 MFI853351:MFI853357 MPE853351:MPE853357 MZA853351:MZA853357 NIW853351:NIW853357 NSS853351:NSS853357 OCO853351:OCO853357 OMK853351:OMK853357 OWG853351:OWG853357 PGC853351:PGC853357 PPY853351:PPY853357 PZU853351:PZU853357 QJQ853351:QJQ853357 QTM853351:QTM853357 RDI853351:RDI853357 RNE853351:RNE853357 RXA853351:RXA853357 SGW853351:SGW853357 SQS853351:SQS853357 TAO853351:TAO853357 TKK853351:TKK853357 TUG853351:TUG853357 UEC853351:UEC853357 UNY853351:UNY853357 UXU853351:UXU853357 VHQ853351:VHQ853357 VRM853351:VRM853357 WBI853351:WBI853357 WLE853351:WLE853357 WVA853351:WVA853357 D918887:D918893 IO918887:IO918893 SK918887:SK918893 ACG918887:ACG918893 AMC918887:AMC918893 AVY918887:AVY918893 BFU918887:BFU918893 BPQ918887:BPQ918893 BZM918887:BZM918893 CJI918887:CJI918893 CTE918887:CTE918893 DDA918887:DDA918893 DMW918887:DMW918893 DWS918887:DWS918893 EGO918887:EGO918893 EQK918887:EQK918893 FAG918887:FAG918893 FKC918887:FKC918893 FTY918887:FTY918893 GDU918887:GDU918893 GNQ918887:GNQ918893 GXM918887:GXM918893 HHI918887:HHI918893 HRE918887:HRE918893 IBA918887:IBA918893 IKW918887:IKW918893 IUS918887:IUS918893 JEO918887:JEO918893 JOK918887:JOK918893 JYG918887:JYG918893 KIC918887:KIC918893 KRY918887:KRY918893 LBU918887:LBU918893 LLQ918887:LLQ918893 LVM918887:LVM918893 MFI918887:MFI918893 MPE918887:MPE918893 MZA918887:MZA918893 NIW918887:NIW918893 NSS918887:NSS918893 OCO918887:OCO918893 OMK918887:OMK918893 OWG918887:OWG918893 PGC918887:PGC918893 PPY918887:PPY918893 PZU918887:PZU918893 QJQ918887:QJQ918893 QTM918887:QTM918893 RDI918887:RDI918893 RNE918887:RNE918893 RXA918887:RXA918893 SGW918887:SGW918893 SQS918887:SQS918893 TAO918887:TAO918893 TKK918887:TKK918893 TUG918887:TUG918893 UEC918887:UEC918893 UNY918887:UNY918893 UXU918887:UXU918893 VHQ918887:VHQ918893 VRM918887:VRM918893 WBI918887:WBI918893 WLE918887:WLE918893 WVA918887:WVA918893 D984423:D984429 IO984423:IO984429 SK984423:SK984429 ACG984423:ACG984429 AMC984423:AMC984429 AVY984423:AVY984429 BFU984423:BFU984429 BPQ984423:BPQ984429 BZM984423:BZM984429 CJI984423:CJI984429 CTE984423:CTE984429 DDA984423:DDA984429 DMW984423:DMW984429 DWS984423:DWS984429 EGO984423:EGO984429 EQK984423:EQK984429 FAG984423:FAG984429 FKC984423:FKC984429 FTY984423:FTY984429 GDU984423:GDU984429 GNQ984423:GNQ984429 GXM984423:GXM984429 HHI984423:HHI984429 HRE984423:HRE984429 IBA984423:IBA984429 IKW984423:IKW984429 IUS984423:IUS984429 JEO984423:JEO984429 JOK984423:JOK984429 JYG984423:JYG984429 KIC984423:KIC984429 KRY984423:KRY984429 LBU984423:LBU984429 LLQ984423:LLQ984429 LVM984423:LVM984429 MFI984423:MFI984429 MPE984423:MPE984429 MZA984423:MZA984429 NIW984423:NIW984429 NSS984423:NSS984429 OCO984423:OCO984429 OMK984423:OMK984429 OWG984423:OWG984429 PGC984423:PGC984429 PPY984423:PPY984429 PZU984423:PZU984429 QJQ984423:QJQ984429 QTM984423:QTM984429 RDI984423:RDI984429 RNE984423:RNE984429 RXA984423:RXA984429 SGW984423:SGW984429 SQS984423:SQS984429 TAO984423:TAO984429 TKK984423:TKK984429 TUG984423:TUG984429 UEC984423:UEC984429 UNY984423:UNY984429 UXU984423:UXU984429 VHQ984423:VHQ984429 VRM984423:VRM984429 WBI984423:WBI984429 WLE984423:WLE984429 WVA984423:WVA984429 C1375:C1376 IN1375:IN1376 SJ1375:SJ1376 ACF1375:ACF1376 AMB1375:AMB1376 AVX1375:AVX1376 BFT1375:BFT1376 BPP1375:BPP1376 BZL1375:BZL1376 CJH1375:CJH1376 CTD1375:CTD1376 DCZ1375:DCZ1376 DMV1375:DMV1376 DWR1375:DWR1376 EGN1375:EGN1376 EQJ1375:EQJ1376 FAF1375:FAF1376 FKB1375:FKB1376 FTX1375:FTX1376 GDT1375:GDT1376 GNP1375:GNP1376 GXL1375:GXL1376 HHH1375:HHH1376 HRD1375:HRD1376 IAZ1375:IAZ1376 IKV1375:IKV1376 IUR1375:IUR1376 JEN1375:JEN1376 JOJ1375:JOJ1376 JYF1375:JYF1376 KIB1375:KIB1376 KRX1375:KRX1376 LBT1375:LBT1376 LLP1375:LLP1376 LVL1375:LVL1376 MFH1375:MFH1376 MPD1375:MPD1376 MYZ1375:MYZ1376 NIV1375:NIV1376 NSR1375:NSR1376 OCN1375:OCN1376 OMJ1375:OMJ1376 OWF1375:OWF1376 PGB1375:PGB1376 PPX1375:PPX1376 PZT1375:PZT1376 QJP1375:QJP1376 QTL1375:QTL1376 RDH1375:RDH1376 RND1375:RND1376 RWZ1375:RWZ1376 SGV1375:SGV1376 SQR1375:SQR1376 TAN1375:TAN1376 TKJ1375:TKJ1376 TUF1375:TUF1376 UEB1375:UEB1376 UNX1375:UNX1376 UXT1375:UXT1376 VHP1375:VHP1376 VRL1375:VRL1376 WBH1375:WBH1376 WLD1375:WLD1376 WUZ1375:WUZ1376 C66911:C66912 IN66911:IN66912 SJ66911:SJ66912 ACF66911:ACF66912 AMB66911:AMB66912 AVX66911:AVX66912 BFT66911:BFT66912 BPP66911:BPP66912 BZL66911:BZL66912 CJH66911:CJH66912 CTD66911:CTD66912 DCZ66911:DCZ66912 DMV66911:DMV66912 DWR66911:DWR66912 EGN66911:EGN66912 EQJ66911:EQJ66912 FAF66911:FAF66912 FKB66911:FKB66912 FTX66911:FTX66912 GDT66911:GDT66912 GNP66911:GNP66912 GXL66911:GXL66912 HHH66911:HHH66912 HRD66911:HRD66912 IAZ66911:IAZ66912 IKV66911:IKV66912 IUR66911:IUR66912 JEN66911:JEN66912 JOJ66911:JOJ66912 JYF66911:JYF66912 KIB66911:KIB66912 KRX66911:KRX66912 LBT66911:LBT66912 LLP66911:LLP66912 LVL66911:LVL66912 MFH66911:MFH66912 MPD66911:MPD66912 MYZ66911:MYZ66912 NIV66911:NIV66912 NSR66911:NSR66912 OCN66911:OCN66912 OMJ66911:OMJ66912 OWF66911:OWF66912 PGB66911:PGB66912 PPX66911:PPX66912 PZT66911:PZT66912 QJP66911:QJP66912 QTL66911:QTL66912 RDH66911:RDH66912 RND66911:RND66912 RWZ66911:RWZ66912 SGV66911:SGV66912 SQR66911:SQR66912 TAN66911:TAN66912 TKJ66911:TKJ66912 TUF66911:TUF66912 UEB66911:UEB66912 UNX66911:UNX66912 UXT66911:UXT66912 VHP66911:VHP66912 VRL66911:VRL66912 WBH66911:WBH66912 WLD66911:WLD66912 WUZ66911:WUZ66912 C132447:C132448 IN132447:IN132448 SJ132447:SJ132448 ACF132447:ACF132448 AMB132447:AMB132448 AVX132447:AVX132448 BFT132447:BFT132448 BPP132447:BPP132448 BZL132447:BZL132448 CJH132447:CJH132448 CTD132447:CTD132448 DCZ132447:DCZ132448 DMV132447:DMV132448 DWR132447:DWR132448 EGN132447:EGN132448 EQJ132447:EQJ132448 FAF132447:FAF132448 FKB132447:FKB132448 FTX132447:FTX132448 GDT132447:GDT132448 GNP132447:GNP132448 GXL132447:GXL132448 HHH132447:HHH132448 HRD132447:HRD132448 IAZ132447:IAZ132448 IKV132447:IKV132448 IUR132447:IUR132448 JEN132447:JEN132448 JOJ132447:JOJ132448 JYF132447:JYF132448 KIB132447:KIB132448 KRX132447:KRX132448 LBT132447:LBT132448 LLP132447:LLP132448 LVL132447:LVL132448 MFH132447:MFH132448 MPD132447:MPD132448 MYZ132447:MYZ132448 NIV132447:NIV132448 NSR132447:NSR132448 OCN132447:OCN132448 OMJ132447:OMJ132448 OWF132447:OWF132448 PGB132447:PGB132448 PPX132447:PPX132448 PZT132447:PZT132448 QJP132447:QJP132448 QTL132447:QTL132448 RDH132447:RDH132448 RND132447:RND132448 RWZ132447:RWZ132448 SGV132447:SGV132448 SQR132447:SQR132448 TAN132447:TAN132448 TKJ132447:TKJ132448 TUF132447:TUF132448 UEB132447:UEB132448 UNX132447:UNX132448 UXT132447:UXT132448 VHP132447:VHP132448 VRL132447:VRL132448 WBH132447:WBH132448 WLD132447:WLD132448 WUZ132447:WUZ132448 C197983:C197984 IN197983:IN197984 SJ197983:SJ197984 ACF197983:ACF197984 AMB197983:AMB197984 AVX197983:AVX197984 BFT197983:BFT197984 BPP197983:BPP197984 BZL197983:BZL197984 CJH197983:CJH197984 CTD197983:CTD197984 DCZ197983:DCZ197984 DMV197983:DMV197984 DWR197983:DWR197984 EGN197983:EGN197984 EQJ197983:EQJ197984 FAF197983:FAF197984 FKB197983:FKB197984 FTX197983:FTX197984 GDT197983:GDT197984 GNP197983:GNP197984 GXL197983:GXL197984 HHH197983:HHH197984 HRD197983:HRD197984 IAZ197983:IAZ197984 IKV197983:IKV197984 IUR197983:IUR197984 JEN197983:JEN197984 JOJ197983:JOJ197984 JYF197983:JYF197984 KIB197983:KIB197984 KRX197983:KRX197984 LBT197983:LBT197984 LLP197983:LLP197984 LVL197983:LVL197984 MFH197983:MFH197984 MPD197983:MPD197984 MYZ197983:MYZ197984 NIV197983:NIV197984 NSR197983:NSR197984 OCN197983:OCN197984 OMJ197983:OMJ197984 OWF197983:OWF197984 PGB197983:PGB197984 PPX197983:PPX197984 PZT197983:PZT197984 QJP197983:QJP197984 QTL197983:QTL197984 RDH197983:RDH197984 RND197983:RND197984 RWZ197983:RWZ197984 SGV197983:SGV197984 SQR197983:SQR197984 TAN197983:TAN197984 TKJ197983:TKJ197984 TUF197983:TUF197984 UEB197983:UEB197984 UNX197983:UNX197984 UXT197983:UXT197984 VHP197983:VHP197984 VRL197983:VRL197984 WBH197983:WBH197984 WLD197983:WLD197984 WUZ197983:WUZ197984 C263519:C263520 IN263519:IN263520 SJ263519:SJ263520 ACF263519:ACF263520 AMB263519:AMB263520 AVX263519:AVX263520 BFT263519:BFT263520 BPP263519:BPP263520 BZL263519:BZL263520 CJH263519:CJH263520 CTD263519:CTD263520 DCZ263519:DCZ263520 DMV263519:DMV263520 DWR263519:DWR263520 EGN263519:EGN263520 EQJ263519:EQJ263520 FAF263519:FAF263520 FKB263519:FKB263520 FTX263519:FTX263520 GDT263519:GDT263520 GNP263519:GNP263520 GXL263519:GXL263520 HHH263519:HHH263520 HRD263519:HRD263520 IAZ263519:IAZ263520 IKV263519:IKV263520 IUR263519:IUR263520 JEN263519:JEN263520 JOJ263519:JOJ263520 JYF263519:JYF263520 KIB263519:KIB263520 KRX263519:KRX263520 LBT263519:LBT263520 LLP263519:LLP263520 LVL263519:LVL263520 MFH263519:MFH263520 MPD263519:MPD263520 MYZ263519:MYZ263520 NIV263519:NIV263520 NSR263519:NSR263520 OCN263519:OCN263520 OMJ263519:OMJ263520 OWF263519:OWF263520 PGB263519:PGB263520 PPX263519:PPX263520 PZT263519:PZT263520 QJP263519:QJP263520 QTL263519:QTL263520 RDH263519:RDH263520 RND263519:RND263520 RWZ263519:RWZ263520 SGV263519:SGV263520 SQR263519:SQR263520 TAN263519:TAN263520 TKJ263519:TKJ263520 TUF263519:TUF263520 UEB263519:UEB263520 UNX263519:UNX263520 UXT263519:UXT263520 VHP263519:VHP263520 VRL263519:VRL263520 WBH263519:WBH263520 WLD263519:WLD263520 WUZ263519:WUZ263520 C329055:C329056 IN329055:IN329056 SJ329055:SJ329056 ACF329055:ACF329056 AMB329055:AMB329056 AVX329055:AVX329056 BFT329055:BFT329056 BPP329055:BPP329056 BZL329055:BZL329056 CJH329055:CJH329056 CTD329055:CTD329056 DCZ329055:DCZ329056 DMV329055:DMV329056 DWR329055:DWR329056 EGN329055:EGN329056 EQJ329055:EQJ329056 FAF329055:FAF329056 FKB329055:FKB329056 FTX329055:FTX329056 GDT329055:GDT329056 GNP329055:GNP329056 GXL329055:GXL329056 HHH329055:HHH329056 HRD329055:HRD329056 IAZ329055:IAZ329056 IKV329055:IKV329056 IUR329055:IUR329056 JEN329055:JEN329056 JOJ329055:JOJ329056 JYF329055:JYF329056 KIB329055:KIB329056 KRX329055:KRX329056 LBT329055:LBT329056 LLP329055:LLP329056 LVL329055:LVL329056 MFH329055:MFH329056 MPD329055:MPD329056 MYZ329055:MYZ329056 NIV329055:NIV329056 NSR329055:NSR329056 OCN329055:OCN329056 OMJ329055:OMJ329056 OWF329055:OWF329056 PGB329055:PGB329056 PPX329055:PPX329056 PZT329055:PZT329056 QJP329055:QJP329056 QTL329055:QTL329056 RDH329055:RDH329056 RND329055:RND329056 RWZ329055:RWZ329056 SGV329055:SGV329056 SQR329055:SQR329056 TAN329055:TAN329056 TKJ329055:TKJ329056 TUF329055:TUF329056 UEB329055:UEB329056 UNX329055:UNX329056 UXT329055:UXT329056 VHP329055:VHP329056 VRL329055:VRL329056 WBH329055:WBH329056 WLD329055:WLD329056 WUZ329055:WUZ329056 C394591:C394592 IN394591:IN394592 SJ394591:SJ394592 ACF394591:ACF394592 AMB394591:AMB394592 AVX394591:AVX394592 BFT394591:BFT394592 BPP394591:BPP394592 BZL394591:BZL394592 CJH394591:CJH394592 CTD394591:CTD394592 DCZ394591:DCZ394592 DMV394591:DMV394592 DWR394591:DWR394592 EGN394591:EGN394592 EQJ394591:EQJ394592 FAF394591:FAF394592 FKB394591:FKB394592 FTX394591:FTX394592 GDT394591:GDT394592 GNP394591:GNP394592 GXL394591:GXL394592 HHH394591:HHH394592 HRD394591:HRD394592 IAZ394591:IAZ394592 IKV394591:IKV394592 IUR394591:IUR394592 JEN394591:JEN394592 JOJ394591:JOJ394592 JYF394591:JYF394592 KIB394591:KIB394592 KRX394591:KRX394592 LBT394591:LBT394592 LLP394591:LLP394592 LVL394591:LVL394592 MFH394591:MFH394592 MPD394591:MPD394592 MYZ394591:MYZ394592 NIV394591:NIV394592 NSR394591:NSR394592 OCN394591:OCN394592 OMJ394591:OMJ394592 OWF394591:OWF394592 PGB394591:PGB394592 PPX394591:PPX394592 PZT394591:PZT394592 QJP394591:QJP394592 QTL394591:QTL394592 RDH394591:RDH394592 RND394591:RND394592 RWZ394591:RWZ394592 SGV394591:SGV394592 SQR394591:SQR394592 TAN394591:TAN394592 TKJ394591:TKJ394592 TUF394591:TUF394592 UEB394591:UEB394592 UNX394591:UNX394592 UXT394591:UXT394592 VHP394591:VHP394592 VRL394591:VRL394592 WBH394591:WBH394592 WLD394591:WLD394592 WUZ394591:WUZ394592 C460127:C460128 IN460127:IN460128 SJ460127:SJ460128 ACF460127:ACF460128 AMB460127:AMB460128 AVX460127:AVX460128 BFT460127:BFT460128 BPP460127:BPP460128 BZL460127:BZL460128 CJH460127:CJH460128 CTD460127:CTD460128 DCZ460127:DCZ460128 DMV460127:DMV460128 DWR460127:DWR460128 EGN460127:EGN460128 EQJ460127:EQJ460128 FAF460127:FAF460128 FKB460127:FKB460128 FTX460127:FTX460128 GDT460127:GDT460128 GNP460127:GNP460128 GXL460127:GXL460128 HHH460127:HHH460128 HRD460127:HRD460128 IAZ460127:IAZ460128 IKV460127:IKV460128 IUR460127:IUR460128 JEN460127:JEN460128 JOJ460127:JOJ460128 JYF460127:JYF460128 KIB460127:KIB460128 KRX460127:KRX460128 LBT460127:LBT460128 LLP460127:LLP460128 LVL460127:LVL460128 MFH460127:MFH460128 MPD460127:MPD460128 MYZ460127:MYZ460128 NIV460127:NIV460128 NSR460127:NSR460128 OCN460127:OCN460128 OMJ460127:OMJ460128 OWF460127:OWF460128 PGB460127:PGB460128 PPX460127:PPX460128 PZT460127:PZT460128 QJP460127:QJP460128 QTL460127:QTL460128 RDH460127:RDH460128 RND460127:RND460128 RWZ460127:RWZ460128 SGV460127:SGV460128 SQR460127:SQR460128 TAN460127:TAN460128 TKJ460127:TKJ460128 TUF460127:TUF460128 UEB460127:UEB460128 UNX460127:UNX460128 UXT460127:UXT460128 VHP460127:VHP460128 VRL460127:VRL460128 WBH460127:WBH460128 WLD460127:WLD460128 WUZ460127:WUZ460128 C525663:C525664 IN525663:IN525664 SJ525663:SJ525664 ACF525663:ACF525664 AMB525663:AMB525664 AVX525663:AVX525664 BFT525663:BFT525664 BPP525663:BPP525664 BZL525663:BZL525664 CJH525663:CJH525664 CTD525663:CTD525664 DCZ525663:DCZ525664 DMV525663:DMV525664 DWR525663:DWR525664 EGN525663:EGN525664 EQJ525663:EQJ525664 FAF525663:FAF525664 FKB525663:FKB525664 FTX525663:FTX525664 GDT525663:GDT525664 GNP525663:GNP525664 GXL525663:GXL525664 HHH525663:HHH525664 HRD525663:HRD525664 IAZ525663:IAZ525664 IKV525663:IKV525664 IUR525663:IUR525664 JEN525663:JEN525664 JOJ525663:JOJ525664 JYF525663:JYF525664 KIB525663:KIB525664 KRX525663:KRX525664 LBT525663:LBT525664 LLP525663:LLP525664 LVL525663:LVL525664 MFH525663:MFH525664 MPD525663:MPD525664 MYZ525663:MYZ525664 NIV525663:NIV525664 NSR525663:NSR525664 OCN525663:OCN525664 OMJ525663:OMJ525664 OWF525663:OWF525664 PGB525663:PGB525664 PPX525663:PPX525664 PZT525663:PZT525664 QJP525663:QJP525664 QTL525663:QTL525664 RDH525663:RDH525664 RND525663:RND525664 RWZ525663:RWZ525664 SGV525663:SGV525664 SQR525663:SQR525664 TAN525663:TAN525664 TKJ525663:TKJ525664 TUF525663:TUF525664 UEB525663:UEB525664 UNX525663:UNX525664 UXT525663:UXT525664 VHP525663:VHP525664 VRL525663:VRL525664 WBH525663:WBH525664 WLD525663:WLD525664 WUZ525663:WUZ525664 C591199:C591200 IN591199:IN591200 SJ591199:SJ591200 ACF591199:ACF591200 AMB591199:AMB591200 AVX591199:AVX591200 BFT591199:BFT591200 BPP591199:BPP591200 BZL591199:BZL591200 CJH591199:CJH591200 CTD591199:CTD591200 DCZ591199:DCZ591200 DMV591199:DMV591200 DWR591199:DWR591200 EGN591199:EGN591200 EQJ591199:EQJ591200 FAF591199:FAF591200 FKB591199:FKB591200 FTX591199:FTX591200 GDT591199:GDT591200 GNP591199:GNP591200 GXL591199:GXL591200 HHH591199:HHH591200 HRD591199:HRD591200 IAZ591199:IAZ591200 IKV591199:IKV591200 IUR591199:IUR591200 JEN591199:JEN591200 JOJ591199:JOJ591200 JYF591199:JYF591200 KIB591199:KIB591200 KRX591199:KRX591200 LBT591199:LBT591200 LLP591199:LLP591200 LVL591199:LVL591200 MFH591199:MFH591200 MPD591199:MPD591200 MYZ591199:MYZ591200 NIV591199:NIV591200 NSR591199:NSR591200 OCN591199:OCN591200 OMJ591199:OMJ591200 OWF591199:OWF591200 PGB591199:PGB591200 PPX591199:PPX591200 PZT591199:PZT591200 QJP591199:QJP591200 QTL591199:QTL591200 RDH591199:RDH591200 RND591199:RND591200 RWZ591199:RWZ591200 SGV591199:SGV591200 SQR591199:SQR591200 TAN591199:TAN591200 TKJ591199:TKJ591200 TUF591199:TUF591200 UEB591199:UEB591200 UNX591199:UNX591200 UXT591199:UXT591200 VHP591199:VHP591200 VRL591199:VRL591200 WBH591199:WBH591200 WLD591199:WLD591200 WUZ591199:WUZ591200 C656735:C656736 IN656735:IN656736 SJ656735:SJ656736 ACF656735:ACF656736 AMB656735:AMB656736 AVX656735:AVX656736 BFT656735:BFT656736 BPP656735:BPP656736 BZL656735:BZL656736 CJH656735:CJH656736 CTD656735:CTD656736 DCZ656735:DCZ656736 DMV656735:DMV656736 DWR656735:DWR656736 EGN656735:EGN656736 EQJ656735:EQJ656736 FAF656735:FAF656736 FKB656735:FKB656736 FTX656735:FTX656736 GDT656735:GDT656736 GNP656735:GNP656736 GXL656735:GXL656736 HHH656735:HHH656736 HRD656735:HRD656736 IAZ656735:IAZ656736 IKV656735:IKV656736 IUR656735:IUR656736 JEN656735:JEN656736 JOJ656735:JOJ656736 JYF656735:JYF656736 KIB656735:KIB656736 KRX656735:KRX656736 LBT656735:LBT656736 LLP656735:LLP656736 LVL656735:LVL656736 MFH656735:MFH656736 MPD656735:MPD656736 MYZ656735:MYZ656736 NIV656735:NIV656736 NSR656735:NSR656736 OCN656735:OCN656736 OMJ656735:OMJ656736 OWF656735:OWF656736 PGB656735:PGB656736 PPX656735:PPX656736 PZT656735:PZT656736 QJP656735:QJP656736 QTL656735:QTL656736 RDH656735:RDH656736 RND656735:RND656736 RWZ656735:RWZ656736 SGV656735:SGV656736 SQR656735:SQR656736 TAN656735:TAN656736 TKJ656735:TKJ656736 TUF656735:TUF656736 UEB656735:UEB656736 UNX656735:UNX656736 UXT656735:UXT656736 VHP656735:VHP656736 VRL656735:VRL656736 WBH656735:WBH656736 WLD656735:WLD656736 WUZ656735:WUZ656736 C722271:C722272 IN722271:IN722272 SJ722271:SJ722272 ACF722271:ACF722272 AMB722271:AMB722272 AVX722271:AVX722272 BFT722271:BFT722272 BPP722271:BPP722272 BZL722271:BZL722272 CJH722271:CJH722272 CTD722271:CTD722272 DCZ722271:DCZ722272 DMV722271:DMV722272 DWR722271:DWR722272 EGN722271:EGN722272 EQJ722271:EQJ722272 FAF722271:FAF722272 FKB722271:FKB722272 FTX722271:FTX722272 GDT722271:GDT722272 GNP722271:GNP722272 GXL722271:GXL722272 HHH722271:HHH722272 HRD722271:HRD722272 IAZ722271:IAZ722272 IKV722271:IKV722272 IUR722271:IUR722272 JEN722271:JEN722272 JOJ722271:JOJ722272 JYF722271:JYF722272 KIB722271:KIB722272 KRX722271:KRX722272 LBT722271:LBT722272 LLP722271:LLP722272 LVL722271:LVL722272 MFH722271:MFH722272 MPD722271:MPD722272 MYZ722271:MYZ722272 NIV722271:NIV722272 NSR722271:NSR722272 OCN722271:OCN722272 OMJ722271:OMJ722272 OWF722271:OWF722272 PGB722271:PGB722272 PPX722271:PPX722272 PZT722271:PZT722272 QJP722271:QJP722272 QTL722271:QTL722272 RDH722271:RDH722272 RND722271:RND722272 RWZ722271:RWZ722272 SGV722271:SGV722272 SQR722271:SQR722272 TAN722271:TAN722272 TKJ722271:TKJ722272 TUF722271:TUF722272 UEB722271:UEB722272 UNX722271:UNX722272 UXT722271:UXT722272 VHP722271:VHP722272 VRL722271:VRL722272 WBH722271:WBH722272 WLD722271:WLD722272 WUZ722271:WUZ722272 C787807:C787808 IN787807:IN787808 SJ787807:SJ787808 ACF787807:ACF787808 AMB787807:AMB787808 AVX787807:AVX787808 BFT787807:BFT787808 BPP787807:BPP787808 BZL787807:BZL787808 CJH787807:CJH787808 CTD787807:CTD787808 DCZ787807:DCZ787808 DMV787807:DMV787808 DWR787807:DWR787808 EGN787807:EGN787808 EQJ787807:EQJ787808 FAF787807:FAF787808 FKB787807:FKB787808 FTX787807:FTX787808 GDT787807:GDT787808 GNP787807:GNP787808 GXL787807:GXL787808 HHH787807:HHH787808 HRD787807:HRD787808 IAZ787807:IAZ787808 IKV787807:IKV787808 IUR787807:IUR787808 JEN787807:JEN787808 JOJ787807:JOJ787808 JYF787807:JYF787808 KIB787807:KIB787808 KRX787807:KRX787808 LBT787807:LBT787808 LLP787807:LLP787808 LVL787807:LVL787808 MFH787807:MFH787808 MPD787807:MPD787808 MYZ787807:MYZ787808 NIV787807:NIV787808 NSR787807:NSR787808 OCN787807:OCN787808 OMJ787807:OMJ787808 OWF787807:OWF787808 PGB787807:PGB787808 PPX787807:PPX787808 PZT787807:PZT787808 QJP787807:QJP787808 QTL787807:QTL787808 RDH787807:RDH787808 RND787807:RND787808 RWZ787807:RWZ787808 SGV787807:SGV787808 SQR787807:SQR787808 TAN787807:TAN787808 TKJ787807:TKJ787808 TUF787807:TUF787808 UEB787807:UEB787808 UNX787807:UNX787808 UXT787807:UXT787808 VHP787807:VHP787808 VRL787807:VRL787808 WBH787807:WBH787808 WLD787807:WLD787808 WUZ787807:WUZ787808 C853343:C853344 IN853343:IN853344 SJ853343:SJ853344 ACF853343:ACF853344 AMB853343:AMB853344 AVX853343:AVX853344 BFT853343:BFT853344 BPP853343:BPP853344 BZL853343:BZL853344 CJH853343:CJH853344 CTD853343:CTD853344 DCZ853343:DCZ853344 DMV853343:DMV853344 DWR853343:DWR853344 EGN853343:EGN853344 EQJ853343:EQJ853344 FAF853343:FAF853344 FKB853343:FKB853344 FTX853343:FTX853344 GDT853343:GDT853344 GNP853343:GNP853344 GXL853343:GXL853344 HHH853343:HHH853344 HRD853343:HRD853344 IAZ853343:IAZ853344 IKV853343:IKV853344 IUR853343:IUR853344 JEN853343:JEN853344 JOJ853343:JOJ853344 JYF853343:JYF853344 KIB853343:KIB853344 KRX853343:KRX853344 LBT853343:LBT853344 LLP853343:LLP853344 LVL853343:LVL853344 MFH853343:MFH853344 MPD853343:MPD853344 MYZ853343:MYZ853344 NIV853343:NIV853344 NSR853343:NSR853344 OCN853343:OCN853344 OMJ853343:OMJ853344 OWF853343:OWF853344 PGB853343:PGB853344 PPX853343:PPX853344 PZT853343:PZT853344 QJP853343:QJP853344 QTL853343:QTL853344 RDH853343:RDH853344 RND853343:RND853344 RWZ853343:RWZ853344 SGV853343:SGV853344 SQR853343:SQR853344 TAN853343:TAN853344 TKJ853343:TKJ853344 TUF853343:TUF853344 UEB853343:UEB853344 UNX853343:UNX853344 UXT853343:UXT853344 VHP853343:VHP853344 VRL853343:VRL853344 WBH853343:WBH853344 WLD853343:WLD853344 WUZ853343:WUZ853344 C918879:C918880 IN918879:IN918880 SJ918879:SJ918880 ACF918879:ACF918880 AMB918879:AMB918880 AVX918879:AVX918880 BFT918879:BFT918880 BPP918879:BPP918880 BZL918879:BZL918880 CJH918879:CJH918880 CTD918879:CTD918880 DCZ918879:DCZ918880 DMV918879:DMV918880 DWR918879:DWR918880 EGN918879:EGN918880 EQJ918879:EQJ918880 FAF918879:FAF918880 FKB918879:FKB918880 FTX918879:FTX918880 GDT918879:GDT918880 GNP918879:GNP918880 GXL918879:GXL918880 HHH918879:HHH918880 HRD918879:HRD918880 IAZ918879:IAZ918880 IKV918879:IKV918880 IUR918879:IUR918880 JEN918879:JEN918880 JOJ918879:JOJ918880 JYF918879:JYF918880 KIB918879:KIB918880 KRX918879:KRX918880 LBT918879:LBT918880 LLP918879:LLP918880 LVL918879:LVL918880 MFH918879:MFH918880 MPD918879:MPD918880 MYZ918879:MYZ918880 NIV918879:NIV918880 NSR918879:NSR918880 OCN918879:OCN918880 OMJ918879:OMJ918880 OWF918879:OWF918880 PGB918879:PGB918880 PPX918879:PPX918880 PZT918879:PZT918880 QJP918879:QJP918880 QTL918879:QTL918880 RDH918879:RDH918880 RND918879:RND918880 RWZ918879:RWZ918880 SGV918879:SGV918880 SQR918879:SQR918880 TAN918879:TAN918880 TKJ918879:TKJ918880 TUF918879:TUF918880 UEB918879:UEB918880 UNX918879:UNX918880 UXT918879:UXT918880 VHP918879:VHP918880 VRL918879:VRL918880 WBH918879:WBH918880 WLD918879:WLD918880 WUZ918879:WUZ918880 C984415:C984416 IN984415:IN984416 SJ984415:SJ984416 ACF984415:ACF984416 AMB984415:AMB984416 AVX984415:AVX984416 BFT984415:BFT984416 BPP984415:BPP984416 BZL984415:BZL984416 CJH984415:CJH984416 CTD984415:CTD984416 DCZ984415:DCZ984416 DMV984415:DMV984416 DWR984415:DWR984416 EGN984415:EGN984416 EQJ984415:EQJ984416 FAF984415:FAF984416 FKB984415:FKB984416 FTX984415:FTX984416 GDT984415:GDT984416 GNP984415:GNP984416 GXL984415:GXL984416 HHH984415:HHH984416 HRD984415:HRD984416 IAZ984415:IAZ984416 IKV984415:IKV984416 IUR984415:IUR984416 JEN984415:JEN984416 JOJ984415:JOJ984416 JYF984415:JYF984416 KIB984415:KIB984416 KRX984415:KRX984416 LBT984415:LBT984416 LLP984415:LLP984416 LVL984415:LVL984416 MFH984415:MFH984416 MPD984415:MPD984416 MYZ984415:MYZ984416 NIV984415:NIV984416 NSR984415:NSR984416 OCN984415:OCN984416 OMJ984415:OMJ984416 OWF984415:OWF984416 PGB984415:PGB984416 PPX984415:PPX984416 PZT984415:PZT984416 QJP984415:QJP984416 QTL984415:QTL984416 RDH984415:RDH984416 RND984415:RND984416 RWZ984415:RWZ984416 SGV984415:SGV984416 SQR984415:SQR984416 TAN984415:TAN984416 TKJ984415:TKJ984416 TUF984415:TUF984416 UEB984415:UEB984416 UNX984415:UNX984416 UXT984415:UXT984416 VHP984415:VHP984416 VRL984415:VRL984416 WBH984415:WBH984416 WLD984415:WLD984416 WUZ984415:WUZ984416 D1370:D1374 IO1370:IO1374 SK1370:SK1374 ACG1370:ACG1374 AMC1370:AMC1374 AVY1370:AVY1374 BFU1370:BFU1374 BPQ1370:BPQ1374 BZM1370:BZM1374 CJI1370:CJI1374 CTE1370:CTE1374 DDA1370:DDA1374 DMW1370:DMW1374 DWS1370:DWS1374 EGO1370:EGO1374 EQK1370:EQK1374 FAG1370:FAG1374 FKC1370:FKC1374 FTY1370:FTY1374 GDU1370:GDU1374 GNQ1370:GNQ1374 GXM1370:GXM1374 HHI1370:HHI1374 HRE1370:HRE1374 IBA1370:IBA1374 IKW1370:IKW1374 IUS1370:IUS1374 JEO1370:JEO1374 JOK1370:JOK1374 JYG1370:JYG1374 KIC1370:KIC1374 KRY1370:KRY1374 LBU1370:LBU1374 LLQ1370:LLQ1374 LVM1370:LVM1374 MFI1370:MFI1374 MPE1370:MPE1374 MZA1370:MZA1374 NIW1370:NIW1374 NSS1370:NSS1374 OCO1370:OCO1374 OMK1370:OMK1374 OWG1370:OWG1374 PGC1370:PGC1374 PPY1370:PPY1374 PZU1370:PZU1374 QJQ1370:QJQ1374 QTM1370:QTM1374 RDI1370:RDI1374 RNE1370:RNE1374 RXA1370:RXA1374 SGW1370:SGW1374 SQS1370:SQS1374 TAO1370:TAO1374 TKK1370:TKK1374 TUG1370:TUG1374 UEC1370:UEC1374 UNY1370:UNY1374 UXU1370:UXU1374 VHQ1370:VHQ1374 VRM1370:VRM1374 WBI1370:WBI1374 WLE1370:WLE1374 WVA1370:WVA1374 D66906:D66910 IO66906:IO66910 SK66906:SK66910 ACG66906:ACG66910 AMC66906:AMC66910 AVY66906:AVY66910 BFU66906:BFU66910 BPQ66906:BPQ66910 BZM66906:BZM66910 CJI66906:CJI66910 CTE66906:CTE66910 DDA66906:DDA66910 DMW66906:DMW66910 DWS66906:DWS66910 EGO66906:EGO66910 EQK66906:EQK66910 FAG66906:FAG66910 FKC66906:FKC66910 FTY66906:FTY66910 GDU66906:GDU66910 GNQ66906:GNQ66910 GXM66906:GXM66910 HHI66906:HHI66910 HRE66906:HRE66910 IBA66906:IBA66910 IKW66906:IKW66910 IUS66906:IUS66910 JEO66906:JEO66910 JOK66906:JOK66910 JYG66906:JYG66910 KIC66906:KIC66910 KRY66906:KRY66910 LBU66906:LBU66910 LLQ66906:LLQ66910 LVM66906:LVM66910 MFI66906:MFI66910 MPE66906:MPE66910 MZA66906:MZA66910 NIW66906:NIW66910 NSS66906:NSS66910 OCO66906:OCO66910 OMK66906:OMK66910 OWG66906:OWG66910 PGC66906:PGC66910 PPY66906:PPY66910 PZU66906:PZU66910 QJQ66906:QJQ66910 QTM66906:QTM66910 RDI66906:RDI66910 RNE66906:RNE66910 RXA66906:RXA66910 SGW66906:SGW66910 SQS66906:SQS66910 TAO66906:TAO66910 TKK66906:TKK66910 TUG66906:TUG66910 UEC66906:UEC66910 UNY66906:UNY66910 UXU66906:UXU66910 VHQ66906:VHQ66910 VRM66906:VRM66910 WBI66906:WBI66910 WLE66906:WLE66910 WVA66906:WVA66910 D132442:D132446 IO132442:IO132446 SK132442:SK132446 ACG132442:ACG132446 AMC132442:AMC132446 AVY132442:AVY132446 BFU132442:BFU132446 BPQ132442:BPQ132446 BZM132442:BZM132446 CJI132442:CJI132446 CTE132442:CTE132446 DDA132442:DDA132446 DMW132442:DMW132446 DWS132442:DWS132446 EGO132442:EGO132446 EQK132442:EQK132446 FAG132442:FAG132446 FKC132442:FKC132446 FTY132442:FTY132446 GDU132442:GDU132446 GNQ132442:GNQ132446 GXM132442:GXM132446 HHI132442:HHI132446 HRE132442:HRE132446 IBA132442:IBA132446 IKW132442:IKW132446 IUS132442:IUS132446 JEO132442:JEO132446 JOK132442:JOK132446 JYG132442:JYG132446 KIC132442:KIC132446 KRY132442:KRY132446 LBU132442:LBU132446 LLQ132442:LLQ132446 LVM132442:LVM132446 MFI132442:MFI132446 MPE132442:MPE132446 MZA132442:MZA132446 NIW132442:NIW132446 NSS132442:NSS132446 OCO132442:OCO132446 OMK132442:OMK132446 OWG132442:OWG132446 PGC132442:PGC132446 PPY132442:PPY132446 PZU132442:PZU132446 QJQ132442:QJQ132446 QTM132442:QTM132446 RDI132442:RDI132446 RNE132442:RNE132446 RXA132442:RXA132446 SGW132442:SGW132446 SQS132442:SQS132446 TAO132442:TAO132446 TKK132442:TKK132446 TUG132442:TUG132446 UEC132442:UEC132446 UNY132442:UNY132446 UXU132442:UXU132446 VHQ132442:VHQ132446 VRM132442:VRM132446 WBI132442:WBI132446 WLE132442:WLE132446 WVA132442:WVA132446 D197978:D197982 IO197978:IO197982 SK197978:SK197982 ACG197978:ACG197982 AMC197978:AMC197982 AVY197978:AVY197982 BFU197978:BFU197982 BPQ197978:BPQ197982 BZM197978:BZM197982 CJI197978:CJI197982 CTE197978:CTE197982 DDA197978:DDA197982 DMW197978:DMW197982 DWS197978:DWS197982 EGO197978:EGO197982 EQK197978:EQK197982 FAG197978:FAG197982 FKC197978:FKC197982 FTY197978:FTY197982 GDU197978:GDU197982 GNQ197978:GNQ197982 GXM197978:GXM197982 HHI197978:HHI197982 HRE197978:HRE197982 IBA197978:IBA197982 IKW197978:IKW197982 IUS197978:IUS197982 JEO197978:JEO197982 JOK197978:JOK197982 JYG197978:JYG197982 KIC197978:KIC197982 KRY197978:KRY197982 LBU197978:LBU197982 LLQ197978:LLQ197982 LVM197978:LVM197982 MFI197978:MFI197982 MPE197978:MPE197982 MZA197978:MZA197982 NIW197978:NIW197982 NSS197978:NSS197982 OCO197978:OCO197982 OMK197978:OMK197982 OWG197978:OWG197982 PGC197978:PGC197982 PPY197978:PPY197982 PZU197978:PZU197982 QJQ197978:QJQ197982 QTM197978:QTM197982 RDI197978:RDI197982 RNE197978:RNE197982 RXA197978:RXA197982 SGW197978:SGW197982 SQS197978:SQS197982 TAO197978:TAO197982 TKK197978:TKK197982 TUG197978:TUG197982 UEC197978:UEC197982 UNY197978:UNY197982 UXU197978:UXU197982 VHQ197978:VHQ197982 VRM197978:VRM197982 WBI197978:WBI197982 WLE197978:WLE197982 WVA197978:WVA197982 D263514:D263518 IO263514:IO263518 SK263514:SK263518 ACG263514:ACG263518 AMC263514:AMC263518 AVY263514:AVY263518 BFU263514:BFU263518 BPQ263514:BPQ263518 BZM263514:BZM263518 CJI263514:CJI263518 CTE263514:CTE263518 DDA263514:DDA263518 DMW263514:DMW263518 DWS263514:DWS263518 EGO263514:EGO263518 EQK263514:EQK263518 FAG263514:FAG263518 FKC263514:FKC263518 FTY263514:FTY263518 GDU263514:GDU263518 GNQ263514:GNQ263518 GXM263514:GXM263518 HHI263514:HHI263518 HRE263514:HRE263518 IBA263514:IBA263518 IKW263514:IKW263518 IUS263514:IUS263518 JEO263514:JEO263518 JOK263514:JOK263518 JYG263514:JYG263518 KIC263514:KIC263518 KRY263514:KRY263518 LBU263514:LBU263518 LLQ263514:LLQ263518 LVM263514:LVM263518 MFI263514:MFI263518 MPE263514:MPE263518 MZA263514:MZA263518 NIW263514:NIW263518 NSS263514:NSS263518 OCO263514:OCO263518 OMK263514:OMK263518 OWG263514:OWG263518 PGC263514:PGC263518 PPY263514:PPY263518 PZU263514:PZU263518 QJQ263514:QJQ263518 QTM263514:QTM263518 RDI263514:RDI263518 RNE263514:RNE263518 RXA263514:RXA263518 SGW263514:SGW263518 SQS263514:SQS263518 TAO263514:TAO263518 TKK263514:TKK263518 TUG263514:TUG263518 UEC263514:UEC263518 UNY263514:UNY263518 UXU263514:UXU263518 VHQ263514:VHQ263518 VRM263514:VRM263518 WBI263514:WBI263518 WLE263514:WLE263518 WVA263514:WVA263518 D329050:D329054 IO329050:IO329054 SK329050:SK329054 ACG329050:ACG329054 AMC329050:AMC329054 AVY329050:AVY329054 BFU329050:BFU329054 BPQ329050:BPQ329054 BZM329050:BZM329054 CJI329050:CJI329054 CTE329050:CTE329054 DDA329050:DDA329054 DMW329050:DMW329054 DWS329050:DWS329054 EGO329050:EGO329054 EQK329050:EQK329054 FAG329050:FAG329054 FKC329050:FKC329054 FTY329050:FTY329054 GDU329050:GDU329054 GNQ329050:GNQ329054 GXM329050:GXM329054 HHI329050:HHI329054 HRE329050:HRE329054 IBA329050:IBA329054 IKW329050:IKW329054 IUS329050:IUS329054 JEO329050:JEO329054 JOK329050:JOK329054 JYG329050:JYG329054 KIC329050:KIC329054 KRY329050:KRY329054 LBU329050:LBU329054 LLQ329050:LLQ329054 LVM329050:LVM329054 MFI329050:MFI329054 MPE329050:MPE329054 MZA329050:MZA329054 NIW329050:NIW329054 NSS329050:NSS329054 OCO329050:OCO329054 OMK329050:OMK329054 OWG329050:OWG329054 PGC329050:PGC329054 PPY329050:PPY329054 PZU329050:PZU329054 QJQ329050:QJQ329054 QTM329050:QTM329054 RDI329050:RDI329054 RNE329050:RNE329054 RXA329050:RXA329054 SGW329050:SGW329054 SQS329050:SQS329054 TAO329050:TAO329054 TKK329050:TKK329054 TUG329050:TUG329054 UEC329050:UEC329054 UNY329050:UNY329054 UXU329050:UXU329054 VHQ329050:VHQ329054 VRM329050:VRM329054 WBI329050:WBI329054 WLE329050:WLE329054 WVA329050:WVA329054 D394586:D394590 IO394586:IO394590 SK394586:SK394590 ACG394586:ACG394590 AMC394586:AMC394590 AVY394586:AVY394590 BFU394586:BFU394590 BPQ394586:BPQ394590 BZM394586:BZM394590 CJI394586:CJI394590 CTE394586:CTE394590 DDA394586:DDA394590 DMW394586:DMW394590 DWS394586:DWS394590 EGO394586:EGO394590 EQK394586:EQK394590 FAG394586:FAG394590 FKC394586:FKC394590 FTY394586:FTY394590 GDU394586:GDU394590 GNQ394586:GNQ394590 GXM394586:GXM394590 HHI394586:HHI394590 HRE394586:HRE394590 IBA394586:IBA394590 IKW394586:IKW394590 IUS394586:IUS394590 JEO394586:JEO394590 JOK394586:JOK394590 JYG394586:JYG394590 KIC394586:KIC394590 KRY394586:KRY394590 LBU394586:LBU394590 LLQ394586:LLQ394590 LVM394586:LVM394590 MFI394586:MFI394590 MPE394586:MPE394590 MZA394586:MZA394590 NIW394586:NIW394590 NSS394586:NSS394590 OCO394586:OCO394590 OMK394586:OMK394590 OWG394586:OWG394590 PGC394586:PGC394590 PPY394586:PPY394590 PZU394586:PZU394590 QJQ394586:QJQ394590 QTM394586:QTM394590 RDI394586:RDI394590 RNE394586:RNE394590 RXA394586:RXA394590 SGW394586:SGW394590 SQS394586:SQS394590 TAO394586:TAO394590 TKK394586:TKK394590 TUG394586:TUG394590 UEC394586:UEC394590 UNY394586:UNY394590 UXU394586:UXU394590 VHQ394586:VHQ394590 VRM394586:VRM394590 WBI394586:WBI394590 WLE394586:WLE394590 WVA394586:WVA394590 D460122:D460126 IO460122:IO460126 SK460122:SK460126 ACG460122:ACG460126 AMC460122:AMC460126 AVY460122:AVY460126 BFU460122:BFU460126 BPQ460122:BPQ460126 BZM460122:BZM460126 CJI460122:CJI460126 CTE460122:CTE460126 DDA460122:DDA460126 DMW460122:DMW460126 DWS460122:DWS460126 EGO460122:EGO460126 EQK460122:EQK460126 FAG460122:FAG460126 FKC460122:FKC460126 FTY460122:FTY460126 GDU460122:GDU460126 GNQ460122:GNQ460126 GXM460122:GXM460126 HHI460122:HHI460126 HRE460122:HRE460126 IBA460122:IBA460126 IKW460122:IKW460126 IUS460122:IUS460126 JEO460122:JEO460126 JOK460122:JOK460126 JYG460122:JYG460126 KIC460122:KIC460126 KRY460122:KRY460126 LBU460122:LBU460126 LLQ460122:LLQ460126 LVM460122:LVM460126 MFI460122:MFI460126 MPE460122:MPE460126 MZA460122:MZA460126 NIW460122:NIW460126 NSS460122:NSS460126 OCO460122:OCO460126 OMK460122:OMK460126 OWG460122:OWG460126 PGC460122:PGC460126 PPY460122:PPY460126 PZU460122:PZU460126 QJQ460122:QJQ460126 QTM460122:QTM460126 RDI460122:RDI460126 RNE460122:RNE460126 RXA460122:RXA460126 SGW460122:SGW460126 SQS460122:SQS460126 TAO460122:TAO460126 TKK460122:TKK460126 TUG460122:TUG460126 UEC460122:UEC460126 UNY460122:UNY460126 UXU460122:UXU460126 VHQ460122:VHQ460126 VRM460122:VRM460126 WBI460122:WBI460126 WLE460122:WLE460126 WVA460122:WVA460126 D525658:D525662 IO525658:IO525662 SK525658:SK525662 ACG525658:ACG525662 AMC525658:AMC525662 AVY525658:AVY525662 BFU525658:BFU525662 BPQ525658:BPQ525662 BZM525658:BZM525662 CJI525658:CJI525662 CTE525658:CTE525662 DDA525658:DDA525662 DMW525658:DMW525662 DWS525658:DWS525662 EGO525658:EGO525662 EQK525658:EQK525662 FAG525658:FAG525662 FKC525658:FKC525662 FTY525658:FTY525662 GDU525658:GDU525662 GNQ525658:GNQ525662 GXM525658:GXM525662 HHI525658:HHI525662 HRE525658:HRE525662 IBA525658:IBA525662 IKW525658:IKW525662 IUS525658:IUS525662 JEO525658:JEO525662 JOK525658:JOK525662 JYG525658:JYG525662 KIC525658:KIC525662 KRY525658:KRY525662 LBU525658:LBU525662 LLQ525658:LLQ525662 LVM525658:LVM525662 MFI525658:MFI525662 MPE525658:MPE525662 MZA525658:MZA525662 NIW525658:NIW525662 NSS525658:NSS525662 OCO525658:OCO525662 OMK525658:OMK525662 OWG525658:OWG525662 PGC525658:PGC525662 PPY525658:PPY525662 PZU525658:PZU525662 QJQ525658:QJQ525662 QTM525658:QTM525662 RDI525658:RDI525662 RNE525658:RNE525662 RXA525658:RXA525662 SGW525658:SGW525662 SQS525658:SQS525662 TAO525658:TAO525662 TKK525658:TKK525662 TUG525658:TUG525662 UEC525658:UEC525662 UNY525658:UNY525662 UXU525658:UXU525662 VHQ525658:VHQ525662 VRM525658:VRM525662 WBI525658:WBI525662 WLE525658:WLE525662 WVA525658:WVA525662 D591194:D591198 IO591194:IO591198 SK591194:SK591198 ACG591194:ACG591198 AMC591194:AMC591198 AVY591194:AVY591198 BFU591194:BFU591198 BPQ591194:BPQ591198 BZM591194:BZM591198 CJI591194:CJI591198 CTE591194:CTE591198 DDA591194:DDA591198 DMW591194:DMW591198 DWS591194:DWS591198 EGO591194:EGO591198 EQK591194:EQK591198 FAG591194:FAG591198 FKC591194:FKC591198 FTY591194:FTY591198 GDU591194:GDU591198 GNQ591194:GNQ591198 GXM591194:GXM591198 HHI591194:HHI591198 HRE591194:HRE591198 IBA591194:IBA591198 IKW591194:IKW591198 IUS591194:IUS591198 JEO591194:JEO591198 JOK591194:JOK591198 JYG591194:JYG591198 KIC591194:KIC591198 KRY591194:KRY591198 LBU591194:LBU591198 LLQ591194:LLQ591198 LVM591194:LVM591198 MFI591194:MFI591198 MPE591194:MPE591198 MZA591194:MZA591198 NIW591194:NIW591198 NSS591194:NSS591198 OCO591194:OCO591198 OMK591194:OMK591198 OWG591194:OWG591198 PGC591194:PGC591198 PPY591194:PPY591198 PZU591194:PZU591198 QJQ591194:QJQ591198 QTM591194:QTM591198 RDI591194:RDI591198 RNE591194:RNE591198 RXA591194:RXA591198 SGW591194:SGW591198 SQS591194:SQS591198 TAO591194:TAO591198 TKK591194:TKK591198 TUG591194:TUG591198 UEC591194:UEC591198 UNY591194:UNY591198 UXU591194:UXU591198 VHQ591194:VHQ591198 VRM591194:VRM591198 WBI591194:WBI591198 WLE591194:WLE591198 WVA591194:WVA591198 D656730:D656734 IO656730:IO656734 SK656730:SK656734 ACG656730:ACG656734 AMC656730:AMC656734 AVY656730:AVY656734 BFU656730:BFU656734 BPQ656730:BPQ656734 BZM656730:BZM656734 CJI656730:CJI656734 CTE656730:CTE656734 DDA656730:DDA656734 DMW656730:DMW656734 DWS656730:DWS656734 EGO656730:EGO656734 EQK656730:EQK656734 FAG656730:FAG656734 FKC656730:FKC656734 FTY656730:FTY656734 GDU656730:GDU656734 GNQ656730:GNQ656734 GXM656730:GXM656734 HHI656730:HHI656734 HRE656730:HRE656734 IBA656730:IBA656734 IKW656730:IKW656734 IUS656730:IUS656734 JEO656730:JEO656734 JOK656730:JOK656734 JYG656730:JYG656734 KIC656730:KIC656734 KRY656730:KRY656734 LBU656730:LBU656734 LLQ656730:LLQ656734 LVM656730:LVM656734 MFI656730:MFI656734 MPE656730:MPE656734 MZA656730:MZA656734 NIW656730:NIW656734 NSS656730:NSS656734 OCO656730:OCO656734 OMK656730:OMK656734 OWG656730:OWG656734 PGC656730:PGC656734 PPY656730:PPY656734 PZU656730:PZU656734 QJQ656730:QJQ656734 QTM656730:QTM656734 RDI656730:RDI656734 RNE656730:RNE656734 RXA656730:RXA656734 SGW656730:SGW656734 SQS656730:SQS656734 TAO656730:TAO656734 TKK656730:TKK656734 TUG656730:TUG656734 UEC656730:UEC656734 UNY656730:UNY656734 UXU656730:UXU656734 VHQ656730:VHQ656734 VRM656730:VRM656734 WBI656730:WBI656734 WLE656730:WLE656734 WVA656730:WVA656734 D722266:D722270 IO722266:IO722270 SK722266:SK722270 ACG722266:ACG722270 AMC722266:AMC722270 AVY722266:AVY722270 BFU722266:BFU722270 BPQ722266:BPQ722270 BZM722266:BZM722270 CJI722266:CJI722270 CTE722266:CTE722270 DDA722266:DDA722270 DMW722266:DMW722270 DWS722266:DWS722270 EGO722266:EGO722270 EQK722266:EQK722270 FAG722266:FAG722270 FKC722266:FKC722270 FTY722266:FTY722270 GDU722266:GDU722270 GNQ722266:GNQ722270 GXM722266:GXM722270 HHI722266:HHI722270 HRE722266:HRE722270 IBA722266:IBA722270 IKW722266:IKW722270 IUS722266:IUS722270 JEO722266:JEO722270 JOK722266:JOK722270 JYG722266:JYG722270 KIC722266:KIC722270 KRY722266:KRY722270 LBU722266:LBU722270 LLQ722266:LLQ722270 LVM722266:LVM722270 MFI722266:MFI722270 MPE722266:MPE722270 MZA722266:MZA722270 NIW722266:NIW722270 NSS722266:NSS722270 OCO722266:OCO722270 OMK722266:OMK722270 OWG722266:OWG722270 PGC722266:PGC722270 PPY722266:PPY722270 PZU722266:PZU722270 QJQ722266:QJQ722270 QTM722266:QTM722270 RDI722266:RDI722270 RNE722266:RNE722270 RXA722266:RXA722270 SGW722266:SGW722270 SQS722266:SQS722270 TAO722266:TAO722270 TKK722266:TKK722270 TUG722266:TUG722270 UEC722266:UEC722270 UNY722266:UNY722270 UXU722266:UXU722270 VHQ722266:VHQ722270 VRM722266:VRM722270 WBI722266:WBI722270 WLE722266:WLE722270 WVA722266:WVA722270 D787802:D787806 IO787802:IO787806 SK787802:SK787806 ACG787802:ACG787806 AMC787802:AMC787806 AVY787802:AVY787806 BFU787802:BFU787806 BPQ787802:BPQ787806 BZM787802:BZM787806 CJI787802:CJI787806 CTE787802:CTE787806 DDA787802:DDA787806 DMW787802:DMW787806 DWS787802:DWS787806 EGO787802:EGO787806 EQK787802:EQK787806 FAG787802:FAG787806 FKC787802:FKC787806 FTY787802:FTY787806 GDU787802:GDU787806 GNQ787802:GNQ787806 GXM787802:GXM787806 HHI787802:HHI787806 HRE787802:HRE787806 IBA787802:IBA787806 IKW787802:IKW787806 IUS787802:IUS787806 JEO787802:JEO787806 JOK787802:JOK787806 JYG787802:JYG787806 KIC787802:KIC787806 KRY787802:KRY787806 LBU787802:LBU787806 LLQ787802:LLQ787806 LVM787802:LVM787806 MFI787802:MFI787806 MPE787802:MPE787806 MZA787802:MZA787806 NIW787802:NIW787806 NSS787802:NSS787806 OCO787802:OCO787806 OMK787802:OMK787806 OWG787802:OWG787806 PGC787802:PGC787806 PPY787802:PPY787806 PZU787802:PZU787806 QJQ787802:QJQ787806 QTM787802:QTM787806 RDI787802:RDI787806 RNE787802:RNE787806 RXA787802:RXA787806 SGW787802:SGW787806 SQS787802:SQS787806 TAO787802:TAO787806 TKK787802:TKK787806 TUG787802:TUG787806 UEC787802:UEC787806 UNY787802:UNY787806 UXU787802:UXU787806 VHQ787802:VHQ787806 VRM787802:VRM787806 WBI787802:WBI787806 WLE787802:WLE787806 WVA787802:WVA787806 D853338:D853342 IO853338:IO853342 SK853338:SK853342 ACG853338:ACG853342 AMC853338:AMC853342 AVY853338:AVY853342 BFU853338:BFU853342 BPQ853338:BPQ853342 BZM853338:BZM853342 CJI853338:CJI853342 CTE853338:CTE853342 DDA853338:DDA853342 DMW853338:DMW853342 DWS853338:DWS853342 EGO853338:EGO853342 EQK853338:EQK853342 FAG853338:FAG853342 FKC853338:FKC853342 FTY853338:FTY853342 GDU853338:GDU853342 GNQ853338:GNQ853342 GXM853338:GXM853342 HHI853338:HHI853342 HRE853338:HRE853342 IBA853338:IBA853342 IKW853338:IKW853342 IUS853338:IUS853342 JEO853338:JEO853342 JOK853338:JOK853342 JYG853338:JYG853342 KIC853338:KIC853342 KRY853338:KRY853342 LBU853338:LBU853342 LLQ853338:LLQ853342 LVM853338:LVM853342 MFI853338:MFI853342 MPE853338:MPE853342 MZA853338:MZA853342 NIW853338:NIW853342 NSS853338:NSS853342 OCO853338:OCO853342 OMK853338:OMK853342 OWG853338:OWG853342 PGC853338:PGC853342 PPY853338:PPY853342 PZU853338:PZU853342 QJQ853338:QJQ853342 QTM853338:QTM853342 RDI853338:RDI853342 RNE853338:RNE853342 RXA853338:RXA853342 SGW853338:SGW853342 SQS853338:SQS853342 TAO853338:TAO853342 TKK853338:TKK853342 TUG853338:TUG853342 UEC853338:UEC853342 UNY853338:UNY853342 UXU853338:UXU853342 VHQ853338:VHQ853342 VRM853338:VRM853342 WBI853338:WBI853342 WLE853338:WLE853342 WVA853338:WVA853342 D918874:D918878 IO918874:IO918878 SK918874:SK918878 ACG918874:ACG918878 AMC918874:AMC918878 AVY918874:AVY918878 BFU918874:BFU918878 BPQ918874:BPQ918878 BZM918874:BZM918878 CJI918874:CJI918878 CTE918874:CTE918878 DDA918874:DDA918878 DMW918874:DMW918878 DWS918874:DWS918878 EGO918874:EGO918878 EQK918874:EQK918878 FAG918874:FAG918878 FKC918874:FKC918878 FTY918874:FTY918878 GDU918874:GDU918878 GNQ918874:GNQ918878 GXM918874:GXM918878 HHI918874:HHI918878 HRE918874:HRE918878 IBA918874:IBA918878 IKW918874:IKW918878 IUS918874:IUS918878 JEO918874:JEO918878 JOK918874:JOK918878 JYG918874:JYG918878 KIC918874:KIC918878 KRY918874:KRY918878 LBU918874:LBU918878 LLQ918874:LLQ918878 LVM918874:LVM918878 MFI918874:MFI918878 MPE918874:MPE918878 MZA918874:MZA918878 NIW918874:NIW918878 NSS918874:NSS918878 OCO918874:OCO918878 OMK918874:OMK918878 OWG918874:OWG918878 PGC918874:PGC918878 PPY918874:PPY918878 PZU918874:PZU918878 QJQ918874:QJQ918878 QTM918874:QTM918878 RDI918874:RDI918878 RNE918874:RNE918878 RXA918874:RXA918878 SGW918874:SGW918878 SQS918874:SQS918878 TAO918874:TAO918878 TKK918874:TKK918878 TUG918874:TUG918878 UEC918874:UEC918878 UNY918874:UNY918878 UXU918874:UXU918878 VHQ918874:VHQ918878 VRM918874:VRM918878 WBI918874:WBI918878 WLE918874:WLE918878 WVA918874:WVA918878 D984410:D984414 IO984410:IO984414 SK984410:SK984414 ACG984410:ACG984414 AMC984410:AMC984414 AVY984410:AVY984414 BFU984410:BFU984414 BPQ984410:BPQ984414 BZM984410:BZM984414 CJI984410:CJI984414 CTE984410:CTE984414 DDA984410:DDA984414 DMW984410:DMW984414 DWS984410:DWS984414 EGO984410:EGO984414 EQK984410:EQK984414 FAG984410:FAG984414 FKC984410:FKC984414 FTY984410:FTY984414 GDU984410:GDU984414 GNQ984410:GNQ984414 GXM984410:GXM984414 HHI984410:HHI984414 HRE984410:HRE984414 IBA984410:IBA984414 IKW984410:IKW984414 IUS984410:IUS984414 JEO984410:JEO984414 JOK984410:JOK984414 JYG984410:JYG984414 KIC984410:KIC984414 KRY984410:KRY984414 LBU984410:LBU984414 LLQ984410:LLQ984414 LVM984410:LVM984414 MFI984410:MFI984414 MPE984410:MPE984414 MZA984410:MZA984414 NIW984410:NIW984414 NSS984410:NSS984414 OCO984410:OCO984414 OMK984410:OMK984414 OWG984410:OWG984414 PGC984410:PGC984414 PPY984410:PPY984414 PZU984410:PZU984414 QJQ984410:QJQ984414 QTM984410:QTM984414 RDI984410:RDI984414 RNE984410:RNE984414 RXA984410:RXA984414 SGW984410:SGW984414 SQS984410:SQS984414 TAO984410:TAO984414 TKK984410:TKK984414 TUG984410:TUG984414 UEC984410:UEC984414 UNY984410:UNY984414 UXU984410:UXU984414 VHQ984410:VHQ984414 VRM984410:VRM984414 WBI984410:WBI984414 WLE984410:WLE984414 WVA984410:WVA984414 C1386:C1387 IN1386:IN1387 SJ1386:SJ1387 ACF1386:ACF1387 AMB1386:AMB1387 AVX1386:AVX1387 BFT1386:BFT1387 BPP1386:BPP1387 BZL1386:BZL1387 CJH1386:CJH1387 CTD1386:CTD1387 DCZ1386:DCZ1387 DMV1386:DMV1387 DWR1386:DWR1387 EGN1386:EGN1387 EQJ1386:EQJ1387 FAF1386:FAF1387 FKB1386:FKB1387 FTX1386:FTX1387 GDT1386:GDT1387 GNP1386:GNP1387 GXL1386:GXL1387 HHH1386:HHH1387 HRD1386:HRD1387 IAZ1386:IAZ1387 IKV1386:IKV1387 IUR1386:IUR1387 JEN1386:JEN1387 JOJ1386:JOJ1387 JYF1386:JYF1387 KIB1386:KIB1387 KRX1386:KRX1387 LBT1386:LBT1387 LLP1386:LLP1387 LVL1386:LVL1387 MFH1386:MFH1387 MPD1386:MPD1387 MYZ1386:MYZ1387 NIV1386:NIV1387 NSR1386:NSR1387 OCN1386:OCN1387 OMJ1386:OMJ1387 OWF1386:OWF1387 PGB1386:PGB1387 PPX1386:PPX1387 PZT1386:PZT1387 QJP1386:QJP1387 QTL1386:QTL1387 RDH1386:RDH1387 RND1386:RND1387 RWZ1386:RWZ1387 SGV1386:SGV1387 SQR1386:SQR1387 TAN1386:TAN1387 TKJ1386:TKJ1387 TUF1386:TUF1387 UEB1386:UEB1387 UNX1386:UNX1387 UXT1386:UXT1387 VHP1386:VHP1387 VRL1386:VRL1387 WBH1386:WBH1387 WLD1386:WLD1387 WUZ1386:WUZ1387 C66922:C66923 IN66922:IN66923 SJ66922:SJ66923 ACF66922:ACF66923 AMB66922:AMB66923 AVX66922:AVX66923 BFT66922:BFT66923 BPP66922:BPP66923 BZL66922:BZL66923 CJH66922:CJH66923 CTD66922:CTD66923 DCZ66922:DCZ66923 DMV66922:DMV66923 DWR66922:DWR66923 EGN66922:EGN66923 EQJ66922:EQJ66923 FAF66922:FAF66923 FKB66922:FKB66923 FTX66922:FTX66923 GDT66922:GDT66923 GNP66922:GNP66923 GXL66922:GXL66923 HHH66922:HHH66923 HRD66922:HRD66923 IAZ66922:IAZ66923 IKV66922:IKV66923 IUR66922:IUR66923 JEN66922:JEN66923 JOJ66922:JOJ66923 JYF66922:JYF66923 KIB66922:KIB66923 KRX66922:KRX66923 LBT66922:LBT66923 LLP66922:LLP66923 LVL66922:LVL66923 MFH66922:MFH66923 MPD66922:MPD66923 MYZ66922:MYZ66923 NIV66922:NIV66923 NSR66922:NSR66923 OCN66922:OCN66923 OMJ66922:OMJ66923 OWF66922:OWF66923 PGB66922:PGB66923 PPX66922:PPX66923 PZT66922:PZT66923 QJP66922:QJP66923 QTL66922:QTL66923 RDH66922:RDH66923 RND66922:RND66923 RWZ66922:RWZ66923 SGV66922:SGV66923 SQR66922:SQR66923 TAN66922:TAN66923 TKJ66922:TKJ66923 TUF66922:TUF66923 UEB66922:UEB66923 UNX66922:UNX66923 UXT66922:UXT66923 VHP66922:VHP66923 VRL66922:VRL66923 WBH66922:WBH66923 WLD66922:WLD66923 WUZ66922:WUZ66923 C132458:C132459 IN132458:IN132459 SJ132458:SJ132459 ACF132458:ACF132459 AMB132458:AMB132459 AVX132458:AVX132459 BFT132458:BFT132459 BPP132458:BPP132459 BZL132458:BZL132459 CJH132458:CJH132459 CTD132458:CTD132459 DCZ132458:DCZ132459 DMV132458:DMV132459 DWR132458:DWR132459 EGN132458:EGN132459 EQJ132458:EQJ132459 FAF132458:FAF132459 FKB132458:FKB132459 FTX132458:FTX132459 GDT132458:GDT132459 GNP132458:GNP132459 GXL132458:GXL132459 HHH132458:HHH132459 HRD132458:HRD132459 IAZ132458:IAZ132459 IKV132458:IKV132459 IUR132458:IUR132459 JEN132458:JEN132459 JOJ132458:JOJ132459 JYF132458:JYF132459 KIB132458:KIB132459 KRX132458:KRX132459 LBT132458:LBT132459 LLP132458:LLP132459 LVL132458:LVL132459 MFH132458:MFH132459 MPD132458:MPD132459 MYZ132458:MYZ132459 NIV132458:NIV132459 NSR132458:NSR132459 OCN132458:OCN132459 OMJ132458:OMJ132459 OWF132458:OWF132459 PGB132458:PGB132459 PPX132458:PPX132459 PZT132458:PZT132459 QJP132458:QJP132459 QTL132458:QTL132459 RDH132458:RDH132459 RND132458:RND132459 RWZ132458:RWZ132459 SGV132458:SGV132459 SQR132458:SQR132459 TAN132458:TAN132459 TKJ132458:TKJ132459 TUF132458:TUF132459 UEB132458:UEB132459 UNX132458:UNX132459 UXT132458:UXT132459 VHP132458:VHP132459 VRL132458:VRL132459 WBH132458:WBH132459 WLD132458:WLD132459 WUZ132458:WUZ132459 C197994:C197995 IN197994:IN197995 SJ197994:SJ197995 ACF197994:ACF197995 AMB197994:AMB197995 AVX197994:AVX197995 BFT197994:BFT197995 BPP197994:BPP197995 BZL197994:BZL197995 CJH197994:CJH197995 CTD197994:CTD197995 DCZ197994:DCZ197995 DMV197994:DMV197995 DWR197994:DWR197995 EGN197994:EGN197995 EQJ197994:EQJ197995 FAF197994:FAF197995 FKB197994:FKB197995 FTX197994:FTX197995 GDT197994:GDT197995 GNP197994:GNP197995 GXL197994:GXL197995 HHH197994:HHH197995 HRD197994:HRD197995 IAZ197994:IAZ197995 IKV197994:IKV197995 IUR197994:IUR197995 JEN197994:JEN197995 JOJ197994:JOJ197995 JYF197994:JYF197995 KIB197994:KIB197995 KRX197994:KRX197995 LBT197994:LBT197995 LLP197994:LLP197995 LVL197994:LVL197995 MFH197994:MFH197995 MPD197994:MPD197995 MYZ197994:MYZ197995 NIV197994:NIV197995 NSR197994:NSR197995 OCN197994:OCN197995 OMJ197994:OMJ197995 OWF197994:OWF197995 PGB197994:PGB197995 PPX197994:PPX197995 PZT197994:PZT197995 QJP197994:QJP197995 QTL197994:QTL197995 RDH197994:RDH197995 RND197994:RND197995 RWZ197994:RWZ197995 SGV197994:SGV197995 SQR197994:SQR197995 TAN197994:TAN197995 TKJ197994:TKJ197995 TUF197994:TUF197995 UEB197994:UEB197995 UNX197994:UNX197995 UXT197994:UXT197995 VHP197994:VHP197995 VRL197994:VRL197995 WBH197994:WBH197995 WLD197994:WLD197995 WUZ197994:WUZ197995 C263530:C263531 IN263530:IN263531 SJ263530:SJ263531 ACF263530:ACF263531 AMB263530:AMB263531 AVX263530:AVX263531 BFT263530:BFT263531 BPP263530:BPP263531 BZL263530:BZL263531 CJH263530:CJH263531 CTD263530:CTD263531 DCZ263530:DCZ263531 DMV263530:DMV263531 DWR263530:DWR263531 EGN263530:EGN263531 EQJ263530:EQJ263531 FAF263530:FAF263531 FKB263530:FKB263531 FTX263530:FTX263531 GDT263530:GDT263531 GNP263530:GNP263531 GXL263530:GXL263531 HHH263530:HHH263531 HRD263530:HRD263531 IAZ263530:IAZ263531 IKV263530:IKV263531 IUR263530:IUR263531 JEN263530:JEN263531 JOJ263530:JOJ263531 JYF263530:JYF263531 KIB263530:KIB263531 KRX263530:KRX263531 LBT263530:LBT263531 LLP263530:LLP263531 LVL263530:LVL263531 MFH263530:MFH263531 MPD263530:MPD263531 MYZ263530:MYZ263531 NIV263530:NIV263531 NSR263530:NSR263531 OCN263530:OCN263531 OMJ263530:OMJ263531 OWF263530:OWF263531 PGB263530:PGB263531 PPX263530:PPX263531 PZT263530:PZT263531 QJP263530:QJP263531 QTL263530:QTL263531 RDH263530:RDH263531 RND263530:RND263531 RWZ263530:RWZ263531 SGV263530:SGV263531 SQR263530:SQR263531 TAN263530:TAN263531 TKJ263530:TKJ263531 TUF263530:TUF263531 UEB263530:UEB263531 UNX263530:UNX263531 UXT263530:UXT263531 VHP263530:VHP263531 VRL263530:VRL263531 WBH263530:WBH263531 WLD263530:WLD263531 WUZ263530:WUZ263531 C329066:C329067 IN329066:IN329067 SJ329066:SJ329067 ACF329066:ACF329067 AMB329066:AMB329067 AVX329066:AVX329067 BFT329066:BFT329067 BPP329066:BPP329067 BZL329066:BZL329067 CJH329066:CJH329067 CTD329066:CTD329067 DCZ329066:DCZ329067 DMV329066:DMV329067 DWR329066:DWR329067 EGN329066:EGN329067 EQJ329066:EQJ329067 FAF329066:FAF329067 FKB329066:FKB329067 FTX329066:FTX329067 GDT329066:GDT329067 GNP329066:GNP329067 GXL329066:GXL329067 HHH329066:HHH329067 HRD329066:HRD329067 IAZ329066:IAZ329067 IKV329066:IKV329067 IUR329066:IUR329067 JEN329066:JEN329067 JOJ329066:JOJ329067 JYF329066:JYF329067 KIB329066:KIB329067 KRX329066:KRX329067 LBT329066:LBT329067 LLP329066:LLP329067 LVL329066:LVL329067 MFH329066:MFH329067 MPD329066:MPD329067 MYZ329066:MYZ329067 NIV329066:NIV329067 NSR329066:NSR329067 OCN329066:OCN329067 OMJ329066:OMJ329067 OWF329066:OWF329067 PGB329066:PGB329067 PPX329066:PPX329067 PZT329066:PZT329067 QJP329066:QJP329067 QTL329066:QTL329067 RDH329066:RDH329067 RND329066:RND329067 RWZ329066:RWZ329067 SGV329066:SGV329067 SQR329066:SQR329067 TAN329066:TAN329067 TKJ329066:TKJ329067 TUF329066:TUF329067 UEB329066:UEB329067 UNX329066:UNX329067 UXT329066:UXT329067 VHP329066:VHP329067 VRL329066:VRL329067 WBH329066:WBH329067 WLD329066:WLD329067 WUZ329066:WUZ329067 C394602:C394603 IN394602:IN394603 SJ394602:SJ394603 ACF394602:ACF394603 AMB394602:AMB394603 AVX394602:AVX394603 BFT394602:BFT394603 BPP394602:BPP394603 BZL394602:BZL394603 CJH394602:CJH394603 CTD394602:CTD394603 DCZ394602:DCZ394603 DMV394602:DMV394603 DWR394602:DWR394603 EGN394602:EGN394603 EQJ394602:EQJ394603 FAF394602:FAF394603 FKB394602:FKB394603 FTX394602:FTX394603 GDT394602:GDT394603 GNP394602:GNP394603 GXL394602:GXL394603 HHH394602:HHH394603 HRD394602:HRD394603 IAZ394602:IAZ394603 IKV394602:IKV394603 IUR394602:IUR394603 JEN394602:JEN394603 JOJ394602:JOJ394603 JYF394602:JYF394603 KIB394602:KIB394603 KRX394602:KRX394603 LBT394602:LBT394603 LLP394602:LLP394603 LVL394602:LVL394603 MFH394602:MFH394603 MPD394602:MPD394603 MYZ394602:MYZ394603 NIV394602:NIV394603 NSR394602:NSR394603 OCN394602:OCN394603 OMJ394602:OMJ394603 OWF394602:OWF394603 PGB394602:PGB394603 PPX394602:PPX394603 PZT394602:PZT394603 QJP394602:QJP394603 QTL394602:QTL394603 RDH394602:RDH394603 RND394602:RND394603 RWZ394602:RWZ394603 SGV394602:SGV394603 SQR394602:SQR394603 TAN394602:TAN394603 TKJ394602:TKJ394603 TUF394602:TUF394603 UEB394602:UEB394603 UNX394602:UNX394603 UXT394602:UXT394603 VHP394602:VHP394603 VRL394602:VRL394603 WBH394602:WBH394603 WLD394602:WLD394603 WUZ394602:WUZ394603 C460138:C460139 IN460138:IN460139 SJ460138:SJ460139 ACF460138:ACF460139 AMB460138:AMB460139 AVX460138:AVX460139 BFT460138:BFT460139 BPP460138:BPP460139 BZL460138:BZL460139 CJH460138:CJH460139 CTD460138:CTD460139 DCZ460138:DCZ460139 DMV460138:DMV460139 DWR460138:DWR460139 EGN460138:EGN460139 EQJ460138:EQJ460139 FAF460138:FAF460139 FKB460138:FKB460139 FTX460138:FTX460139 GDT460138:GDT460139 GNP460138:GNP460139 GXL460138:GXL460139 HHH460138:HHH460139 HRD460138:HRD460139 IAZ460138:IAZ460139 IKV460138:IKV460139 IUR460138:IUR460139 JEN460138:JEN460139 JOJ460138:JOJ460139 JYF460138:JYF460139 KIB460138:KIB460139 KRX460138:KRX460139 LBT460138:LBT460139 LLP460138:LLP460139 LVL460138:LVL460139 MFH460138:MFH460139 MPD460138:MPD460139 MYZ460138:MYZ460139 NIV460138:NIV460139 NSR460138:NSR460139 OCN460138:OCN460139 OMJ460138:OMJ460139 OWF460138:OWF460139 PGB460138:PGB460139 PPX460138:PPX460139 PZT460138:PZT460139 QJP460138:QJP460139 QTL460138:QTL460139 RDH460138:RDH460139 RND460138:RND460139 RWZ460138:RWZ460139 SGV460138:SGV460139 SQR460138:SQR460139 TAN460138:TAN460139 TKJ460138:TKJ460139 TUF460138:TUF460139 UEB460138:UEB460139 UNX460138:UNX460139 UXT460138:UXT460139 VHP460138:VHP460139 VRL460138:VRL460139 WBH460138:WBH460139 WLD460138:WLD460139 WUZ460138:WUZ460139 C525674:C525675 IN525674:IN525675 SJ525674:SJ525675 ACF525674:ACF525675 AMB525674:AMB525675 AVX525674:AVX525675 BFT525674:BFT525675 BPP525674:BPP525675 BZL525674:BZL525675 CJH525674:CJH525675 CTD525674:CTD525675 DCZ525674:DCZ525675 DMV525674:DMV525675 DWR525674:DWR525675 EGN525674:EGN525675 EQJ525674:EQJ525675 FAF525674:FAF525675 FKB525674:FKB525675 FTX525674:FTX525675 GDT525674:GDT525675 GNP525674:GNP525675 GXL525674:GXL525675 HHH525674:HHH525675 HRD525674:HRD525675 IAZ525674:IAZ525675 IKV525674:IKV525675 IUR525674:IUR525675 JEN525674:JEN525675 JOJ525674:JOJ525675 JYF525674:JYF525675 KIB525674:KIB525675 KRX525674:KRX525675 LBT525674:LBT525675 LLP525674:LLP525675 LVL525674:LVL525675 MFH525674:MFH525675 MPD525674:MPD525675 MYZ525674:MYZ525675 NIV525674:NIV525675 NSR525674:NSR525675 OCN525674:OCN525675 OMJ525674:OMJ525675 OWF525674:OWF525675 PGB525674:PGB525675 PPX525674:PPX525675 PZT525674:PZT525675 QJP525674:QJP525675 QTL525674:QTL525675 RDH525674:RDH525675 RND525674:RND525675 RWZ525674:RWZ525675 SGV525674:SGV525675 SQR525674:SQR525675 TAN525674:TAN525675 TKJ525674:TKJ525675 TUF525674:TUF525675 UEB525674:UEB525675 UNX525674:UNX525675 UXT525674:UXT525675 VHP525674:VHP525675 VRL525674:VRL525675 WBH525674:WBH525675 WLD525674:WLD525675 WUZ525674:WUZ525675 C591210:C591211 IN591210:IN591211 SJ591210:SJ591211 ACF591210:ACF591211 AMB591210:AMB591211 AVX591210:AVX591211 BFT591210:BFT591211 BPP591210:BPP591211 BZL591210:BZL591211 CJH591210:CJH591211 CTD591210:CTD591211 DCZ591210:DCZ591211 DMV591210:DMV591211 DWR591210:DWR591211 EGN591210:EGN591211 EQJ591210:EQJ591211 FAF591210:FAF591211 FKB591210:FKB591211 FTX591210:FTX591211 GDT591210:GDT591211 GNP591210:GNP591211 GXL591210:GXL591211 HHH591210:HHH591211 HRD591210:HRD591211 IAZ591210:IAZ591211 IKV591210:IKV591211 IUR591210:IUR591211 JEN591210:JEN591211 JOJ591210:JOJ591211 JYF591210:JYF591211 KIB591210:KIB591211 KRX591210:KRX591211 LBT591210:LBT591211 LLP591210:LLP591211 LVL591210:LVL591211 MFH591210:MFH591211 MPD591210:MPD591211 MYZ591210:MYZ591211 NIV591210:NIV591211 NSR591210:NSR591211 OCN591210:OCN591211 OMJ591210:OMJ591211 OWF591210:OWF591211 PGB591210:PGB591211 PPX591210:PPX591211 PZT591210:PZT591211 QJP591210:QJP591211 QTL591210:QTL591211 RDH591210:RDH591211 RND591210:RND591211 RWZ591210:RWZ591211 SGV591210:SGV591211 SQR591210:SQR591211 TAN591210:TAN591211 TKJ591210:TKJ591211 TUF591210:TUF591211 UEB591210:UEB591211 UNX591210:UNX591211 UXT591210:UXT591211 VHP591210:VHP591211 VRL591210:VRL591211 WBH591210:WBH591211 WLD591210:WLD591211 WUZ591210:WUZ591211 C656746:C656747 IN656746:IN656747 SJ656746:SJ656747 ACF656746:ACF656747 AMB656746:AMB656747 AVX656746:AVX656747 BFT656746:BFT656747 BPP656746:BPP656747 BZL656746:BZL656747 CJH656746:CJH656747 CTD656746:CTD656747 DCZ656746:DCZ656747 DMV656746:DMV656747 DWR656746:DWR656747 EGN656746:EGN656747 EQJ656746:EQJ656747 FAF656746:FAF656747 FKB656746:FKB656747 FTX656746:FTX656747 GDT656746:GDT656747 GNP656746:GNP656747 GXL656746:GXL656747 HHH656746:HHH656747 HRD656746:HRD656747 IAZ656746:IAZ656747 IKV656746:IKV656747 IUR656746:IUR656747 JEN656746:JEN656747 JOJ656746:JOJ656747 JYF656746:JYF656747 KIB656746:KIB656747 KRX656746:KRX656747 LBT656746:LBT656747 LLP656746:LLP656747 LVL656746:LVL656747 MFH656746:MFH656747 MPD656746:MPD656747 MYZ656746:MYZ656747 NIV656746:NIV656747 NSR656746:NSR656747 OCN656746:OCN656747 OMJ656746:OMJ656747 OWF656746:OWF656747 PGB656746:PGB656747 PPX656746:PPX656747 PZT656746:PZT656747 QJP656746:QJP656747 QTL656746:QTL656747 RDH656746:RDH656747 RND656746:RND656747 RWZ656746:RWZ656747 SGV656746:SGV656747 SQR656746:SQR656747 TAN656746:TAN656747 TKJ656746:TKJ656747 TUF656746:TUF656747 UEB656746:UEB656747 UNX656746:UNX656747 UXT656746:UXT656747 VHP656746:VHP656747 VRL656746:VRL656747 WBH656746:WBH656747 WLD656746:WLD656747 WUZ656746:WUZ656747 C722282:C722283 IN722282:IN722283 SJ722282:SJ722283 ACF722282:ACF722283 AMB722282:AMB722283 AVX722282:AVX722283 BFT722282:BFT722283 BPP722282:BPP722283 BZL722282:BZL722283 CJH722282:CJH722283 CTD722282:CTD722283 DCZ722282:DCZ722283 DMV722282:DMV722283 DWR722282:DWR722283 EGN722282:EGN722283 EQJ722282:EQJ722283 FAF722282:FAF722283 FKB722282:FKB722283 FTX722282:FTX722283 GDT722282:GDT722283 GNP722282:GNP722283 GXL722282:GXL722283 HHH722282:HHH722283 HRD722282:HRD722283 IAZ722282:IAZ722283 IKV722282:IKV722283 IUR722282:IUR722283 JEN722282:JEN722283 JOJ722282:JOJ722283 JYF722282:JYF722283 KIB722282:KIB722283 KRX722282:KRX722283 LBT722282:LBT722283 LLP722282:LLP722283 LVL722282:LVL722283 MFH722282:MFH722283 MPD722282:MPD722283 MYZ722282:MYZ722283 NIV722282:NIV722283 NSR722282:NSR722283 OCN722282:OCN722283 OMJ722282:OMJ722283 OWF722282:OWF722283 PGB722282:PGB722283 PPX722282:PPX722283 PZT722282:PZT722283 QJP722282:QJP722283 QTL722282:QTL722283 RDH722282:RDH722283 RND722282:RND722283 RWZ722282:RWZ722283 SGV722282:SGV722283 SQR722282:SQR722283 TAN722282:TAN722283 TKJ722282:TKJ722283 TUF722282:TUF722283 UEB722282:UEB722283 UNX722282:UNX722283 UXT722282:UXT722283 VHP722282:VHP722283 VRL722282:VRL722283 WBH722282:WBH722283 WLD722282:WLD722283 WUZ722282:WUZ722283 C787818:C787819 IN787818:IN787819 SJ787818:SJ787819 ACF787818:ACF787819 AMB787818:AMB787819 AVX787818:AVX787819 BFT787818:BFT787819 BPP787818:BPP787819 BZL787818:BZL787819 CJH787818:CJH787819 CTD787818:CTD787819 DCZ787818:DCZ787819 DMV787818:DMV787819 DWR787818:DWR787819 EGN787818:EGN787819 EQJ787818:EQJ787819 FAF787818:FAF787819 FKB787818:FKB787819 FTX787818:FTX787819 GDT787818:GDT787819 GNP787818:GNP787819 GXL787818:GXL787819 HHH787818:HHH787819 HRD787818:HRD787819 IAZ787818:IAZ787819 IKV787818:IKV787819 IUR787818:IUR787819 JEN787818:JEN787819 JOJ787818:JOJ787819 JYF787818:JYF787819 KIB787818:KIB787819 KRX787818:KRX787819 LBT787818:LBT787819 LLP787818:LLP787819 LVL787818:LVL787819 MFH787818:MFH787819 MPD787818:MPD787819 MYZ787818:MYZ787819 NIV787818:NIV787819 NSR787818:NSR787819 OCN787818:OCN787819 OMJ787818:OMJ787819 OWF787818:OWF787819 PGB787818:PGB787819 PPX787818:PPX787819 PZT787818:PZT787819 QJP787818:QJP787819 QTL787818:QTL787819 RDH787818:RDH787819 RND787818:RND787819 RWZ787818:RWZ787819 SGV787818:SGV787819 SQR787818:SQR787819 TAN787818:TAN787819 TKJ787818:TKJ787819 TUF787818:TUF787819 UEB787818:UEB787819 UNX787818:UNX787819 UXT787818:UXT787819 VHP787818:VHP787819 VRL787818:VRL787819 WBH787818:WBH787819 WLD787818:WLD787819 WUZ787818:WUZ787819 C853354:C853355 IN853354:IN853355 SJ853354:SJ853355 ACF853354:ACF853355 AMB853354:AMB853355 AVX853354:AVX853355 BFT853354:BFT853355 BPP853354:BPP853355 BZL853354:BZL853355 CJH853354:CJH853355 CTD853354:CTD853355 DCZ853354:DCZ853355 DMV853354:DMV853355 DWR853354:DWR853355 EGN853354:EGN853355 EQJ853354:EQJ853355 FAF853354:FAF853355 FKB853354:FKB853355 FTX853354:FTX853355 GDT853354:GDT853355 GNP853354:GNP853355 GXL853354:GXL853355 HHH853354:HHH853355 HRD853354:HRD853355 IAZ853354:IAZ853355 IKV853354:IKV853355 IUR853354:IUR853355 JEN853354:JEN853355 JOJ853354:JOJ853355 JYF853354:JYF853355 KIB853354:KIB853355 KRX853354:KRX853355 LBT853354:LBT853355 LLP853354:LLP853355 LVL853354:LVL853355 MFH853354:MFH853355 MPD853354:MPD853355 MYZ853354:MYZ853355 NIV853354:NIV853355 NSR853354:NSR853355 OCN853354:OCN853355 OMJ853354:OMJ853355 OWF853354:OWF853355 PGB853354:PGB853355 PPX853354:PPX853355 PZT853354:PZT853355 QJP853354:QJP853355 QTL853354:QTL853355 RDH853354:RDH853355 RND853354:RND853355 RWZ853354:RWZ853355 SGV853354:SGV853355 SQR853354:SQR853355 TAN853354:TAN853355 TKJ853354:TKJ853355 TUF853354:TUF853355 UEB853354:UEB853355 UNX853354:UNX853355 UXT853354:UXT853355 VHP853354:VHP853355 VRL853354:VRL853355 WBH853354:WBH853355 WLD853354:WLD853355 WUZ853354:WUZ853355 C918890:C918891 IN918890:IN918891 SJ918890:SJ918891 ACF918890:ACF918891 AMB918890:AMB918891 AVX918890:AVX918891 BFT918890:BFT918891 BPP918890:BPP918891 BZL918890:BZL918891 CJH918890:CJH918891 CTD918890:CTD918891 DCZ918890:DCZ918891 DMV918890:DMV918891 DWR918890:DWR918891 EGN918890:EGN918891 EQJ918890:EQJ918891 FAF918890:FAF918891 FKB918890:FKB918891 FTX918890:FTX918891 GDT918890:GDT918891 GNP918890:GNP918891 GXL918890:GXL918891 HHH918890:HHH918891 HRD918890:HRD918891 IAZ918890:IAZ918891 IKV918890:IKV918891 IUR918890:IUR918891 JEN918890:JEN918891 JOJ918890:JOJ918891 JYF918890:JYF918891 KIB918890:KIB918891 KRX918890:KRX918891 LBT918890:LBT918891 LLP918890:LLP918891 LVL918890:LVL918891 MFH918890:MFH918891 MPD918890:MPD918891 MYZ918890:MYZ918891 NIV918890:NIV918891 NSR918890:NSR918891 OCN918890:OCN918891 OMJ918890:OMJ918891 OWF918890:OWF918891 PGB918890:PGB918891 PPX918890:PPX918891 PZT918890:PZT918891 QJP918890:QJP918891 QTL918890:QTL918891 RDH918890:RDH918891 RND918890:RND918891 RWZ918890:RWZ918891 SGV918890:SGV918891 SQR918890:SQR918891 TAN918890:TAN918891 TKJ918890:TKJ918891 TUF918890:TUF918891 UEB918890:UEB918891 UNX918890:UNX918891 UXT918890:UXT918891 VHP918890:VHP918891 VRL918890:VRL918891 WBH918890:WBH918891 WLD918890:WLD918891 WUZ918890:WUZ918891 C984426:C984427 IN984426:IN984427 SJ984426:SJ984427 ACF984426:ACF984427 AMB984426:AMB984427 AVX984426:AVX984427 BFT984426:BFT984427 BPP984426:BPP984427 BZL984426:BZL984427 CJH984426:CJH984427 CTD984426:CTD984427 DCZ984426:DCZ984427 DMV984426:DMV984427 DWR984426:DWR984427 EGN984426:EGN984427 EQJ984426:EQJ984427 FAF984426:FAF984427 FKB984426:FKB984427 FTX984426:FTX984427 GDT984426:GDT984427 GNP984426:GNP984427 GXL984426:GXL984427 HHH984426:HHH984427 HRD984426:HRD984427 IAZ984426:IAZ984427 IKV984426:IKV984427 IUR984426:IUR984427 JEN984426:JEN984427 JOJ984426:JOJ984427 JYF984426:JYF984427 KIB984426:KIB984427 KRX984426:KRX984427 LBT984426:LBT984427 LLP984426:LLP984427 LVL984426:LVL984427 MFH984426:MFH984427 MPD984426:MPD984427 MYZ984426:MYZ984427 NIV984426:NIV984427 NSR984426:NSR984427 OCN984426:OCN984427 OMJ984426:OMJ984427 OWF984426:OWF984427 PGB984426:PGB984427 PPX984426:PPX984427 PZT984426:PZT984427 QJP984426:QJP984427 QTL984426:QTL984427 RDH984426:RDH984427 RND984426:RND984427 RWZ984426:RWZ984427 SGV984426:SGV984427 SQR984426:SQR984427 TAN984426:TAN984427 TKJ984426:TKJ984427 TUF984426:TUF984427 UEB984426:UEB984427 UNX984426:UNX984427 UXT984426:UXT984427 VHP984426:VHP984427 VRL984426:VRL984427 WBH984426:WBH984427 WLD984426:WLD984427 WUZ984426:WUZ984427 D1401:D1426 IO1401:IO1426 SK1401:SK1426 ACG1401:ACG1426 AMC1401:AMC1426 AVY1401:AVY1426 BFU1401:BFU1426 BPQ1401:BPQ1426 BZM1401:BZM1426 CJI1401:CJI1426 CTE1401:CTE1426 DDA1401:DDA1426 DMW1401:DMW1426 DWS1401:DWS1426 EGO1401:EGO1426 EQK1401:EQK1426 FAG1401:FAG1426 FKC1401:FKC1426 FTY1401:FTY1426 GDU1401:GDU1426 GNQ1401:GNQ1426 GXM1401:GXM1426 HHI1401:HHI1426 HRE1401:HRE1426 IBA1401:IBA1426 IKW1401:IKW1426 IUS1401:IUS1426 JEO1401:JEO1426 JOK1401:JOK1426 JYG1401:JYG1426 KIC1401:KIC1426 KRY1401:KRY1426 LBU1401:LBU1426 LLQ1401:LLQ1426 LVM1401:LVM1426 MFI1401:MFI1426 MPE1401:MPE1426 MZA1401:MZA1426 NIW1401:NIW1426 NSS1401:NSS1426 OCO1401:OCO1426 OMK1401:OMK1426 OWG1401:OWG1426 PGC1401:PGC1426 PPY1401:PPY1426 PZU1401:PZU1426 QJQ1401:QJQ1426 QTM1401:QTM1426 RDI1401:RDI1426 RNE1401:RNE1426 RXA1401:RXA1426 SGW1401:SGW1426 SQS1401:SQS1426 TAO1401:TAO1426 TKK1401:TKK1426 TUG1401:TUG1426 UEC1401:UEC1426 UNY1401:UNY1426 UXU1401:UXU1426 VHQ1401:VHQ1426 VRM1401:VRM1426 WBI1401:WBI1426 WLE1401:WLE1426 WVA1401:WVA1426 D66937:D66962 IO66937:IO66962 SK66937:SK66962 ACG66937:ACG66962 AMC66937:AMC66962 AVY66937:AVY66962 BFU66937:BFU66962 BPQ66937:BPQ66962 BZM66937:BZM66962 CJI66937:CJI66962 CTE66937:CTE66962 DDA66937:DDA66962 DMW66937:DMW66962 DWS66937:DWS66962 EGO66937:EGO66962 EQK66937:EQK66962 FAG66937:FAG66962 FKC66937:FKC66962 FTY66937:FTY66962 GDU66937:GDU66962 GNQ66937:GNQ66962 GXM66937:GXM66962 HHI66937:HHI66962 HRE66937:HRE66962 IBA66937:IBA66962 IKW66937:IKW66962 IUS66937:IUS66962 JEO66937:JEO66962 JOK66937:JOK66962 JYG66937:JYG66962 KIC66937:KIC66962 KRY66937:KRY66962 LBU66937:LBU66962 LLQ66937:LLQ66962 LVM66937:LVM66962 MFI66937:MFI66962 MPE66937:MPE66962 MZA66937:MZA66962 NIW66937:NIW66962 NSS66937:NSS66962 OCO66937:OCO66962 OMK66937:OMK66962 OWG66937:OWG66962 PGC66937:PGC66962 PPY66937:PPY66962 PZU66937:PZU66962 QJQ66937:QJQ66962 QTM66937:QTM66962 RDI66937:RDI66962 RNE66937:RNE66962 RXA66937:RXA66962 SGW66937:SGW66962 SQS66937:SQS66962 TAO66937:TAO66962 TKK66937:TKK66962 TUG66937:TUG66962 UEC66937:UEC66962 UNY66937:UNY66962 UXU66937:UXU66962 VHQ66937:VHQ66962 VRM66937:VRM66962 WBI66937:WBI66962 WLE66937:WLE66962 WVA66937:WVA66962 D132473:D132498 IO132473:IO132498 SK132473:SK132498 ACG132473:ACG132498 AMC132473:AMC132498 AVY132473:AVY132498 BFU132473:BFU132498 BPQ132473:BPQ132498 BZM132473:BZM132498 CJI132473:CJI132498 CTE132473:CTE132498 DDA132473:DDA132498 DMW132473:DMW132498 DWS132473:DWS132498 EGO132473:EGO132498 EQK132473:EQK132498 FAG132473:FAG132498 FKC132473:FKC132498 FTY132473:FTY132498 GDU132473:GDU132498 GNQ132473:GNQ132498 GXM132473:GXM132498 HHI132473:HHI132498 HRE132473:HRE132498 IBA132473:IBA132498 IKW132473:IKW132498 IUS132473:IUS132498 JEO132473:JEO132498 JOK132473:JOK132498 JYG132473:JYG132498 KIC132473:KIC132498 KRY132473:KRY132498 LBU132473:LBU132498 LLQ132473:LLQ132498 LVM132473:LVM132498 MFI132473:MFI132498 MPE132473:MPE132498 MZA132473:MZA132498 NIW132473:NIW132498 NSS132473:NSS132498 OCO132473:OCO132498 OMK132473:OMK132498 OWG132473:OWG132498 PGC132473:PGC132498 PPY132473:PPY132498 PZU132473:PZU132498 QJQ132473:QJQ132498 QTM132473:QTM132498 RDI132473:RDI132498 RNE132473:RNE132498 RXA132473:RXA132498 SGW132473:SGW132498 SQS132473:SQS132498 TAO132473:TAO132498 TKK132473:TKK132498 TUG132473:TUG132498 UEC132473:UEC132498 UNY132473:UNY132498 UXU132473:UXU132498 VHQ132473:VHQ132498 VRM132473:VRM132498 WBI132473:WBI132498 WLE132473:WLE132498 WVA132473:WVA132498 D198009:D198034 IO198009:IO198034 SK198009:SK198034 ACG198009:ACG198034 AMC198009:AMC198034 AVY198009:AVY198034 BFU198009:BFU198034 BPQ198009:BPQ198034 BZM198009:BZM198034 CJI198009:CJI198034 CTE198009:CTE198034 DDA198009:DDA198034 DMW198009:DMW198034 DWS198009:DWS198034 EGO198009:EGO198034 EQK198009:EQK198034 FAG198009:FAG198034 FKC198009:FKC198034 FTY198009:FTY198034 GDU198009:GDU198034 GNQ198009:GNQ198034 GXM198009:GXM198034 HHI198009:HHI198034 HRE198009:HRE198034 IBA198009:IBA198034 IKW198009:IKW198034 IUS198009:IUS198034 JEO198009:JEO198034 JOK198009:JOK198034 JYG198009:JYG198034 KIC198009:KIC198034 KRY198009:KRY198034 LBU198009:LBU198034 LLQ198009:LLQ198034 LVM198009:LVM198034 MFI198009:MFI198034 MPE198009:MPE198034 MZA198009:MZA198034 NIW198009:NIW198034 NSS198009:NSS198034 OCO198009:OCO198034 OMK198009:OMK198034 OWG198009:OWG198034 PGC198009:PGC198034 PPY198009:PPY198034 PZU198009:PZU198034 QJQ198009:QJQ198034 QTM198009:QTM198034 RDI198009:RDI198034 RNE198009:RNE198034 RXA198009:RXA198034 SGW198009:SGW198034 SQS198009:SQS198034 TAO198009:TAO198034 TKK198009:TKK198034 TUG198009:TUG198034 UEC198009:UEC198034 UNY198009:UNY198034 UXU198009:UXU198034 VHQ198009:VHQ198034 VRM198009:VRM198034 WBI198009:WBI198034 WLE198009:WLE198034 WVA198009:WVA198034 D263545:D263570 IO263545:IO263570 SK263545:SK263570 ACG263545:ACG263570 AMC263545:AMC263570 AVY263545:AVY263570 BFU263545:BFU263570 BPQ263545:BPQ263570 BZM263545:BZM263570 CJI263545:CJI263570 CTE263545:CTE263570 DDA263545:DDA263570 DMW263545:DMW263570 DWS263545:DWS263570 EGO263545:EGO263570 EQK263545:EQK263570 FAG263545:FAG263570 FKC263545:FKC263570 FTY263545:FTY263570 GDU263545:GDU263570 GNQ263545:GNQ263570 GXM263545:GXM263570 HHI263545:HHI263570 HRE263545:HRE263570 IBA263545:IBA263570 IKW263545:IKW263570 IUS263545:IUS263570 JEO263545:JEO263570 JOK263545:JOK263570 JYG263545:JYG263570 KIC263545:KIC263570 KRY263545:KRY263570 LBU263545:LBU263570 LLQ263545:LLQ263570 LVM263545:LVM263570 MFI263545:MFI263570 MPE263545:MPE263570 MZA263545:MZA263570 NIW263545:NIW263570 NSS263545:NSS263570 OCO263545:OCO263570 OMK263545:OMK263570 OWG263545:OWG263570 PGC263545:PGC263570 PPY263545:PPY263570 PZU263545:PZU263570 QJQ263545:QJQ263570 QTM263545:QTM263570 RDI263545:RDI263570 RNE263545:RNE263570 RXA263545:RXA263570 SGW263545:SGW263570 SQS263545:SQS263570 TAO263545:TAO263570 TKK263545:TKK263570 TUG263545:TUG263570 UEC263545:UEC263570 UNY263545:UNY263570 UXU263545:UXU263570 VHQ263545:VHQ263570 VRM263545:VRM263570 WBI263545:WBI263570 WLE263545:WLE263570 WVA263545:WVA263570 D329081:D329106 IO329081:IO329106 SK329081:SK329106 ACG329081:ACG329106 AMC329081:AMC329106 AVY329081:AVY329106 BFU329081:BFU329106 BPQ329081:BPQ329106 BZM329081:BZM329106 CJI329081:CJI329106 CTE329081:CTE329106 DDA329081:DDA329106 DMW329081:DMW329106 DWS329081:DWS329106 EGO329081:EGO329106 EQK329081:EQK329106 FAG329081:FAG329106 FKC329081:FKC329106 FTY329081:FTY329106 GDU329081:GDU329106 GNQ329081:GNQ329106 GXM329081:GXM329106 HHI329081:HHI329106 HRE329081:HRE329106 IBA329081:IBA329106 IKW329081:IKW329106 IUS329081:IUS329106 JEO329081:JEO329106 JOK329081:JOK329106 JYG329081:JYG329106 KIC329081:KIC329106 KRY329081:KRY329106 LBU329081:LBU329106 LLQ329081:LLQ329106 LVM329081:LVM329106 MFI329081:MFI329106 MPE329081:MPE329106 MZA329081:MZA329106 NIW329081:NIW329106 NSS329081:NSS329106 OCO329081:OCO329106 OMK329081:OMK329106 OWG329081:OWG329106 PGC329081:PGC329106 PPY329081:PPY329106 PZU329081:PZU329106 QJQ329081:QJQ329106 QTM329081:QTM329106 RDI329081:RDI329106 RNE329081:RNE329106 RXA329081:RXA329106 SGW329081:SGW329106 SQS329081:SQS329106 TAO329081:TAO329106 TKK329081:TKK329106 TUG329081:TUG329106 UEC329081:UEC329106 UNY329081:UNY329106 UXU329081:UXU329106 VHQ329081:VHQ329106 VRM329081:VRM329106 WBI329081:WBI329106 WLE329081:WLE329106 WVA329081:WVA329106 D394617:D394642 IO394617:IO394642 SK394617:SK394642 ACG394617:ACG394642 AMC394617:AMC394642 AVY394617:AVY394642 BFU394617:BFU394642 BPQ394617:BPQ394642 BZM394617:BZM394642 CJI394617:CJI394642 CTE394617:CTE394642 DDA394617:DDA394642 DMW394617:DMW394642 DWS394617:DWS394642 EGO394617:EGO394642 EQK394617:EQK394642 FAG394617:FAG394642 FKC394617:FKC394642 FTY394617:FTY394642 GDU394617:GDU394642 GNQ394617:GNQ394642 GXM394617:GXM394642 HHI394617:HHI394642 HRE394617:HRE394642 IBA394617:IBA394642 IKW394617:IKW394642 IUS394617:IUS394642 JEO394617:JEO394642 JOK394617:JOK394642 JYG394617:JYG394642 KIC394617:KIC394642 KRY394617:KRY394642 LBU394617:LBU394642 LLQ394617:LLQ394642 LVM394617:LVM394642 MFI394617:MFI394642 MPE394617:MPE394642 MZA394617:MZA394642 NIW394617:NIW394642 NSS394617:NSS394642 OCO394617:OCO394642 OMK394617:OMK394642 OWG394617:OWG394642 PGC394617:PGC394642 PPY394617:PPY394642 PZU394617:PZU394642 QJQ394617:QJQ394642 QTM394617:QTM394642 RDI394617:RDI394642 RNE394617:RNE394642 RXA394617:RXA394642 SGW394617:SGW394642 SQS394617:SQS394642 TAO394617:TAO394642 TKK394617:TKK394642 TUG394617:TUG394642 UEC394617:UEC394642 UNY394617:UNY394642 UXU394617:UXU394642 VHQ394617:VHQ394642 VRM394617:VRM394642 WBI394617:WBI394642 WLE394617:WLE394642 WVA394617:WVA394642 D460153:D460178 IO460153:IO460178 SK460153:SK460178 ACG460153:ACG460178 AMC460153:AMC460178 AVY460153:AVY460178 BFU460153:BFU460178 BPQ460153:BPQ460178 BZM460153:BZM460178 CJI460153:CJI460178 CTE460153:CTE460178 DDA460153:DDA460178 DMW460153:DMW460178 DWS460153:DWS460178 EGO460153:EGO460178 EQK460153:EQK460178 FAG460153:FAG460178 FKC460153:FKC460178 FTY460153:FTY460178 GDU460153:GDU460178 GNQ460153:GNQ460178 GXM460153:GXM460178 HHI460153:HHI460178 HRE460153:HRE460178 IBA460153:IBA460178 IKW460153:IKW460178 IUS460153:IUS460178 JEO460153:JEO460178 JOK460153:JOK460178 JYG460153:JYG460178 KIC460153:KIC460178 KRY460153:KRY460178 LBU460153:LBU460178 LLQ460153:LLQ460178 LVM460153:LVM460178 MFI460153:MFI460178 MPE460153:MPE460178 MZA460153:MZA460178 NIW460153:NIW460178 NSS460153:NSS460178 OCO460153:OCO460178 OMK460153:OMK460178 OWG460153:OWG460178 PGC460153:PGC460178 PPY460153:PPY460178 PZU460153:PZU460178 QJQ460153:QJQ460178 QTM460153:QTM460178 RDI460153:RDI460178 RNE460153:RNE460178 RXA460153:RXA460178 SGW460153:SGW460178 SQS460153:SQS460178 TAO460153:TAO460178 TKK460153:TKK460178 TUG460153:TUG460178 UEC460153:UEC460178 UNY460153:UNY460178 UXU460153:UXU460178 VHQ460153:VHQ460178 VRM460153:VRM460178 WBI460153:WBI460178 WLE460153:WLE460178 WVA460153:WVA460178 D525689:D525714 IO525689:IO525714 SK525689:SK525714 ACG525689:ACG525714 AMC525689:AMC525714 AVY525689:AVY525714 BFU525689:BFU525714 BPQ525689:BPQ525714 BZM525689:BZM525714 CJI525689:CJI525714 CTE525689:CTE525714 DDA525689:DDA525714 DMW525689:DMW525714 DWS525689:DWS525714 EGO525689:EGO525714 EQK525689:EQK525714 FAG525689:FAG525714 FKC525689:FKC525714 FTY525689:FTY525714 GDU525689:GDU525714 GNQ525689:GNQ525714 GXM525689:GXM525714 HHI525689:HHI525714 HRE525689:HRE525714 IBA525689:IBA525714 IKW525689:IKW525714 IUS525689:IUS525714 JEO525689:JEO525714 JOK525689:JOK525714 JYG525689:JYG525714 KIC525689:KIC525714 KRY525689:KRY525714 LBU525689:LBU525714 LLQ525689:LLQ525714 LVM525689:LVM525714 MFI525689:MFI525714 MPE525689:MPE525714 MZA525689:MZA525714 NIW525689:NIW525714 NSS525689:NSS525714 OCO525689:OCO525714 OMK525689:OMK525714 OWG525689:OWG525714 PGC525689:PGC525714 PPY525689:PPY525714 PZU525689:PZU525714 QJQ525689:QJQ525714 QTM525689:QTM525714 RDI525689:RDI525714 RNE525689:RNE525714 RXA525689:RXA525714 SGW525689:SGW525714 SQS525689:SQS525714 TAO525689:TAO525714 TKK525689:TKK525714 TUG525689:TUG525714 UEC525689:UEC525714 UNY525689:UNY525714 UXU525689:UXU525714 VHQ525689:VHQ525714 VRM525689:VRM525714 WBI525689:WBI525714 WLE525689:WLE525714 WVA525689:WVA525714 D591225:D591250 IO591225:IO591250 SK591225:SK591250 ACG591225:ACG591250 AMC591225:AMC591250 AVY591225:AVY591250 BFU591225:BFU591250 BPQ591225:BPQ591250 BZM591225:BZM591250 CJI591225:CJI591250 CTE591225:CTE591250 DDA591225:DDA591250 DMW591225:DMW591250 DWS591225:DWS591250 EGO591225:EGO591250 EQK591225:EQK591250 FAG591225:FAG591250 FKC591225:FKC591250 FTY591225:FTY591250 GDU591225:GDU591250 GNQ591225:GNQ591250 GXM591225:GXM591250 HHI591225:HHI591250 HRE591225:HRE591250 IBA591225:IBA591250 IKW591225:IKW591250 IUS591225:IUS591250 JEO591225:JEO591250 JOK591225:JOK591250 JYG591225:JYG591250 KIC591225:KIC591250 KRY591225:KRY591250 LBU591225:LBU591250 LLQ591225:LLQ591250 LVM591225:LVM591250 MFI591225:MFI591250 MPE591225:MPE591250 MZA591225:MZA591250 NIW591225:NIW591250 NSS591225:NSS591250 OCO591225:OCO591250 OMK591225:OMK591250 OWG591225:OWG591250 PGC591225:PGC591250 PPY591225:PPY591250 PZU591225:PZU591250 QJQ591225:QJQ591250 QTM591225:QTM591250 RDI591225:RDI591250 RNE591225:RNE591250 RXA591225:RXA591250 SGW591225:SGW591250 SQS591225:SQS591250 TAO591225:TAO591250 TKK591225:TKK591250 TUG591225:TUG591250 UEC591225:UEC591250 UNY591225:UNY591250 UXU591225:UXU591250 VHQ591225:VHQ591250 VRM591225:VRM591250 WBI591225:WBI591250 WLE591225:WLE591250 WVA591225:WVA591250 D656761:D656786 IO656761:IO656786 SK656761:SK656786 ACG656761:ACG656786 AMC656761:AMC656786 AVY656761:AVY656786 BFU656761:BFU656786 BPQ656761:BPQ656786 BZM656761:BZM656786 CJI656761:CJI656786 CTE656761:CTE656786 DDA656761:DDA656786 DMW656761:DMW656786 DWS656761:DWS656786 EGO656761:EGO656786 EQK656761:EQK656786 FAG656761:FAG656786 FKC656761:FKC656786 FTY656761:FTY656786 GDU656761:GDU656786 GNQ656761:GNQ656786 GXM656761:GXM656786 HHI656761:HHI656786 HRE656761:HRE656786 IBA656761:IBA656786 IKW656761:IKW656786 IUS656761:IUS656786 JEO656761:JEO656786 JOK656761:JOK656786 JYG656761:JYG656786 KIC656761:KIC656786 KRY656761:KRY656786 LBU656761:LBU656786 LLQ656761:LLQ656786 LVM656761:LVM656786 MFI656761:MFI656786 MPE656761:MPE656786 MZA656761:MZA656786 NIW656761:NIW656786 NSS656761:NSS656786 OCO656761:OCO656786 OMK656761:OMK656786 OWG656761:OWG656786 PGC656761:PGC656786 PPY656761:PPY656786 PZU656761:PZU656786 QJQ656761:QJQ656786 QTM656761:QTM656786 RDI656761:RDI656786 RNE656761:RNE656786 RXA656761:RXA656786 SGW656761:SGW656786 SQS656761:SQS656786 TAO656761:TAO656786 TKK656761:TKK656786 TUG656761:TUG656786 UEC656761:UEC656786 UNY656761:UNY656786 UXU656761:UXU656786 VHQ656761:VHQ656786 VRM656761:VRM656786 WBI656761:WBI656786 WLE656761:WLE656786 WVA656761:WVA656786 D722297:D722322 IO722297:IO722322 SK722297:SK722322 ACG722297:ACG722322 AMC722297:AMC722322 AVY722297:AVY722322 BFU722297:BFU722322 BPQ722297:BPQ722322 BZM722297:BZM722322 CJI722297:CJI722322 CTE722297:CTE722322 DDA722297:DDA722322 DMW722297:DMW722322 DWS722297:DWS722322 EGO722297:EGO722322 EQK722297:EQK722322 FAG722297:FAG722322 FKC722297:FKC722322 FTY722297:FTY722322 GDU722297:GDU722322 GNQ722297:GNQ722322 GXM722297:GXM722322 HHI722297:HHI722322 HRE722297:HRE722322 IBA722297:IBA722322 IKW722297:IKW722322 IUS722297:IUS722322 JEO722297:JEO722322 JOK722297:JOK722322 JYG722297:JYG722322 KIC722297:KIC722322 KRY722297:KRY722322 LBU722297:LBU722322 LLQ722297:LLQ722322 LVM722297:LVM722322 MFI722297:MFI722322 MPE722297:MPE722322 MZA722297:MZA722322 NIW722297:NIW722322 NSS722297:NSS722322 OCO722297:OCO722322 OMK722297:OMK722322 OWG722297:OWG722322 PGC722297:PGC722322 PPY722297:PPY722322 PZU722297:PZU722322 QJQ722297:QJQ722322 QTM722297:QTM722322 RDI722297:RDI722322 RNE722297:RNE722322 RXA722297:RXA722322 SGW722297:SGW722322 SQS722297:SQS722322 TAO722297:TAO722322 TKK722297:TKK722322 TUG722297:TUG722322 UEC722297:UEC722322 UNY722297:UNY722322 UXU722297:UXU722322 VHQ722297:VHQ722322 VRM722297:VRM722322 WBI722297:WBI722322 WLE722297:WLE722322 WVA722297:WVA722322 D787833:D787858 IO787833:IO787858 SK787833:SK787858 ACG787833:ACG787858 AMC787833:AMC787858 AVY787833:AVY787858 BFU787833:BFU787858 BPQ787833:BPQ787858 BZM787833:BZM787858 CJI787833:CJI787858 CTE787833:CTE787858 DDA787833:DDA787858 DMW787833:DMW787858 DWS787833:DWS787858 EGO787833:EGO787858 EQK787833:EQK787858 FAG787833:FAG787858 FKC787833:FKC787858 FTY787833:FTY787858 GDU787833:GDU787858 GNQ787833:GNQ787858 GXM787833:GXM787858 HHI787833:HHI787858 HRE787833:HRE787858 IBA787833:IBA787858 IKW787833:IKW787858 IUS787833:IUS787858 JEO787833:JEO787858 JOK787833:JOK787858 JYG787833:JYG787858 KIC787833:KIC787858 KRY787833:KRY787858 LBU787833:LBU787858 LLQ787833:LLQ787858 LVM787833:LVM787858 MFI787833:MFI787858 MPE787833:MPE787858 MZA787833:MZA787858 NIW787833:NIW787858 NSS787833:NSS787858 OCO787833:OCO787858 OMK787833:OMK787858 OWG787833:OWG787858 PGC787833:PGC787858 PPY787833:PPY787858 PZU787833:PZU787858 QJQ787833:QJQ787858 QTM787833:QTM787858 RDI787833:RDI787858 RNE787833:RNE787858 RXA787833:RXA787858 SGW787833:SGW787858 SQS787833:SQS787858 TAO787833:TAO787858 TKK787833:TKK787858 TUG787833:TUG787858 UEC787833:UEC787858 UNY787833:UNY787858 UXU787833:UXU787858 VHQ787833:VHQ787858 VRM787833:VRM787858 WBI787833:WBI787858 WLE787833:WLE787858 WVA787833:WVA787858 D853369:D853394 IO853369:IO853394 SK853369:SK853394 ACG853369:ACG853394 AMC853369:AMC853394 AVY853369:AVY853394 BFU853369:BFU853394 BPQ853369:BPQ853394 BZM853369:BZM853394 CJI853369:CJI853394 CTE853369:CTE853394 DDA853369:DDA853394 DMW853369:DMW853394 DWS853369:DWS853394 EGO853369:EGO853394 EQK853369:EQK853394 FAG853369:FAG853394 FKC853369:FKC853394 FTY853369:FTY853394 GDU853369:GDU853394 GNQ853369:GNQ853394 GXM853369:GXM853394 HHI853369:HHI853394 HRE853369:HRE853394 IBA853369:IBA853394 IKW853369:IKW853394 IUS853369:IUS853394 JEO853369:JEO853394 JOK853369:JOK853394 JYG853369:JYG853394 KIC853369:KIC853394 KRY853369:KRY853394 LBU853369:LBU853394 LLQ853369:LLQ853394 LVM853369:LVM853394 MFI853369:MFI853394 MPE853369:MPE853394 MZA853369:MZA853394 NIW853369:NIW853394 NSS853369:NSS853394 OCO853369:OCO853394 OMK853369:OMK853394 OWG853369:OWG853394 PGC853369:PGC853394 PPY853369:PPY853394 PZU853369:PZU853394 QJQ853369:QJQ853394 QTM853369:QTM853394 RDI853369:RDI853394 RNE853369:RNE853394 RXA853369:RXA853394 SGW853369:SGW853394 SQS853369:SQS853394 TAO853369:TAO853394 TKK853369:TKK853394 TUG853369:TUG853394 UEC853369:UEC853394 UNY853369:UNY853394 UXU853369:UXU853394 VHQ853369:VHQ853394 VRM853369:VRM853394 WBI853369:WBI853394 WLE853369:WLE853394 WVA853369:WVA853394 D918905:D918930 IO918905:IO918930 SK918905:SK918930 ACG918905:ACG918930 AMC918905:AMC918930 AVY918905:AVY918930 BFU918905:BFU918930 BPQ918905:BPQ918930 BZM918905:BZM918930 CJI918905:CJI918930 CTE918905:CTE918930 DDA918905:DDA918930 DMW918905:DMW918930 DWS918905:DWS918930 EGO918905:EGO918930 EQK918905:EQK918930 FAG918905:FAG918930 FKC918905:FKC918930 FTY918905:FTY918930 GDU918905:GDU918930 GNQ918905:GNQ918930 GXM918905:GXM918930 HHI918905:HHI918930 HRE918905:HRE918930 IBA918905:IBA918930 IKW918905:IKW918930 IUS918905:IUS918930 JEO918905:JEO918930 JOK918905:JOK918930 JYG918905:JYG918930 KIC918905:KIC918930 KRY918905:KRY918930 LBU918905:LBU918930 LLQ918905:LLQ918930 LVM918905:LVM918930 MFI918905:MFI918930 MPE918905:MPE918930 MZA918905:MZA918930 NIW918905:NIW918930 NSS918905:NSS918930 OCO918905:OCO918930 OMK918905:OMK918930 OWG918905:OWG918930 PGC918905:PGC918930 PPY918905:PPY918930 PZU918905:PZU918930 QJQ918905:QJQ918930 QTM918905:QTM918930 RDI918905:RDI918930 RNE918905:RNE918930 RXA918905:RXA918930 SGW918905:SGW918930 SQS918905:SQS918930 TAO918905:TAO918930 TKK918905:TKK918930 TUG918905:TUG918930 UEC918905:UEC918930 UNY918905:UNY918930 UXU918905:UXU918930 VHQ918905:VHQ918930 VRM918905:VRM918930 WBI918905:WBI918930 WLE918905:WLE918930 WVA918905:WVA918930 D984441:D984466 IO984441:IO984466 SK984441:SK984466 ACG984441:ACG984466 AMC984441:AMC984466 AVY984441:AVY984466 BFU984441:BFU984466 BPQ984441:BPQ984466 BZM984441:BZM984466 CJI984441:CJI984466 CTE984441:CTE984466 DDA984441:DDA984466 DMW984441:DMW984466 DWS984441:DWS984466 EGO984441:EGO984466 EQK984441:EQK984466 FAG984441:FAG984466 FKC984441:FKC984466 FTY984441:FTY984466 GDU984441:GDU984466 GNQ984441:GNQ984466 GXM984441:GXM984466 HHI984441:HHI984466 HRE984441:HRE984466 IBA984441:IBA984466 IKW984441:IKW984466 IUS984441:IUS984466 JEO984441:JEO984466 JOK984441:JOK984466 JYG984441:JYG984466 KIC984441:KIC984466 KRY984441:KRY984466 LBU984441:LBU984466 LLQ984441:LLQ984466 LVM984441:LVM984466 MFI984441:MFI984466 MPE984441:MPE984466 MZA984441:MZA984466 NIW984441:NIW984466 NSS984441:NSS984466 OCO984441:OCO984466 OMK984441:OMK984466 OWG984441:OWG984466 PGC984441:PGC984466 PPY984441:PPY984466 PZU984441:PZU984466 QJQ984441:QJQ984466 QTM984441:QTM984466 RDI984441:RDI984466 RNE984441:RNE984466 RXA984441:RXA984466 SGW984441:SGW984466 SQS984441:SQS984466 TAO984441:TAO984466 TKK984441:TKK984466 TUG984441:TUG984466 UEC984441:UEC984466 UNY984441:UNY984466 UXU984441:UXU984466 VHQ984441:VHQ984466 VRM984441:VRM984466 WBI984441:WBI984466 WLE984441:WLE984466 WVA984441:WVA984466 D1396:D1399 IO1396:IO1399 SK1396:SK1399 ACG1396:ACG1399 AMC1396:AMC1399 AVY1396:AVY1399 BFU1396:BFU1399 BPQ1396:BPQ1399 BZM1396:BZM1399 CJI1396:CJI1399 CTE1396:CTE1399 DDA1396:DDA1399 DMW1396:DMW1399 DWS1396:DWS1399 EGO1396:EGO1399 EQK1396:EQK1399 FAG1396:FAG1399 FKC1396:FKC1399 FTY1396:FTY1399 GDU1396:GDU1399 GNQ1396:GNQ1399 GXM1396:GXM1399 HHI1396:HHI1399 HRE1396:HRE1399 IBA1396:IBA1399 IKW1396:IKW1399 IUS1396:IUS1399 JEO1396:JEO1399 JOK1396:JOK1399 JYG1396:JYG1399 KIC1396:KIC1399 KRY1396:KRY1399 LBU1396:LBU1399 LLQ1396:LLQ1399 LVM1396:LVM1399 MFI1396:MFI1399 MPE1396:MPE1399 MZA1396:MZA1399 NIW1396:NIW1399 NSS1396:NSS1399 OCO1396:OCO1399 OMK1396:OMK1399 OWG1396:OWG1399 PGC1396:PGC1399 PPY1396:PPY1399 PZU1396:PZU1399 QJQ1396:QJQ1399 QTM1396:QTM1399 RDI1396:RDI1399 RNE1396:RNE1399 RXA1396:RXA1399 SGW1396:SGW1399 SQS1396:SQS1399 TAO1396:TAO1399 TKK1396:TKK1399 TUG1396:TUG1399 UEC1396:UEC1399 UNY1396:UNY1399 UXU1396:UXU1399 VHQ1396:VHQ1399 VRM1396:VRM1399 WBI1396:WBI1399 WLE1396:WLE1399 WVA1396:WVA1399 D66932:D66935 IO66932:IO66935 SK66932:SK66935 ACG66932:ACG66935 AMC66932:AMC66935 AVY66932:AVY66935 BFU66932:BFU66935 BPQ66932:BPQ66935 BZM66932:BZM66935 CJI66932:CJI66935 CTE66932:CTE66935 DDA66932:DDA66935 DMW66932:DMW66935 DWS66932:DWS66935 EGO66932:EGO66935 EQK66932:EQK66935 FAG66932:FAG66935 FKC66932:FKC66935 FTY66932:FTY66935 GDU66932:GDU66935 GNQ66932:GNQ66935 GXM66932:GXM66935 HHI66932:HHI66935 HRE66932:HRE66935 IBA66932:IBA66935 IKW66932:IKW66935 IUS66932:IUS66935 JEO66932:JEO66935 JOK66932:JOK66935 JYG66932:JYG66935 KIC66932:KIC66935 KRY66932:KRY66935 LBU66932:LBU66935 LLQ66932:LLQ66935 LVM66932:LVM66935 MFI66932:MFI66935 MPE66932:MPE66935 MZA66932:MZA66935 NIW66932:NIW66935 NSS66932:NSS66935 OCO66932:OCO66935 OMK66932:OMK66935 OWG66932:OWG66935 PGC66932:PGC66935 PPY66932:PPY66935 PZU66932:PZU66935 QJQ66932:QJQ66935 QTM66932:QTM66935 RDI66932:RDI66935 RNE66932:RNE66935 RXA66932:RXA66935 SGW66932:SGW66935 SQS66932:SQS66935 TAO66932:TAO66935 TKK66932:TKK66935 TUG66932:TUG66935 UEC66932:UEC66935 UNY66932:UNY66935 UXU66932:UXU66935 VHQ66932:VHQ66935 VRM66932:VRM66935 WBI66932:WBI66935 WLE66932:WLE66935 WVA66932:WVA66935 D132468:D132471 IO132468:IO132471 SK132468:SK132471 ACG132468:ACG132471 AMC132468:AMC132471 AVY132468:AVY132471 BFU132468:BFU132471 BPQ132468:BPQ132471 BZM132468:BZM132471 CJI132468:CJI132471 CTE132468:CTE132471 DDA132468:DDA132471 DMW132468:DMW132471 DWS132468:DWS132471 EGO132468:EGO132471 EQK132468:EQK132471 FAG132468:FAG132471 FKC132468:FKC132471 FTY132468:FTY132471 GDU132468:GDU132471 GNQ132468:GNQ132471 GXM132468:GXM132471 HHI132468:HHI132471 HRE132468:HRE132471 IBA132468:IBA132471 IKW132468:IKW132471 IUS132468:IUS132471 JEO132468:JEO132471 JOK132468:JOK132471 JYG132468:JYG132471 KIC132468:KIC132471 KRY132468:KRY132471 LBU132468:LBU132471 LLQ132468:LLQ132471 LVM132468:LVM132471 MFI132468:MFI132471 MPE132468:MPE132471 MZA132468:MZA132471 NIW132468:NIW132471 NSS132468:NSS132471 OCO132468:OCO132471 OMK132468:OMK132471 OWG132468:OWG132471 PGC132468:PGC132471 PPY132468:PPY132471 PZU132468:PZU132471 QJQ132468:QJQ132471 QTM132468:QTM132471 RDI132468:RDI132471 RNE132468:RNE132471 RXA132468:RXA132471 SGW132468:SGW132471 SQS132468:SQS132471 TAO132468:TAO132471 TKK132468:TKK132471 TUG132468:TUG132471 UEC132468:UEC132471 UNY132468:UNY132471 UXU132468:UXU132471 VHQ132468:VHQ132471 VRM132468:VRM132471 WBI132468:WBI132471 WLE132468:WLE132471 WVA132468:WVA132471 D198004:D198007 IO198004:IO198007 SK198004:SK198007 ACG198004:ACG198007 AMC198004:AMC198007 AVY198004:AVY198007 BFU198004:BFU198007 BPQ198004:BPQ198007 BZM198004:BZM198007 CJI198004:CJI198007 CTE198004:CTE198007 DDA198004:DDA198007 DMW198004:DMW198007 DWS198004:DWS198007 EGO198004:EGO198007 EQK198004:EQK198007 FAG198004:FAG198007 FKC198004:FKC198007 FTY198004:FTY198007 GDU198004:GDU198007 GNQ198004:GNQ198007 GXM198004:GXM198007 HHI198004:HHI198007 HRE198004:HRE198007 IBA198004:IBA198007 IKW198004:IKW198007 IUS198004:IUS198007 JEO198004:JEO198007 JOK198004:JOK198007 JYG198004:JYG198007 KIC198004:KIC198007 KRY198004:KRY198007 LBU198004:LBU198007 LLQ198004:LLQ198007 LVM198004:LVM198007 MFI198004:MFI198007 MPE198004:MPE198007 MZA198004:MZA198007 NIW198004:NIW198007 NSS198004:NSS198007 OCO198004:OCO198007 OMK198004:OMK198007 OWG198004:OWG198007 PGC198004:PGC198007 PPY198004:PPY198007 PZU198004:PZU198007 QJQ198004:QJQ198007 QTM198004:QTM198007 RDI198004:RDI198007 RNE198004:RNE198007 RXA198004:RXA198007 SGW198004:SGW198007 SQS198004:SQS198007 TAO198004:TAO198007 TKK198004:TKK198007 TUG198004:TUG198007 UEC198004:UEC198007 UNY198004:UNY198007 UXU198004:UXU198007 VHQ198004:VHQ198007 VRM198004:VRM198007 WBI198004:WBI198007 WLE198004:WLE198007 WVA198004:WVA198007 D263540:D263543 IO263540:IO263543 SK263540:SK263543 ACG263540:ACG263543 AMC263540:AMC263543 AVY263540:AVY263543 BFU263540:BFU263543 BPQ263540:BPQ263543 BZM263540:BZM263543 CJI263540:CJI263543 CTE263540:CTE263543 DDA263540:DDA263543 DMW263540:DMW263543 DWS263540:DWS263543 EGO263540:EGO263543 EQK263540:EQK263543 FAG263540:FAG263543 FKC263540:FKC263543 FTY263540:FTY263543 GDU263540:GDU263543 GNQ263540:GNQ263543 GXM263540:GXM263543 HHI263540:HHI263543 HRE263540:HRE263543 IBA263540:IBA263543 IKW263540:IKW263543 IUS263540:IUS263543 JEO263540:JEO263543 JOK263540:JOK263543 JYG263540:JYG263543 KIC263540:KIC263543 KRY263540:KRY263543 LBU263540:LBU263543 LLQ263540:LLQ263543 LVM263540:LVM263543 MFI263540:MFI263543 MPE263540:MPE263543 MZA263540:MZA263543 NIW263540:NIW263543 NSS263540:NSS263543 OCO263540:OCO263543 OMK263540:OMK263543 OWG263540:OWG263543 PGC263540:PGC263543 PPY263540:PPY263543 PZU263540:PZU263543 QJQ263540:QJQ263543 QTM263540:QTM263543 RDI263540:RDI263543 RNE263540:RNE263543 RXA263540:RXA263543 SGW263540:SGW263543 SQS263540:SQS263543 TAO263540:TAO263543 TKK263540:TKK263543 TUG263540:TUG263543 UEC263540:UEC263543 UNY263540:UNY263543 UXU263540:UXU263543 VHQ263540:VHQ263543 VRM263540:VRM263543 WBI263540:WBI263543 WLE263540:WLE263543 WVA263540:WVA263543 D329076:D329079 IO329076:IO329079 SK329076:SK329079 ACG329076:ACG329079 AMC329076:AMC329079 AVY329076:AVY329079 BFU329076:BFU329079 BPQ329076:BPQ329079 BZM329076:BZM329079 CJI329076:CJI329079 CTE329076:CTE329079 DDA329076:DDA329079 DMW329076:DMW329079 DWS329076:DWS329079 EGO329076:EGO329079 EQK329076:EQK329079 FAG329076:FAG329079 FKC329076:FKC329079 FTY329076:FTY329079 GDU329076:GDU329079 GNQ329076:GNQ329079 GXM329076:GXM329079 HHI329076:HHI329079 HRE329076:HRE329079 IBA329076:IBA329079 IKW329076:IKW329079 IUS329076:IUS329079 JEO329076:JEO329079 JOK329076:JOK329079 JYG329076:JYG329079 KIC329076:KIC329079 KRY329076:KRY329079 LBU329076:LBU329079 LLQ329076:LLQ329079 LVM329076:LVM329079 MFI329076:MFI329079 MPE329076:MPE329079 MZA329076:MZA329079 NIW329076:NIW329079 NSS329076:NSS329079 OCO329076:OCO329079 OMK329076:OMK329079 OWG329076:OWG329079 PGC329076:PGC329079 PPY329076:PPY329079 PZU329076:PZU329079 QJQ329076:QJQ329079 QTM329076:QTM329079 RDI329076:RDI329079 RNE329076:RNE329079 RXA329076:RXA329079 SGW329076:SGW329079 SQS329076:SQS329079 TAO329076:TAO329079 TKK329076:TKK329079 TUG329076:TUG329079 UEC329076:UEC329079 UNY329076:UNY329079 UXU329076:UXU329079 VHQ329076:VHQ329079 VRM329076:VRM329079 WBI329076:WBI329079 WLE329076:WLE329079 WVA329076:WVA329079 D394612:D394615 IO394612:IO394615 SK394612:SK394615 ACG394612:ACG394615 AMC394612:AMC394615 AVY394612:AVY394615 BFU394612:BFU394615 BPQ394612:BPQ394615 BZM394612:BZM394615 CJI394612:CJI394615 CTE394612:CTE394615 DDA394612:DDA394615 DMW394612:DMW394615 DWS394612:DWS394615 EGO394612:EGO394615 EQK394612:EQK394615 FAG394612:FAG394615 FKC394612:FKC394615 FTY394612:FTY394615 GDU394612:GDU394615 GNQ394612:GNQ394615 GXM394612:GXM394615 HHI394612:HHI394615 HRE394612:HRE394615 IBA394612:IBA394615 IKW394612:IKW394615 IUS394612:IUS394615 JEO394612:JEO394615 JOK394612:JOK394615 JYG394612:JYG394615 KIC394612:KIC394615 KRY394612:KRY394615 LBU394612:LBU394615 LLQ394612:LLQ394615 LVM394612:LVM394615 MFI394612:MFI394615 MPE394612:MPE394615 MZA394612:MZA394615 NIW394612:NIW394615 NSS394612:NSS394615 OCO394612:OCO394615 OMK394612:OMK394615 OWG394612:OWG394615 PGC394612:PGC394615 PPY394612:PPY394615 PZU394612:PZU394615 QJQ394612:QJQ394615 QTM394612:QTM394615 RDI394612:RDI394615 RNE394612:RNE394615 RXA394612:RXA394615 SGW394612:SGW394615 SQS394612:SQS394615 TAO394612:TAO394615 TKK394612:TKK394615 TUG394612:TUG394615 UEC394612:UEC394615 UNY394612:UNY394615 UXU394612:UXU394615 VHQ394612:VHQ394615 VRM394612:VRM394615 WBI394612:WBI394615 WLE394612:WLE394615 WVA394612:WVA394615 D460148:D460151 IO460148:IO460151 SK460148:SK460151 ACG460148:ACG460151 AMC460148:AMC460151 AVY460148:AVY460151 BFU460148:BFU460151 BPQ460148:BPQ460151 BZM460148:BZM460151 CJI460148:CJI460151 CTE460148:CTE460151 DDA460148:DDA460151 DMW460148:DMW460151 DWS460148:DWS460151 EGO460148:EGO460151 EQK460148:EQK460151 FAG460148:FAG460151 FKC460148:FKC460151 FTY460148:FTY460151 GDU460148:GDU460151 GNQ460148:GNQ460151 GXM460148:GXM460151 HHI460148:HHI460151 HRE460148:HRE460151 IBA460148:IBA460151 IKW460148:IKW460151 IUS460148:IUS460151 JEO460148:JEO460151 JOK460148:JOK460151 JYG460148:JYG460151 KIC460148:KIC460151 KRY460148:KRY460151 LBU460148:LBU460151 LLQ460148:LLQ460151 LVM460148:LVM460151 MFI460148:MFI460151 MPE460148:MPE460151 MZA460148:MZA460151 NIW460148:NIW460151 NSS460148:NSS460151 OCO460148:OCO460151 OMK460148:OMK460151 OWG460148:OWG460151 PGC460148:PGC460151 PPY460148:PPY460151 PZU460148:PZU460151 QJQ460148:QJQ460151 QTM460148:QTM460151 RDI460148:RDI460151 RNE460148:RNE460151 RXA460148:RXA460151 SGW460148:SGW460151 SQS460148:SQS460151 TAO460148:TAO460151 TKK460148:TKK460151 TUG460148:TUG460151 UEC460148:UEC460151 UNY460148:UNY460151 UXU460148:UXU460151 VHQ460148:VHQ460151 VRM460148:VRM460151 WBI460148:WBI460151 WLE460148:WLE460151 WVA460148:WVA460151 D525684:D525687 IO525684:IO525687 SK525684:SK525687 ACG525684:ACG525687 AMC525684:AMC525687 AVY525684:AVY525687 BFU525684:BFU525687 BPQ525684:BPQ525687 BZM525684:BZM525687 CJI525684:CJI525687 CTE525684:CTE525687 DDA525684:DDA525687 DMW525684:DMW525687 DWS525684:DWS525687 EGO525684:EGO525687 EQK525684:EQK525687 FAG525684:FAG525687 FKC525684:FKC525687 FTY525684:FTY525687 GDU525684:GDU525687 GNQ525684:GNQ525687 GXM525684:GXM525687 HHI525684:HHI525687 HRE525684:HRE525687 IBA525684:IBA525687 IKW525684:IKW525687 IUS525684:IUS525687 JEO525684:JEO525687 JOK525684:JOK525687 JYG525684:JYG525687 KIC525684:KIC525687 KRY525684:KRY525687 LBU525684:LBU525687 LLQ525684:LLQ525687 LVM525684:LVM525687 MFI525684:MFI525687 MPE525684:MPE525687 MZA525684:MZA525687 NIW525684:NIW525687 NSS525684:NSS525687 OCO525684:OCO525687 OMK525684:OMK525687 OWG525684:OWG525687 PGC525684:PGC525687 PPY525684:PPY525687 PZU525684:PZU525687 QJQ525684:QJQ525687 QTM525684:QTM525687 RDI525684:RDI525687 RNE525684:RNE525687 RXA525684:RXA525687 SGW525684:SGW525687 SQS525684:SQS525687 TAO525684:TAO525687 TKK525684:TKK525687 TUG525684:TUG525687 UEC525684:UEC525687 UNY525684:UNY525687 UXU525684:UXU525687 VHQ525684:VHQ525687 VRM525684:VRM525687 WBI525684:WBI525687 WLE525684:WLE525687 WVA525684:WVA525687 D591220:D591223 IO591220:IO591223 SK591220:SK591223 ACG591220:ACG591223 AMC591220:AMC591223 AVY591220:AVY591223 BFU591220:BFU591223 BPQ591220:BPQ591223 BZM591220:BZM591223 CJI591220:CJI591223 CTE591220:CTE591223 DDA591220:DDA591223 DMW591220:DMW591223 DWS591220:DWS591223 EGO591220:EGO591223 EQK591220:EQK591223 FAG591220:FAG591223 FKC591220:FKC591223 FTY591220:FTY591223 GDU591220:GDU591223 GNQ591220:GNQ591223 GXM591220:GXM591223 HHI591220:HHI591223 HRE591220:HRE591223 IBA591220:IBA591223 IKW591220:IKW591223 IUS591220:IUS591223 JEO591220:JEO591223 JOK591220:JOK591223 JYG591220:JYG591223 KIC591220:KIC591223 KRY591220:KRY591223 LBU591220:LBU591223 LLQ591220:LLQ591223 LVM591220:LVM591223 MFI591220:MFI591223 MPE591220:MPE591223 MZA591220:MZA591223 NIW591220:NIW591223 NSS591220:NSS591223 OCO591220:OCO591223 OMK591220:OMK591223 OWG591220:OWG591223 PGC591220:PGC591223 PPY591220:PPY591223 PZU591220:PZU591223 QJQ591220:QJQ591223 QTM591220:QTM591223 RDI591220:RDI591223 RNE591220:RNE591223 RXA591220:RXA591223 SGW591220:SGW591223 SQS591220:SQS591223 TAO591220:TAO591223 TKK591220:TKK591223 TUG591220:TUG591223 UEC591220:UEC591223 UNY591220:UNY591223 UXU591220:UXU591223 VHQ591220:VHQ591223 VRM591220:VRM591223 WBI591220:WBI591223 WLE591220:WLE591223 WVA591220:WVA591223 D656756:D656759 IO656756:IO656759 SK656756:SK656759 ACG656756:ACG656759 AMC656756:AMC656759 AVY656756:AVY656759 BFU656756:BFU656759 BPQ656756:BPQ656759 BZM656756:BZM656759 CJI656756:CJI656759 CTE656756:CTE656759 DDA656756:DDA656759 DMW656756:DMW656759 DWS656756:DWS656759 EGO656756:EGO656759 EQK656756:EQK656759 FAG656756:FAG656759 FKC656756:FKC656759 FTY656756:FTY656759 GDU656756:GDU656759 GNQ656756:GNQ656759 GXM656756:GXM656759 HHI656756:HHI656759 HRE656756:HRE656759 IBA656756:IBA656759 IKW656756:IKW656759 IUS656756:IUS656759 JEO656756:JEO656759 JOK656756:JOK656759 JYG656756:JYG656759 KIC656756:KIC656759 KRY656756:KRY656759 LBU656756:LBU656759 LLQ656756:LLQ656759 LVM656756:LVM656759 MFI656756:MFI656759 MPE656756:MPE656759 MZA656756:MZA656759 NIW656756:NIW656759 NSS656756:NSS656759 OCO656756:OCO656759 OMK656756:OMK656759 OWG656756:OWG656759 PGC656756:PGC656759 PPY656756:PPY656759 PZU656756:PZU656759 QJQ656756:QJQ656759 QTM656756:QTM656759 RDI656756:RDI656759 RNE656756:RNE656759 RXA656756:RXA656759 SGW656756:SGW656759 SQS656756:SQS656759 TAO656756:TAO656759 TKK656756:TKK656759 TUG656756:TUG656759 UEC656756:UEC656759 UNY656756:UNY656759 UXU656756:UXU656759 VHQ656756:VHQ656759 VRM656756:VRM656759 WBI656756:WBI656759 WLE656756:WLE656759 WVA656756:WVA656759 D722292:D722295 IO722292:IO722295 SK722292:SK722295 ACG722292:ACG722295 AMC722292:AMC722295 AVY722292:AVY722295 BFU722292:BFU722295 BPQ722292:BPQ722295 BZM722292:BZM722295 CJI722292:CJI722295 CTE722292:CTE722295 DDA722292:DDA722295 DMW722292:DMW722295 DWS722292:DWS722295 EGO722292:EGO722295 EQK722292:EQK722295 FAG722292:FAG722295 FKC722292:FKC722295 FTY722292:FTY722295 GDU722292:GDU722295 GNQ722292:GNQ722295 GXM722292:GXM722295 HHI722292:HHI722295 HRE722292:HRE722295 IBA722292:IBA722295 IKW722292:IKW722295 IUS722292:IUS722295 JEO722292:JEO722295 JOK722292:JOK722295 JYG722292:JYG722295 KIC722292:KIC722295 KRY722292:KRY722295 LBU722292:LBU722295 LLQ722292:LLQ722295 LVM722292:LVM722295 MFI722292:MFI722295 MPE722292:MPE722295 MZA722292:MZA722295 NIW722292:NIW722295 NSS722292:NSS722295 OCO722292:OCO722295 OMK722292:OMK722295 OWG722292:OWG722295 PGC722292:PGC722295 PPY722292:PPY722295 PZU722292:PZU722295 QJQ722292:QJQ722295 QTM722292:QTM722295 RDI722292:RDI722295 RNE722292:RNE722295 RXA722292:RXA722295 SGW722292:SGW722295 SQS722292:SQS722295 TAO722292:TAO722295 TKK722292:TKK722295 TUG722292:TUG722295 UEC722292:UEC722295 UNY722292:UNY722295 UXU722292:UXU722295 VHQ722292:VHQ722295 VRM722292:VRM722295 WBI722292:WBI722295 WLE722292:WLE722295 WVA722292:WVA722295 D787828:D787831 IO787828:IO787831 SK787828:SK787831 ACG787828:ACG787831 AMC787828:AMC787831 AVY787828:AVY787831 BFU787828:BFU787831 BPQ787828:BPQ787831 BZM787828:BZM787831 CJI787828:CJI787831 CTE787828:CTE787831 DDA787828:DDA787831 DMW787828:DMW787831 DWS787828:DWS787831 EGO787828:EGO787831 EQK787828:EQK787831 FAG787828:FAG787831 FKC787828:FKC787831 FTY787828:FTY787831 GDU787828:GDU787831 GNQ787828:GNQ787831 GXM787828:GXM787831 HHI787828:HHI787831 HRE787828:HRE787831 IBA787828:IBA787831 IKW787828:IKW787831 IUS787828:IUS787831 JEO787828:JEO787831 JOK787828:JOK787831 JYG787828:JYG787831 KIC787828:KIC787831 KRY787828:KRY787831 LBU787828:LBU787831 LLQ787828:LLQ787831 LVM787828:LVM787831 MFI787828:MFI787831 MPE787828:MPE787831 MZA787828:MZA787831 NIW787828:NIW787831 NSS787828:NSS787831 OCO787828:OCO787831 OMK787828:OMK787831 OWG787828:OWG787831 PGC787828:PGC787831 PPY787828:PPY787831 PZU787828:PZU787831 QJQ787828:QJQ787831 QTM787828:QTM787831 RDI787828:RDI787831 RNE787828:RNE787831 RXA787828:RXA787831 SGW787828:SGW787831 SQS787828:SQS787831 TAO787828:TAO787831 TKK787828:TKK787831 TUG787828:TUG787831 UEC787828:UEC787831 UNY787828:UNY787831 UXU787828:UXU787831 VHQ787828:VHQ787831 VRM787828:VRM787831 WBI787828:WBI787831 WLE787828:WLE787831 WVA787828:WVA787831 D853364:D853367 IO853364:IO853367 SK853364:SK853367 ACG853364:ACG853367 AMC853364:AMC853367 AVY853364:AVY853367 BFU853364:BFU853367 BPQ853364:BPQ853367 BZM853364:BZM853367 CJI853364:CJI853367 CTE853364:CTE853367 DDA853364:DDA853367 DMW853364:DMW853367 DWS853364:DWS853367 EGO853364:EGO853367 EQK853364:EQK853367 FAG853364:FAG853367 FKC853364:FKC853367 FTY853364:FTY853367 GDU853364:GDU853367 GNQ853364:GNQ853367 GXM853364:GXM853367 HHI853364:HHI853367 HRE853364:HRE853367 IBA853364:IBA853367 IKW853364:IKW853367 IUS853364:IUS853367 JEO853364:JEO853367 JOK853364:JOK853367 JYG853364:JYG853367 KIC853364:KIC853367 KRY853364:KRY853367 LBU853364:LBU853367 LLQ853364:LLQ853367 LVM853364:LVM853367 MFI853364:MFI853367 MPE853364:MPE853367 MZA853364:MZA853367 NIW853364:NIW853367 NSS853364:NSS853367 OCO853364:OCO853367 OMK853364:OMK853367 OWG853364:OWG853367 PGC853364:PGC853367 PPY853364:PPY853367 PZU853364:PZU853367 QJQ853364:QJQ853367 QTM853364:QTM853367 RDI853364:RDI853367 RNE853364:RNE853367 RXA853364:RXA853367 SGW853364:SGW853367 SQS853364:SQS853367 TAO853364:TAO853367 TKK853364:TKK853367 TUG853364:TUG853367 UEC853364:UEC853367 UNY853364:UNY853367 UXU853364:UXU853367 VHQ853364:VHQ853367 VRM853364:VRM853367 WBI853364:WBI853367 WLE853364:WLE853367 WVA853364:WVA853367 D918900:D918903 IO918900:IO918903 SK918900:SK918903 ACG918900:ACG918903 AMC918900:AMC918903 AVY918900:AVY918903 BFU918900:BFU918903 BPQ918900:BPQ918903 BZM918900:BZM918903 CJI918900:CJI918903 CTE918900:CTE918903 DDA918900:DDA918903 DMW918900:DMW918903 DWS918900:DWS918903 EGO918900:EGO918903 EQK918900:EQK918903 FAG918900:FAG918903 FKC918900:FKC918903 FTY918900:FTY918903 GDU918900:GDU918903 GNQ918900:GNQ918903 GXM918900:GXM918903 HHI918900:HHI918903 HRE918900:HRE918903 IBA918900:IBA918903 IKW918900:IKW918903 IUS918900:IUS918903 JEO918900:JEO918903 JOK918900:JOK918903 JYG918900:JYG918903 KIC918900:KIC918903 KRY918900:KRY918903 LBU918900:LBU918903 LLQ918900:LLQ918903 LVM918900:LVM918903 MFI918900:MFI918903 MPE918900:MPE918903 MZA918900:MZA918903 NIW918900:NIW918903 NSS918900:NSS918903 OCO918900:OCO918903 OMK918900:OMK918903 OWG918900:OWG918903 PGC918900:PGC918903 PPY918900:PPY918903 PZU918900:PZU918903 QJQ918900:QJQ918903 QTM918900:QTM918903 RDI918900:RDI918903 RNE918900:RNE918903 RXA918900:RXA918903 SGW918900:SGW918903 SQS918900:SQS918903 TAO918900:TAO918903 TKK918900:TKK918903 TUG918900:TUG918903 UEC918900:UEC918903 UNY918900:UNY918903 UXU918900:UXU918903 VHQ918900:VHQ918903 VRM918900:VRM918903 WBI918900:WBI918903 WLE918900:WLE918903 WVA918900:WVA918903 D984436:D984439 IO984436:IO984439 SK984436:SK984439 ACG984436:ACG984439 AMC984436:AMC984439 AVY984436:AVY984439 BFU984436:BFU984439 BPQ984436:BPQ984439 BZM984436:BZM984439 CJI984436:CJI984439 CTE984436:CTE984439 DDA984436:DDA984439 DMW984436:DMW984439 DWS984436:DWS984439 EGO984436:EGO984439 EQK984436:EQK984439 FAG984436:FAG984439 FKC984436:FKC984439 FTY984436:FTY984439 GDU984436:GDU984439 GNQ984436:GNQ984439 GXM984436:GXM984439 HHI984436:HHI984439 HRE984436:HRE984439 IBA984436:IBA984439 IKW984436:IKW984439 IUS984436:IUS984439 JEO984436:JEO984439 JOK984436:JOK984439 JYG984436:JYG984439 KIC984436:KIC984439 KRY984436:KRY984439 LBU984436:LBU984439 LLQ984436:LLQ984439 LVM984436:LVM984439 MFI984436:MFI984439 MPE984436:MPE984439 MZA984436:MZA984439 NIW984436:NIW984439 NSS984436:NSS984439 OCO984436:OCO984439 OMK984436:OMK984439 OWG984436:OWG984439 PGC984436:PGC984439 PPY984436:PPY984439 PZU984436:PZU984439 QJQ984436:QJQ984439 QTM984436:QTM984439 RDI984436:RDI984439 RNE984436:RNE984439 RXA984436:RXA984439 SGW984436:SGW984439 SQS984436:SQS984439 TAO984436:TAO984439 TKK984436:TKK984439 TUG984436:TUG984439 UEC984436:UEC984439 UNY984436:UNY984439 UXU984436:UXU984439 VHQ984436:VHQ984439 VRM984436:VRM984439 WBI984436:WBI984439 WLE984436:WLE984439 WVA984436:WVA984439 D1437:D2504 IO1437:IO2504 SK1437:SK2504 ACG1437:ACG2504 AMC1437:AMC2504 AVY1437:AVY2504 BFU1437:BFU2504 BPQ1437:BPQ2504 BZM1437:BZM2504 CJI1437:CJI2504 CTE1437:CTE2504 DDA1437:DDA2504 DMW1437:DMW2504 DWS1437:DWS2504 EGO1437:EGO2504 EQK1437:EQK2504 FAG1437:FAG2504 FKC1437:FKC2504 FTY1437:FTY2504 GDU1437:GDU2504 GNQ1437:GNQ2504 GXM1437:GXM2504 HHI1437:HHI2504 HRE1437:HRE2504 IBA1437:IBA2504 IKW1437:IKW2504 IUS1437:IUS2504 JEO1437:JEO2504 JOK1437:JOK2504 JYG1437:JYG2504 KIC1437:KIC2504 KRY1437:KRY2504 LBU1437:LBU2504 LLQ1437:LLQ2504 LVM1437:LVM2504 MFI1437:MFI2504 MPE1437:MPE2504 MZA1437:MZA2504 NIW1437:NIW2504 NSS1437:NSS2504 OCO1437:OCO2504 OMK1437:OMK2504 OWG1437:OWG2504 PGC1437:PGC2504 PPY1437:PPY2504 PZU1437:PZU2504 QJQ1437:QJQ2504 QTM1437:QTM2504 RDI1437:RDI2504 RNE1437:RNE2504 RXA1437:RXA2504 SGW1437:SGW2504 SQS1437:SQS2504 TAO1437:TAO2504 TKK1437:TKK2504 TUG1437:TUG2504 UEC1437:UEC2504 UNY1437:UNY2504 UXU1437:UXU2504 VHQ1437:VHQ2504 VRM1437:VRM2504 WBI1437:WBI2504 WLE1437:WLE2504 WVA1437:WVA2504 D66973:D68040 IO66973:IO68040 SK66973:SK68040 ACG66973:ACG68040 AMC66973:AMC68040 AVY66973:AVY68040 BFU66973:BFU68040 BPQ66973:BPQ68040 BZM66973:BZM68040 CJI66973:CJI68040 CTE66973:CTE68040 DDA66973:DDA68040 DMW66973:DMW68040 DWS66973:DWS68040 EGO66973:EGO68040 EQK66973:EQK68040 FAG66973:FAG68040 FKC66973:FKC68040 FTY66973:FTY68040 GDU66973:GDU68040 GNQ66973:GNQ68040 GXM66973:GXM68040 HHI66973:HHI68040 HRE66973:HRE68040 IBA66973:IBA68040 IKW66973:IKW68040 IUS66973:IUS68040 JEO66973:JEO68040 JOK66973:JOK68040 JYG66973:JYG68040 KIC66973:KIC68040 KRY66973:KRY68040 LBU66973:LBU68040 LLQ66973:LLQ68040 LVM66973:LVM68040 MFI66973:MFI68040 MPE66973:MPE68040 MZA66973:MZA68040 NIW66973:NIW68040 NSS66973:NSS68040 OCO66973:OCO68040 OMK66973:OMK68040 OWG66973:OWG68040 PGC66973:PGC68040 PPY66973:PPY68040 PZU66973:PZU68040 QJQ66973:QJQ68040 QTM66973:QTM68040 RDI66973:RDI68040 RNE66973:RNE68040 RXA66973:RXA68040 SGW66973:SGW68040 SQS66973:SQS68040 TAO66973:TAO68040 TKK66973:TKK68040 TUG66973:TUG68040 UEC66973:UEC68040 UNY66973:UNY68040 UXU66973:UXU68040 VHQ66973:VHQ68040 VRM66973:VRM68040 WBI66973:WBI68040 WLE66973:WLE68040 WVA66973:WVA68040 D132509:D133576 IO132509:IO133576 SK132509:SK133576 ACG132509:ACG133576 AMC132509:AMC133576 AVY132509:AVY133576 BFU132509:BFU133576 BPQ132509:BPQ133576 BZM132509:BZM133576 CJI132509:CJI133576 CTE132509:CTE133576 DDA132509:DDA133576 DMW132509:DMW133576 DWS132509:DWS133576 EGO132509:EGO133576 EQK132509:EQK133576 FAG132509:FAG133576 FKC132509:FKC133576 FTY132509:FTY133576 GDU132509:GDU133576 GNQ132509:GNQ133576 GXM132509:GXM133576 HHI132509:HHI133576 HRE132509:HRE133576 IBA132509:IBA133576 IKW132509:IKW133576 IUS132509:IUS133576 JEO132509:JEO133576 JOK132509:JOK133576 JYG132509:JYG133576 KIC132509:KIC133576 KRY132509:KRY133576 LBU132509:LBU133576 LLQ132509:LLQ133576 LVM132509:LVM133576 MFI132509:MFI133576 MPE132509:MPE133576 MZA132509:MZA133576 NIW132509:NIW133576 NSS132509:NSS133576 OCO132509:OCO133576 OMK132509:OMK133576 OWG132509:OWG133576 PGC132509:PGC133576 PPY132509:PPY133576 PZU132509:PZU133576 QJQ132509:QJQ133576 QTM132509:QTM133576 RDI132509:RDI133576 RNE132509:RNE133576 RXA132509:RXA133576 SGW132509:SGW133576 SQS132509:SQS133576 TAO132509:TAO133576 TKK132509:TKK133576 TUG132509:TUG133576 UEC132509:UEC133576 UNY132509:UNY133576 UXU132509:UXU133576 VHQ132509:VHQ133576 VRM132509:VRM133576 WBI132509:WBI133576 WLE132509:WLE133576 WVA132509:WVA133576 D198045:D199112 IO198045:IO199112 SK198045:SK199112 ACG198045:ACG199112 AMC198045:AMC199112 AVY198045:AVY199112 BFU198045:BFU199112 BPQ198045:BPQ199112 BZM198045:BZM199112 CJI198045:CJI199112 CTE198045:CTE199112 DDA198045:DDA199112 DMW198045:DMW199112 DWS198045:DWS199112 EGO198045:EGO199112 EQK198045:EQK199112 FAG198045:FAG199112 FKC198045:FKC199112 FTY198045:FTY199112 GDU198045:GDU199112 GNQ198045:GNQ199112 GXM198045:GXM199112 HHI198045:HHI199112 HRE198045:HRE199112 IBA198045:IBA199112 IKW198045:IKW199112 IUS198045:IUS199112 JEO198045:JEO199112 JOK198045:JOK199112 JYG198045:JYG199112 KIC198045:KIC199112 KRY198045:KRY199112 LBU198045:LBU199112 LLQ198045:LLQ199112 LVM198045:LVM199112 MFI198045:MFI199112 MPE198045:MPE199112 MZA198045:MZA199112 NIW198045:NIW199112 NSS198045:NSS199112 OCO198045:OCO199112 OMK198045:OMK199112 OWG198045:OWG199112 PGC198045:PGC199112 PPY198045:PPY199112 PZU198045:PZU199112 QJQ198045:QJQ199112 QTM198045:QTM199112 RDI198045:RDI199112 RNE198045:RNE199112 RXA198045:RXA199112 SGW198045:SGW199112 SQS198045:SQS199112 TAO198045:TAO199112 TKK198045:TKK199112 TUG198045:TUG199112 UEC198045:UEC199112 UNY198045:UNY199112 UXU198045:UXU199112 VHQ198045:VHQ199112 VRM198045:VRM199112 WBI198045:WBI199112 WLE198045:WLE199112 WVA198045:WVA199112 D263581:D264648 IO263581:IO264648 SK263581:SK264648 ACG263581:ACG264648 AMC263581:AMC264648 AVY263581:AVY264648 BFU263581:BFU264648 BPQ263581:BPQ264648 BZM263581:BZM264648 CJI263581:CJI264648 CTE263581:CTE264648 DDA263581:DDA264648 DMW263581:DMW264648 DWS263581:DWS264648 EGO263581:EGO264648 EQK263581:EQK264648 FAG263581:FAG264648 FKC263581:FKC264648 FTY263581:FTY264648 GDU263581:GDU264648 GNQ263581:GNQ264648 GXM263581:GXM264648 HHI263581:HHI264648 HRE263581:HRE264648 IBA263581:IBA264648 IKW263581:IKW264648 IUS263581:IUS264648 JEO263581:JEO264648 JOK263581:JOK264648 JYG263581:JYG264648 KIC263581:KIC264648 KRY263581:KRY264648 LBU263581:LBU264648 LLQ263581:LLQ264648 LVM263581:LVM264648 MFI263581:MFI264648 MPE263581:MPE264648 MZA263581:MZA264648 NIW263581:NIW264648 NSS263581:NSS264648 OCO263581:OCO264648 OMK263581:OMK264648 OWG263581:OWG264648 PGC263581:PGC264648 PPY263581:PPY264648 PZU263581:PZU264648 QJQ263581:QJQ264648 QTM263581:QTM264648 RDI263581:RDI264648 RNE263581:RNE264648 RXA263581:RXA264648 SGW263581:SGW264648 SQS263581:SQS264648 TAO263581:TAO264648 TKK263581:TKK264648 TUG263581:TUG264648 UEC263581:UEC264648 UNY263581:UNY264648 UXU263581:UXU264648 VHQ263581:VHQ264648 VRM263581:VRM264648 WBI263581:WBI264648 WLE263581:WLE264648 WVA263581:WVA264648 D329117:D330184 IO329117:IO330184 SK329117:SK330184 ACG329117:ACG330184 AMC329117:AMC330184 AVY329117:AVY330184 BFU329117:BFU330184 BPQ329117:BPQ330184 BZM329117:BZM330184 CJI329117:CJI330184 CTE329117:CTE330184 DDA329117:DDA330184 DMW329117:DMW330184 DWS329117:DWS330184 EGO329117:EGO330184 EQK329117:EQK330184 FAG329117:FAG330184 FKC329117:FKC330184 FTY329117:FTY330184 GDU329117:GDU330184 GNQ329117:GNQ330184 GXM329117:GXM330184 HHI329117:HHI330184 HRE329117:HRE330184 IBA329117:IBA330184 IKW329117:IKW330184 IUS329117:IUS330184 JEO329117:JEO330184 JOK329117:JOK330184 JYG329117:JYG330184 KIC329117:KIC330184 KRY329117:KRY330184 LBU329117:LBU330184 LLQ329117:LLQ330184 LVM329117:LVM330184 MFI329117:MFI330184 MPE329117:MPE330184 MZA329117:MZA330184 NIW329117:NIW330184 NSS329117:NSS330184 OCO329117:OCO330184 OMK329117:OMK330184 OWG329117:OWG330184 PGC329117:PGC330184 PPY329117:PPY330184 PZU329117:PZU330184 QJQ329117:QJQ330184 QTM329117:QTM330184 RDI329117:RDI330184 RNE329117:RNE330184 RXA329117:RXA330184 SGW329117:SGW330184 SQS329117:SQS330184 TAO329117:TAO330184 TKK329117:TKK330184 TUG329117:TUG330184 UEC329117:UEC330184 UNY329117:UNY330184 UXU329117:UXU330184 VHQ329117:VHQ330184 VRM329117:VRM330184 WBI329117:WBI330184 WLE329117:WLE330184 WVA329117:WVA330184 D394653:D395720 IO394653:IO395720 SK394653:SK395720 ACG394653:ACG395720 AMC394653:AMC395720 AVY394653:AVY395720 BFU394653:BFU395720 BPQ394653:BPQ395720 BZM394653:BZM395720 CJI394653:CJI395720 CTE394653:CTE395720 DDA394653:DDA395720 DMW394653:DMW395720 DWS394653:DWS395720 EGO394653:EGO395720 EQK394653:EQK395720 FAG394653:FAG395720 FKC394653:FKC395720 FTY394653:FTY395720 GDU394653:GDU395720 GNQ394653:GNQ395720 GXM394653:GXM395720 HHI394653:HHI395720 HRE394653:HRE395720 IBA394653:IBA395720 IKW394653:IKW395720 IUS394653:IUS395720 JEO394653:JEO395720 JOK394653:JOK395720 JYG394653:JYG395720 KIC394653:KIC395720 KRY394653:KRY395720 LBU394653:LBU395720 LLQ394653:LLQ395720 LVM394653:LVM395720 MFI394653:MFI395720 MPE394653:MPE395720 MZA394653:MZA395720 NIW394653:NIW395720 NSS394653:NSS395720 OCO394653:OCO395720 OMK394653:OMK395720 OWG394653:OWG395720 PGC394653:PGC395720 PPY394653:PPY395720 PZU394653:PZU395720 QJQ394653:QJQ395720 QTM394653:QTM395720 RDI394653:RDI395720 RNE394653:RNE395720 RXA394653:RXA395720 SGW394653:SGW395720 SQS394653:SQS395720 TAO394653:TAO395720 TKK394653:TKK395720 TUG394653:TUG395720 UEC394653:UEC395720 UNY394653:UNY395720 UXU394653:UXU395720 VHQ394653:VHQ395720 VRM394653:VRM395720 WBI394653:WBI395720 WLE394653:WLE395720 WVA394653:WVA395720 D460189:D461256 IO460189:IO461256 SK460189:SK461256 ACG460189:ACG461256 AMC460189:AMC461256 AVY460189:AVY461256 BFU460189:BFU461256 BPQ460189:BPQ461256 BZM460189:BZM461256 CJI460189:CJI461256 CTE460189:CTE461256 DDA460189:DDA461256 DMW460189:DMW461256 DWS460189:DWS461256 EGO460189:EGO461256 EQK460189:EQK461256 FAG460189:FAG461256 FKC460189:FKC461256 FTY460189:FTY461256 GDU460189:GDU461256 GNQ460189:GNQ461256 GXM460189:GXM461256 HHI460189:HHI461256 HRE460189:HRE461256 IBA460189:IBA461256 IKW460189:IKW461256 IUS460189:IUS461256 JEO460189:JEO461256 JOK460189:JOK461256 JYG460189:JYG461256 KIC460189:KIC461256 KRY460189:KRY461256 LBU460189:LBU461256 LLQ460189:LLQ461256 LVM460189:LVM461256 MFI460189:MFI461256 MPE460189:MPE461256 MZA460189:MZA461256 NIW460189:NIW461256 NSS460189:NSS461256 OCO460189:OCO461256 OMK460189:OMK461256 OWG460189:OWG461256 PGC460189:PGC461256 PPY460189:PPY461256 PZU460189:PZU461256 QJQ460189:QJQ461256 QTM460189:QTM461256 RDI460189:RDI461256 RNE460189:RNE461256 RXA460189:RXA461256 SGW460189:SGW461256 SQS460189:SQS461256 TAO460189:TAO461256 TKK460189:TKK461256 TUG460189:TUG461256 UEC460189:UEC461256 UNY460189:UNY461256 UXU460189:UXU461256 VHQ460189:VHQ461256 VRM460189:VRM461256 WBI460189:WBI461256 WLE460189:WLE461256 WVA460189:WVA461256 D525725:D526792 IO525725:IO526792 SK525725:SK526792 ACG525725:ACG526792 AMC525725:AMC526792 AVY525725:AVY526792 BFU525725:BFU526792 BPQ525725:BPQ526792 BZM525725:BZM526792 CJI525725:CJI526792 CTE525725:CTE526792 DDA525725:DDA526792 DMW525725:DMW526792 DWS525725:DWS526792 EGO525725:EGO526792 EQK525725:EQK526792 FAG525725:FAG526792 FKC525725:FKC526792 FTY525725:FTY526792 GDU525725:GDU526792 GNQ525725:GNQ526792 GXM525725:GXM526792 HHI525725:HHI526792 HRE525725:HRE526792 IBA525725:IBA526792 IKW525725:IKW526792 IUS525725:IUS526792 JEO525725:JEO526792 JOK525725:JOK526792 JYG525725:JYG526792 KIC525725:KIC526792 KRY525725:KRY526792 LBU525725:LBU526792 LLQ525725:LLQ526792 LVM525725:LVM526792 MFI525725:MFI526792 MPE525725:MPE526792 MZA525725:MZA526792 NIW525725:NIW526792 NSS525725:NSS526792 OCO525725:OCO526792 OMK525725:OMK526792 OWG525725:OWG526792 PGC525725:PGC526792 PPY525725:PPY526792 PZU525725:PZU526792 QJQ525725:QJQ526792 QTM525725:QTM526792 RDI525725:RDI526792 RNE525725:RNE526792 RXA525725:RXA526792 SGW525725:SGW526792 SQS525725:SQS526792 TAO525725:TAO526792 TKK525725:TKK526792 TUG525725:TUG526792 UEC525725:UEC526792 UNY525725:UNY526792 UXU525725:UXU526792 VHQ525725:VHQ526792 VRM525725:VRM526792 WBI525725:WBI526792 WLE525725:WLE526792 WVA525725:WVA526792 D591261:D592328 IO591261:IO592328 SK591261:SK592328 ACG591261:ACG592328 AMC591261:AMC592328 AVY591261:AVY592328 BFU591261:BFU592328 BPQ591261:BPQ592328 BZM591261:BZM592328 CJI591261:CJI592328 CTE591261:CTE592328 DDA591261:DDA592328 DMW591261:DMW592328 DWS591261:DWS592328 EGO591261:EGO592328 EQK591261:EQK592328 FAG591261:FAG592328 FKC591261:FKC592328 FTY591261:FTY592328 GDU591261:GDU592328 GNQ591261:GNQ592328 GXM591261:GXM592328 HHI591261:HHI592328 HRE591261:HRE592328 IBA591261:IBA592328 IKW591261:IKW592328 IUS591261:IUS592328 JEO591261:JEO592328 JOK591261:JOK592328 JYG591261:JYG592328 KIC591261:KIC592328 KRY591261:KRY592328 LBU591261:LBU592328 LLQ591261:LLQ592328 LVM591261:LVM592328 MFI591261:MFI592328 MPE591261:MPE592328 MZA591261:MZA592328 NIW591261:NIW592328 NSS591261:NSS592328 OCO591261:OCO592328 OMK591261:OMK592328 OWG591261:OWG592328 PGC591261:PGC592328 PPY591261:PPY592328 PZU591261:PZU592328 QJQ591261:QJQ592328 QTM591261:QTM592328 RDI591261:RDI592328 RNE591261:RNE592328 RXA591261:RXA592328 SGW591261:SGW592328 SQS591261:SQS592328 TAO591261:TAO592328 TKK591261:TKK592328 TUG591261:TUG592328 UEC591261:UEC592328 UNY591261:UNY592328 UXU591261:UXU592328 VHQ591261:VHQ592328 VRM591261:VRM592328 WBI591261:WBI592328 WLE591261:WLE592328 WVA591261:WVA592328 D656797:D657864 IO656797:IO657864 SK656797:SK657864 ACG656797:ACG657864 AMC656797:AMC657864 AVY656797:AVY657864 BFU656797:BFU657864 BPQ656797:BPQ657864 BZM656797:BZM657864 CJI656797:CJI657864 CTE656797:CTE657864 DDA656797:DDA657864 DMW656797:DMW657864 DWS656797:DWS657864 EGO656797:EGO657864 EQK656797:EQK657864 FAG656797:FAG657864 FKC656797:FKC657864 FTY656797:FTY657864 GDU656797:GDU657864 GNQ656797:GNQ657864 GXM656797:GXM657864 HHI656797:HHI657864 HRE656797:HRE657864 IBA656797:IBA657864 IKW656797:IKW657864 IUS656797:IUS657864 JEO656797:JEO657864 JOK656797:JOK657864 JYG656797:JYG657864 KIC656797:KIC657864 KRY656797:KRY657864 LBU656797:LBU657864 LLQ656797:LLQ657864 LVM656797:LVM657864 MFI656797:MFI657864 MPE656797:MPE657864 MZA656797:MZA657864 NIW656797:NIW657864 NSS656797:NSS657864 OCO656797:OCO657864 OMK656797:OMK657864 OWG656797:OWG657864 PGC656797:PGC657864 PPY656797:PPY657864 PZU656797:PZU657864 QJQ656797:QJQ657864 QTM656797:QTM657864 RDI656797:RDI657864 RNE656797:RNE657864 RXA656797:RXA657864 SGW656797:SGW657864 SQS656797:SQS657864 TAO656797:TAO657864 TKK656797:TKK657864 TUG656797:TUG657864 UEC656797:UEC657864 UNY656797:UNY657864 UXU656797:UXU657864 VHQ656797:VHQ657864 VRM656797:VRM657864 WBI656797:WBI657864 WLE656797:WLE657864 WVA656797:WVA657864 D722333:D723400 IO722333:IO723400 SK722333:SK723400 ACG722333:ACG723400 AMC722333:AMC723400 AVY722333:AVY723400 BFU722333:BFU723400 BPQ722333:BPQ723400 BZM722333:BZM723400 CJI722333:CJI723400 CTE722333:CTE723400 DDA722333:DDA723400 DMW722333:DMW723400 DWS722333:DWS723400 EGO722333:EGO723400 EQK722333:EQK723400 FAG722333:FAG723400 FKC722333:FKC723400 FTY722333:FTY723400 GDU722333:GDU723400 GNQ722333:GNQ723400 GXM722333:GXM723400 HHI722333:HHI723400 HRE722333:HRE723400 IBA722333:IBA723400 IKW722333:IKW723400 IUS722333:IUS723400 JEO722333:JEO723400 JOK722333:JOK723400 JYG722333:JYG723400 KIC722333:KIC723400 KRY722333:KRY723400 LBU722333:LBU723400 LLQ722333:LLQ723400 LVM722333:LVM723400 MFI722333:MFI723400 MPE722333:MPE723400 MZA722333:MZA723400 NIW722333:NIW723400 NSS722333:NSS723400 OCO722333:OCO723400 OMK722333:OMK723400 OWG722333:OWG723400 PGC722333:PGC723400 PPY722333:PPY723400 PZU722333:PZU723400 QJQ722333:QJQ723400 QTM722333:QTM723400 RDI722333:RDI723400 RNE722333:RNE723400 RXA722333:RXA723400 SGW722333:SGW723400 SQS722333:SQS723400 TAO722333:TAO723400 TKK722333:TKK723400 TUG722333:TUG723400 UEC722333:UEC723400 UNY722333:UNY723400 UXU722333:UXU723400 VHQ722333:VHQ723400 VRM722333:VRM723400 WBI722333:WBI723400 WLE722333:WLE723400 WVA722333:WVA723400 D787869:D788936 IO787869:IO788936 SK787869:SK788936 ACG787869:ACG788936 AMC787869:AMC788936 AVY787869:AVY788936 BFU787869:BFU788936 BPQ787869:BPQ788936 BZM787869:BZM788936 CJI787869:CJI788936 CTE787869:CTE788936 DDA787869:DDA788936 DMW787869:DMW788936 DWS787869:DWS788936 EGO787869:EGO788936 EQK787869:EQK788936 FAG787869:FAG788936 FKC787869:FKC788936 FTY787869:FTY788936 GDU787869:GDU788936 GNQ787869:GNQ788936 GXM787869:GXM788936 HHI787869:HHI788936 HRE787869:HRE788936 IBA787869:IBA788936 IKW787869:IKW788936 IUS787869:IUS788936 JEO787869:JEO788936 JOK787869:JOK788936 JYG787869:JYG788936 KIC787869:KIC788936 KRY787869:KRY788936 LBU787869:LBU788936 LLQ787869:LLQ788936 LVM787869:LVM788936 MFI787869:MFI788936 MPE787869:MPE788936 MZA787869:MZA788936 NIW787869:NIW788936 NSS787869:NSS788936 OCO787869:OCO788936 OMK787869:OMK788936 OWG787869:OWG788936 PGC787869:PGC788936 PPY787869:PPY788936 PZU787869:PZU788936 QJQ787869:QJQ788936 QTM787869:QTM788936 RDI787869:RDI788936 RNE787869:RNE788936 RXA787869:RXA788936 SGW787869:SGW788936 SQS787869:SQS788936 TAO787869:TAO788936 TKK787869:TKK788936 TUG787869:TUG788936 UEC787869:UEC788936 UNY787869:UNY788936 UXU787869:UXU788936 VHQ787869:VHQ788936 VRM787869:VRM788936 WBI787869:WBI788936 WLE787869:WLE788936 WVA787869:WVA788936 D853405:D854472 IO853405:IO854472 SK853405:SK854472 ACG853405:ACG854472 AMC853405:AMC854472 AVY853405:AVY854472 BFU853405:BFU854472 BPQ853405:BPQ854472 BZM853405:BZM854472 CJI853405:CJI854472 CTE853405:CTE854472 DDA853405:DDA854472 DMW853405:DMW854472 DWS853405:DWS854472 EGO853405:EGO854472 EQK853405:EQK854472 FAG853405:FAG854472 FKC853405:FKC854472 FTY853405:FTY854472 GDU853405:GDU854472 GNQ853405:GNQ854472 GXM853405:GXM854472 HHI853405:HHI854472 HRE853405:HRE854472 IBA853405:IBA854472 IKW853405:IKW854472 IUS853405:IUS854472 JEO853405:JEO854472 JOK853405:JOK854472 JYG853405:JYG854472 KIC853405:KIC854472 KRY853405:KRY854472 LBU853405:LBU854472 LLQ853405:LLQ854472 LVM853405:LVM854472 MFI853405:MFI854472 MPE853405:MPE854472 MZA853405:MZA854472 NIW853405:NIW854472 NSS853405:NSS854472 OCO853405:OCO854472 OMK853405:OMK854472 OWG853405:OWG854472 PGC853405:PGC854472 PPY853405:PPY854472 PZU853405:PZU854472 QJQ853405:QJQ854472 QTM853405:QTM854472 RDI853405:RDI854472 RNE853405:RNE854472 RXA853405:RXA854472 SGW853405:SGW854472 SQS853405:SQS854472 TAO853405:TAO854472 TKK853405:TKK854472 TUG853405:TUG854472 UEC853405:UEC854472 UNY853405:UNY854472 UXU853405:UXU854472 VHQ853405:VHQ854472 VRM853405:VRM854472 WBI853405:WBI854472 WLE853405:WLE854472 WVA853405:WVA854472 D918941:D920008 IO918941:IO920008 SK918941:SK920008 ACG918941:ACG920008 AMC918941:AMC920008 AVY918941:AVY920008 BFU918941:BFU920008 BPQ918941:BPQ920008 BZM918941:BZM920008 CJI918941:CJI920008 CTE918941:CTE920008 DDA918941:DDA920008 DMW918941:DMW920008 DWS918941:DWS920008 EGO918941:EGO920008 EQK918941:EQK920008 FAG918941:FAG920008 FKC918941:FKC920008 FTY918941:FTY920008 GDU918941:GDU920008 GNQ918941:GNQ920008 GXM918941:GXM920008 HHI918941:HHI920008 HRE918941:HRE920008 IBA918941:IBA920008 IKW918941:IKW920008 IUS918941:IUS920008 JEO918941:JEO920008 JOK918941:JOK920008 JYG918941:JYG920008 KIC918941:KIC920008 KRY918941:KRY920008 LBU918941:LBU920008 LLQ918941:LLQ920008 LVM918941:LVM920008 MFI918941:MFI920008 MPE918941:MPE920008 MZA918941:MZA920008 NIW918941:NIW920008 NSS918941:NSS920008 OCO918941:OCO920008 OMK918941:OMK920008 OWG918941:OWG920008 PGC918941:PGC920008 PPY918941:PPY920008 PZU918941:PZU920008 QJQ918941:QJQ920008 QTM918941:QTM920008 RDI918941:RDI920008 RNE918941:RNE920008 RXA918941:RXA920008 SGW918941:SGW920008 SQS918941:SQS920008 TAO918941:TAO920008 TKK918941:TKK920008 TUG918941:TUG920008 UEC918941:UEC920008 UNY918941:UNY920008 UXU918941:UXU920008 VHQ918941:VHQ920008 VRM918941:VRM920008 WBI918941:WBI920008 WLE918941:WLE920008 WVA918941:WVA920008 D984477:D985544 IO984477:IO985544 SK984477:SK985544 ACG984477:ACG985544 AMC984477:AMC985544 AVY984477:AVY985544 BFU984477:BFU985544 BPQ984477:BPQ985544 BZM984477:BZM985544 CJI984477:CJI985544 CTE984477:CTE985544 DDA984477:DDA985544 DMW984477:DMW985544 DWS984477:DWS985544 EGO984477:EGO985544 EQK984477:EQK985544 FAG984477:FAG985544 FKC984477:FKC985544 FTY984477:FTY985544 GDU984477:GDU985544 GNQ984477:GNQ985544 GXM984477:GXM985544 HHI984477:HHI985544 HRE984477:HRE985544 IBA984477:IBA985544 IKW984477:IKW985544 IUS984477:IUS985544 JEO984477:JEO985544 JOK984477:JOK985544 JYG984477:JYG985544 KIC984477:KIC985544 KRY984477:KRY985544 LBU984477:LBU985544 LLQ984477:LLQ985544 LVM984477:LVM985544 MFI984477:MFI985544 MPE984477:MPE985544 MZA984477:MZA985544 NIW984477:NIW985544 NSS984477:NSS985544 OCO984477:OCO985544 OMK984477:OMK985544 OWG984477:OWG985544 PGC984477:PGC985544 PPY984477:PPY985544 PZU984477:PZU985544 QJQ984477:QJQ985544 QTM984477:QTM985544 RDI984477:RDI985544 RNE984477:RNE985544 RXA984477:RXA985544 SGW984477:SGW985544 SQS984477:SQS985544 TAO984477:TAO985544 TKK984477:TKK985544 TUG984477:TUG985544 UEC984477:UEC985544 UNY984477:UNY985544 UXU984477:UXU985544 VHQ984477:VHQ985544 VRM984477:VRM985544 WBI984477:WBI985544 WLE984477:WLE985544 WVA984477:WVA985544 D1431:D1434 IO1431:IO1434 SK1431:SK1434 ACG1431:ACG1434 AMC1431:AMC1434 AVY1431:AVY1434 BFU1431:BFU1434 BPQ1431:BPQ1434 BZM1431:BZM1434 CJI1431:CJI1434 CTE1431:CTE1434 DDA1431:DDA1434 DMW1431:DMW1434 DWS1431:DWS1434 EGO1431:EGO1434 EQK1431:EQK1434 FAG1431:FAG1434 FKC1431:FKC1434 FTY1431:FTY1434 GDU1431:GDU1434 GNQ1431:GNQ1434 GXM1431:GXM1434 HHI1431:HHI1434 HRE1431:HRE1434 IBA1431:IBA1434 IKW1431:IKW1434 IUS1431:IUS1434 JEO1431:JEO1434 JOK1431:JOK1434 JYG1431:JYG1434 KIC1431:KIC1434 KRY1431:KRY1434 LBU1431:LBU1434 LLQ1431:LLQ1434 LVM1431:LVM1434 MFI1431:MFI1434 MPE1431:MPE1434 MZA1431:MZA1434 NIW1431:NIW1434 NSS1431:NSS1434 OCO1431:OCO1434 OMK1431:OMK1434 OWG1431:OWG1434 PGC1431:PGC1434 PPY1431:PPY1434 PZU1431:PZU1434 QJQ1431:QJQ1434 QTM1431:QTM1434 RDI1431:RDI1434 RNE1431:RNE1434 RXA1431:RXA1434 SGW1431:SGW1434 SQS1431:SQS1434 TAO1431:TAO1434 TKK1431:TKK1434 TUG1431:TUG1434 UEC1431:UEC1434 UNY1431:UNY1434 UXU1431:UXU1434 VHQ1431:VHQ1434 VRM1431:VRM1434 WBI1431:WBI1434 WLE1431:WLE1434 WVA1431:WVA1434 D66967:D66970 IO66967:IO66970 SK66967:SK66970 ACG66967:ACG66970 AMC66967:AMC66970 AVY66967:AVY66970 BFU66967:BFU66970 BPQ66967:BPQ66970 BZM66967:BZM66970 CJI66967:CJI66970 CTE66967:CTE66970 DDA66967:DDA66970 DMW66967:DMW66970 DWS66967:DWS66970 EGO66967:EGO66970 EQK66967:EQK66970 FAG66967:FAG66970 FKC66967:FKC66970 FTY66967:FTY66970 GDU66967:GDU66970 GNQ66967:GNQ66970 GXM66967:GXM66970 HHI66967:HHI66970 HRE66967:HRE66970 IBA66967:IBA66970 IKW66967:IKW66970 IUS66967:IUS66970 JEO66967:JEO66970 JOK66967:JOK66970 JYG66967:JYG66970 KIC66967:KIC66970 KRY66967:KRY66970 LBU66967:LBU66970 LLQ66967:LLQ66970 LVM66967:LVM66970 MFI66967:MFI66970 MPE66967:MPE66970 MZA66967:MZA66970 NIW66967:NIW66970 NSS66967:NSS66970 OCO66967:OCO66970 OMK66967:OMK66970 OWG66967:OWG66970 PGC66967:PGC66970 PPY66967:PPY66970 PZU66967:PZU66970 QJQ66967:QJQ66970 QTM66967:QTM66970 RDI66967:RDI66970 RNE66967:RNE66970 RXA66967:RXA66970 SGW66967:SGW66970 SQS66967:SQS66970 TAO66967:TAO66970 TKK66967:TKK66970 TUG66967:TUG66970 UEC66967:UEC66970 UNY66967:UNY66970 UXU66967:UXU66970 VHQ66967:VHQ66970 VRM66967:VRM66970 WBI66967:WBI66970 WLE66967:WLE66970 WVA66967:WVA66970 D132503:D132506 IO132503:IO132506 SK132503:SK132506 ACG132503:ACG132506 AMC132503:AMC132506 AVY132503:AVY132506 BFU132503:BFU132506 BPQ132503:BPQ132506 BZM132503:BZM132506 CJI132503:CJI132506 CTE132503:CTE132506 DDA132503:DDA132506 DMW132503:DMW132506 DWS132503:DWS132506 EGO132503:EGO132506 EQK132503:EQK132506 FAG132503:FAG132506 FKC132503:FKC132506 FTY132503:FTY132506 GDU132503:GDU132506 GNQ132503:GNQ132506 GXM132503:GXM132506 HHI132503:HHI132506 HRE132503:HRE132506 IBA132503:IBA132506 IKW132503:IKW132506 IUS132503:IUS132506 JEO132503:JEO132506 JOK132503:JOK132506 JYG132503:JYG132506 KIC132503:KIC132506 KRY132503:KRY132506 LBU132503:LBU132506 LLQ132503:LLQ132506 LVM132503:LVM132506 MFI132503:MFI132506 MPE132503:MPE132506 MZA132503:MZA132506 NIW132503:NIW132506 NSS132503:NSS132506 OCO132503:OCO132506 OMK132503:OMK132506 OWG132503:OWG132506 PGC132503:PGC132506 PPY132503:PPY132506 PZU132503:PZU132506 QJQ132503:QJQ132506 QTM132503:QTM132506 RDI132503:RDI132506 RNE132503:RNE132506 RXA132503:RXA132506 SGW132503:SGW132506 SQS132503:SQS132506 TAO132503:TAO132506 TKK132503:TKK132506 TUG132503:TUG132506 UEC132503:UEC132506 UNY132503:UNY132506 UXU132503:UXU132506 VHQ132503:VHQ132506 VRM132503:VRM132506 WBI132503:WBI132506 WLE132503:WLE132506 WVA132503:WVA132506 D198039:D198042 IO198039:IO198042 SK198039:SK198042 ACG198039:ACG198042 AMC198039:AMC198042 AVY198039:AVY198042 BFU198039:BFU198042 BPQ198039:BPQ198042 BZM198039:BZM198042 CJI198039:CJI198042 CTE198039:CTE198042 DDA198039:DDA198042 DMW198039:DMW198042 DWS198039:DWS198042 EGO198039:EGO198042 EQK198039:EQK198042 FAG198039:FAG198042 FKC198039:FKC198042 FTY198039:FTY198042 GDU198039:GDU198042 GNQ198039:GNQ198042 GXM198039:GXM198042 HHI198039:HHI198042 HRE198039:HRE198042 IBA198039:IBA198042 IKW198039:IKW198042 IUS198039:IUS198042 JEO198039:JEO198042 JOK198039:JOK198042 JYG198039:JYG198042 KIC198039:KIC198042 KRY198039:KRY198042 LBU198039:LBU198042 LLQ198039:LLQ198042 LVM198039:LVM198042 MFI198039:MFI198042 MPE198039:MPE198042 MZA198039:MZA198042 NIW198039:NIW198042 NSS198039:NSS198042 OCO198039:OCO198042 OMK198039:OMK198042 OWG198039:OWG198042 PGC198039:PGC198042 PPY198039:PPY198042 PZU198039:PZU198042 QJQ198039:QJQ198042 QTM198039:QTM198042 RDI198039:RDI198042 RNE198039:RNE198042 RXA198039:RXA198042 SGW198039:SGW198042 SQS198039:SQS198042 TAO198039:TAO198042 TKK198039:TKK198042 TUG198039:TUG198042 UEC198039:UEC198042 UNY198039:UNY198042 UXU198039:UXU198042 VHQ198039:VHQ198042 VRM198039:VRM198042 WBI198039:WBI198042 WLE198039:WLE198042 WVA198039:WVA198042 D263575:D263578 IO263575:IO263578 SK263575:SK263578 ACG263575:ACG263578 AMC263575:AMC263578 AVY263575:AVY263578 BFU263575:BFU263578 BPQ263575:BPQ263578 BZM263575:BZM263578 CJI263575:CJI263578 CTE263575:CTE263578 DDA263575:DDA263578 DMW263575:DMW263578 DWS263575:DWS263578 EGO263575:EGO263578 EQK263575:EQK263578 FAG263575:FAG263578 FKC263575:FKC263578 FTY263575:FTY263578 GDU263575:GDU263578 GNQ263575:GNQ263578 GXM263575:GXM263578 HHI263575:HHI263578 HRE263575:HRE263578 IBA263575:IBA263578 IKW263575:IKW263578 IUS263575:IUS263578 JEO263575:JEO263578 JOK263575:JOK263578 JYG263575:JYG263578 KIC263575:KIC263578 KRY263575:KRY263578 LBU263575:LBU263578 LLQ263575:LLQ263578 LVM263575:LVM263578 MFI263575:MFI263578 MPE263575:MPE263578 MZA263575:MZA263578 NIW263575:NIW263578 NSS263575:NSS263578 OCO263575:OCO263578 OMK263575:OMK263578 OWG263575:OWG263578 PGC263575:PGC263578 PPY263575:PPY263578 PZU263575:PZU263578 QJQ263575:QJQ263578 QTM263575:QTM263578 RDI263575:RDI263578 RNE263575:RNE263578 RXA263575:RXA263578 SGW263575:SGW263578 SQS263575:SQS263578 TAO263575:TAO263578 TKK263575:TKK263578 TUG263575:TUG263578 UEC263575:UEC263578 UNY263575:UNY263578 UXU263575:UXU263578 VHQ263575:VHQ263578 VRM263575:VRM263578 WBI263575:WBI263578 WLE263575:WLE263578 WVA263575:WVA263578 D329111:D329114 IO329111:IO329114 SK329111:SK329114 ACG329111:ACG329114 AMC329111:AMC329114 AVY329111:AVY329114 BFU329111:BFU329114 BPQ329111:BPQ329114 BZM329111:BZM329114 CJI329111:CJI329114 CTE329111:CTE329114 DDA329111:DDA329114 DMW329111:DMW329114 DWS329111:DWS329114 EGO329111:EGO329114 EQK329111:EQK329114 FAG329111:FAG329114 FKC329111:FKC329114 FTY329111:FTY329114 GDU329111:GDU329114 GNQ329111:GNQ329114 GXM329111:GXM329114 HHI329111:HHI329114 HRE329111:HRE329114 IBA329111:IBA329114 IKW329111:IKW329114 IUS329111:IUS329114 JEO329111:JEO329114 JOK329111:JOK329114 JYG329111:JYG329114 KIC329111:KIC329114 KRY329111:KRY329114 LBU329111:LBU329114 LLQ329111:LLQ329114 LVM329111:LVM329114 MFI329111:MFI329114 MPE329111:MPE329114 MZA329111:MZA329114 NIW329111:NIW329114 NSS329111:NSS329114 OCO329111:OCO329114 OMK329111:OMK329114 OWG329111:OWG329114 PGC329111:PGC329114 PPY329111:PPY329114 PZU329111:PZU329114 QJQ329111:QJQ329114 QTM329111:QTM329114 RDI329111:RDI329114 RNE329111:RNE329114 RXA329111:RXA329114 SGW329111:SGW329114 SQS329111:SQS329114 TAO329111:TAO329114 TKK329111:TKK329114 TUG329111:TUG329114 UEC329111:UEC329114 UNY329111:UNY329114 UXU329111:UXU329114 VHQ329111:VHQ329114 VRM329111:VRM329114 WBI329111:WBI329114 WLE329111:WLE329114 WVA329111:WVA329114 D394647:D394650 IO394647:IO394650 SK394647:SK394650 ACG394647:ACG394650 AMC394647:AMC394650 AVY394647:AVY394650 BFU394647:BFU394650 BPQ394647:BPQ394650 BZM394647:BZM394650 CJI394647:CJI394650 CTE394647:CTE394650 DDA394647:DDA394650 DMW394647:DMW394650 DWS394647:DWS394650 EGO394647:EGO394650 EQK394647:EQK394650 FAG394647:FAG394650 FKC394647:FKC394650 FTY394647:FTY394650 GDU394647:GDU394650 GNQ394647:GNQ394650 GXM394647:GXM394650 HHI394647:HHI394650 HRE394647:HRE394650 IBA394647:IBA394650 IKW394647:IKW394650 IUS394647:IUS394650 JEO394647:JEO394650 JOK394647:JOK394650 JYG394647:JYG394650 KIC394647:KIC394650 KRY394647:KRY394650 LBU394647:LBU394650 LLQ394647:LLQ394650 LVM394647:LVM394650 MFI394647:MFI394650 MPE394647:MPE394650 MZA394647:MZA394650 NIW394647:NIW394650 NSS394647:NSS394650 OCO394647:OCO394650 OMK394647:OMK394650 OWG394647:OWG394650 PGC394647:PGC394650 PPY394647:PPY394650 PZU394647:PZU394650 QJQ394647:QJQ394650 QTM394647:QTM394650 RDI394647:RDI394650 RNE394647:RNE394650 RXA394647:RXA394650 SGW394647:SGW394650 SQS394647:SQS394650 TAO394647:TAO394650 TKK394647:TKK394650 TUG394647:TUG394650 UEC394647:UEC394650 UNY394647:UNY394650 UXU394647:UXU394650 VHQ394647:VHQ394650 VRM394647:VRM394650 WBI394647:WBI394650 WLE394647:WLE394650 WVA394647:WVA394650 D460183:D460186 IO460183:IO460186 SK460183:SK460186 ACG460183:ACG460186 AMC460183:AMC460186 AVY460183:AVY460186 BFU460183:BFU460186 BPQ460183:BPQ460186 BZM460183:BZM460186 CJI460183:CJI460186 CTE460183:CTE460186 DDA460183:DDA460186 DMW460183:DMW460186 DWS460183:DWS460186 EGO460183:EGO460186 EQK460183:EQK460186 FAG460183:FAG460186 FKC460183:FKC460186 FTY460183:FTY460186 GDU460183:GDU460186 GNQ460183:GNQ460186 GXM460183:GXM460186 HHI460183:HHI460186 HRE460183:HRE460186 IBA460183:IBA460186 IKW460183:IKW460186 IUS460183:IUS460186 JEO460183:JEO460186 JOK460183:JOK460186 JYG460183:JYG460186 KIC460183:KIC460186 KRY460183:KRY460186 LBU460183:LBU460186 LLQ460183:LLQ460186 LVM460183:LVM460186 MFI460183:MFI460186 MPE460183:MPE460186 MZA460183:MZA460186 NIW460183:NIW460186 NSS460183:NSS460186 OCO460183:OCO460186 OMK460183:OMK460186 OWG460183:OWG460186 PGC460183:PGC460186 PPY460183:PPY460186 PZU460183:PZU460186 QJQ460183:QJQ460186 QTM460183:QTM460186 RDI460183:RDI460186 RNE460183:RNE460186 RXA460183:RXA460186 SGW460183:SGW460186 SQS460183:SQS460186 TAO460183:TAO460186 TKK460183:TKK460186 TUG460183:TUG460186 UEC460183:UEC460186 UNY460183:UNY460186 UXU460183:UXU460186 VHQ460183:VHQ460186 VRM460183:VRM460186 WBI460183:WBI460186 WLE460183:WLE460186 WVA460183:WVA460186 D525719:D525722 IO525719:IO525722 SK525719:SK525722 ACG525719:ACG525722 AMC525719:AMC525722 AVY525719:AVY525722 BFU525719:BFU525722 BPQ525719:BPQ525722 BZM525719:BZM525722 CJI525719:CJI525722 CTE525719:CTE525722 DDA525719:DDA525722 DMW525719:DMW525722 DWS525719:DWS525722 EGO525719:EGO525722 EQK525719:EQK525722 FAG525719:FAG525722 FKC525719:FKC525722 FTY525719:FTY525722 GDU525719:GDU525722 GNQ525719:GNQ525722 GXM525719:GXM525722 HHI525719:HHI525722 HRE525719:HRE525722 IBA525719:IBA525722 IKW525719:IKW525722 IUS525719:IUS525722 JEO525719:JEO525722 JOK525719:JOK525722 JYG525719:JYG525722 KIC525719:KIC525722 KRY525719:KRY525722 LBU525719:LBU525722 LLQ525719:LLQ525722 LVM525719:LVM525722 MFI525719:MFI525722 MPE525719:MPE525722 MZA525719:MZA525722 NIW525719:NIW525722 NSS525719:NSS525722 OCO525719:OCO525722 OMK525719:OMK525722 OWG525719:OWG525722 PGC525719:PGC525722 PPY525719:PPY525722 PZU525719:PZU525722 QJQ525719:QJQ525722 QTM525719:QTM525722 RDI525719:RDI525722 RNE525719:RNE525722 RXA525719:RXA525722 SGW525719:SGW525722 SQS525719:SQS525722 TAO525719:TAO525722 TKK525719:TKK525722 TUG525719:TUG525722 UEC525719:UEC525722 UNY525719:UNY525722 UXU525719:UXU525722 VHQ525719:VHQ525722 VRM525719:VRM525722 WBI525719:WBI525722 WLE525719:WLE525722 WVA525719:WVA525722 D591255:D591258 IO591255:IO591258 SK591255:SK591258 ACG591255:ACG591258 AMC591255:AMC591258 AVY591255:AVY591258 BFU591255:BFU591258 BPQ591255:BPQ591258 BZM591255:BZM591258 CJI591255:CJI591258 CTE591255:CTE591258 DDA591255:DDA591258 DMW591255:DMW591258 DWS591255:DWS591258 EGO591255:EGO591258 EQK591255:EQK591258 FAG591255:FAG591258 FKC591255:FKC591258 FTY591255:FTY591258 GDU591255:GDU591258 GNQ591255:GNQ591258 GXM591255:GXM591258 HHI591255:HHI591258 HRE591255:HRE591258 IBA591255:IBA591258 IKW591255:IKW591258 IUS591255:IUS591258 JEO591255:JEO591258 JOK591255:JOK591258 JYG591255:JYG591258 KIC591255:KIC591258 KRY591255:KRY591258 LBU591255:LBU591258 LLQ591255:LLQ591258 LVM591255:LVM591258 MFI591255:MFI591258 MPE591255:MPE591258 MZA591255:MZA591258 NIW591255:NIW591258 NSS591255:NSS591258 OCO591255:OCO591258 OMK591255:OMK591258 OWG591255:OWG591258 PGC591255:PGC591258 PPY591255:PPY591258 PZU591255:PZU591258 QJQ591255:QJQ591258 QTM591255:QTM591258 RDI591255:RDI591258 RNE591255:RNE591258 RXA591255:RXA591258 SGW591255:SGW591258 SQS591255:SQS591258 TAO591255:TAO591258 TKK591255:TKK591258 TUG591255:TUG591258 UEC591255:UEC591258 UNY591255:UNY591258 UXU591255:UXU591258 VHQ591255:VHQ591258 VRM591255:VRM591258 WBI591255:WBI591258 WLE591255:WLE591258 WVA591255:WVA591258 D656791:D656794 IO656791:IO656794 SK656791:SK656794 ACG656791:ACG656794 AMC656791:AMC656794 AVY656791:AVY656794 BFU656791:BFU656794 BPQ656791:BPQ656794 BZM656791:BZM656794 CJI656791:CJI656794 CTE656791:CTE656794 DDA656791:DDA656794 DMW656791:DMW656794 DWS656791:DWS656794 EGO656791:EGO656794 EQK656791:EQK656794 FAG656791:FAG656794 FKC656791:FKC656794 FTY656791:FTY656794 GDU656791:GDU656794 GNQ656791:GNQ656794 GXM656791:GXM656794 HHI656791:HHI656794 HRE656791:HRE656794 IBA656791:IBA656794 IKW656791:IKW656794 IUS656791:IUS656794 JEO656791:JEO656794 JOK656791:JOK656794 JYG656791:JYG656794 KIC656791:KIC656794 KRY656791:KRY656794 LBU656791:LBU656794 LLQ656791:LLQ656794 LVM656791:LVM656794 MFI656791:MFI656794 MPE656791:MPE656794 MZA656791:MZA656794 NIW656791:NIW656794 NSS656791:NSS656794 OCO656791:OCO656794 OMK656791:OMK656794 OWG656791:OWG656794 PGC656791:PGC656794 PPY656791:PPY656794 PZU656791:PZU656794 QJQ656791:QJQ656794 QTM656791:QTM656794 RDI656791:RDI656794 RNE656791:RNE656794 RXA656791:RXA656794 SGW656791:SGW656794 SQS656791:SQS656794 TAO656791:TAO656794 TKK656791:TKK656794 TUG656791:TUG656794 UEC656791:UEC656794 UNY656791:UNY656794 UXU656791:UXU656794 VHQ656791:VHQ656794 VRM656791:VRM656794 WBI656791:WBI656794 WLE656791:WLE656794 WVA656791:WVA656794 D722327:D722330 IO722327:IO722330 SK722327:SK722330 ACG722327:ACG722330 AMC722327:AMC722330 AVY722327:AVY722330 BFU722327:BFU722330 BPQ722327:BPQ722330 BZM722327:BZM722330 CJI722327:CJI722330 CTE722327:CTE722330 DDA722327:DDA722330 DMW722327:DMW722330 DWS722327:DWS722330 EGO722327:EGO722330 EQK722327:EQK722330 FAG722327:FAG722330 FKC722327:FKC722330 FTY722327:FTY722330 GDU722327:GDU722330 GNQ722327:GNQ722330 GXM722327:GXM722330 HHI722327:HHI722330 HRE722327:HRE722330 IBA722327:IBA722330 IKW722327:IKW722330 IUS722327:IUS722330 JEO722327:JEO722330 JOK722327:JOK722330 JYG722327:JYG722330 KIC722327:KIC722330 KRY722327:KRY722330 LBU722327:LBU722330 LLQ722327:LLQ722330 LVM722327:LVM722330 MFI722327:MFI722330 MPE722327:MPE722330 MZA722327:MZA722330 NIW722327:NIW722330 NSS722327:NSS722330 OCO722327:OCO722330 OMK722327:OMK722330 OWG722327:OWG722330 PGC722327:PGC722330 PPY722327:PPY722330 PZU722327:PZU722330 QJQ722327:QJQ722330 QTM722327:QTM722330 RDI722327:RDI722330 RNE722327:RNE722330 RXA722327:RXA722330 SGW722327:SGW722330 SQS722327:SQS722330 TAO722327:TAO722330 TKK722327:TKK722330 TUG722327:TUG722330 UEC722327:UEC722330 UNY722327:UNY722330 UXU722327:UXU722330 VHQ722327:VHQ722330 VRM722327:VRM722330 WBI722327:WBI722330 WLE722327:WLE722330 WVA722327:WVA722330 D787863:D787866 IO787863:IO787866 SK787863:SK787866 ACG787863:ACG787866 AMC787863:AMC787866 AVY787863:AVY787866 BFU787863:BFU787866 BPQ787863:BPQ787866 BZM787863:BZM787866 CJI787863:CJI787866 CTE787863:CTE787866 DDA787863:DDA787866 DMW787863:DMW787866 DWS787863:DWS787866 EGO787863:EGO787866 EQK787863:EQK787866 FAG787863:FAG787866 FKC787863:FKC787866 FTY787863:FTY787866 GDU787863:GDU787866 GNQ787863:GNQ787866 GXM787863:GXM787866 HHI787863:HHI787866 HRE787863:HRE787866 IBA787863:IBA787866 IKW787863:IKW787866 IUS787863:IUS787866 JEO787863:JEO787866 JOK787863:JOK787866 JYG787863:JYG787866 KIC787863:KIC787866 KRY787863:KRY787866 LBU787863:LBU787866 LLQ787863:LLQ787866 LVM787863:LVM787866 MFI787863:MFI787866 MPE787863:MPE787866 MZA787863:MZA787866 NIW787863:NIW787866 NSS787863:NSS787866 OCO787863:OCO787866 OMK787863:OMK787866 OWG787863:OWG787866 PGC787863:PGC787866 PPY787863:PPY787866 PZU787863:PZU787866 QJQ787863:QJQ787866 QTM787863:QTM787866 RDI787863:RDI787866 RNE787863:RNE787866 RXA787863:RXA787866 SGW787863:SGW787866 SQS787863:SQS787866 TAO787863:TAO787866 TKK787863:TKK787866 TUG787863:TUG787866 UEC787863:UEC787866 UNY787863:UNY787866 UXU787863:UXU787866 VHQ787863:VHQ787866 VRM787863:VRM787866 WBI787863:WBI787866 WLE787863:WLE787866 WVA787863:WVA787866 D853399:D853402 IO853399:IO853402 SK853399:SK853402 ACG853399:ACG853402 AMC853399:AMC853402 AVY853399:AVY853402 BFU853399:BFU853402 BPQ853399:BPQ853402 BZM853399:BZM853402 CJI853399:CJI853402 CTE853399:CTE853402 DDA853399:DDA853402 DMW853399:DMW853402 DWS853399:DWS853402 EGO853399:EGO853402 EQK853399:EQK853402 FAG853399:FAG853402 FKC853399:FKC853402 FTY853399:FTY853402 GDU853399:GDU853402 GNQ853399:GNQ853402 GXM853399:GXM853402 HHI853399:HHI853402 HRE853399:HRE853402 IBA853399:IBA853402 IKW853399:IKW853402 IUS853399:IUS853402 JEO853399:JEO853402 JOK853399:JOK853402 JYG853399:JYG853402 KIC853399:KIC853402 KRY853399:KRY853402 LBU853399:LBU853402 LLQ853399:LLQ853402 LVM853399:LVM853402 MFI853399:MFI853402 MPE853399:MPE853402 MZA853399:MZA853402 NIW853399:NIW853402 NSS853399:NSS853402 OCO853399:OCO853402 OMK853399:OMK853402 OWG853399:OWG853402 PGC853399:PGC853402 PPY853399:PPY853402 PZU853399:PZU853402 QJQ853399:QJQ853402 QTM853399:QTM853402 RDI853399:RDI853402 RNE853399:RNE853402 RXA853399:RXA853402 SGW853399:SGW853402 SQS853399:SQS853402 TAO853399:TAO853402 TKK853399:TKK853402 TUG853399:TUG853402 UEC853399:UEC853402 UNY853399:UNY853402 UXU853399:UXU853402 VHQ853399:VHQ853402 VRM853399:VRM853402 WBI853399:WBI853402 WLE853399:WLE853402 WVA853399:WVA853402 D918935:D918938 IO918935:IO918938 SK918935:SK918938 ACG918935:ACG918938 AMC918935:AMC918938 AVY918935:AVY918938 BFU918935:BFU918938 BPQ918935:BPQ918938 BZM918935:BZM918938 CJI918935:CJI918938 CTE918935:CTE918938 DDA918935:DDA918938 DMW918935:DMW918938 DWS918935:DWS918938 EGO918935:EGO918938 EQK918935:EQK918938 FAG918935:FAG918938 FKC918935:FKC918938 FTY918935:FTY918938 GDU918935:GDU918938 GNQ918935:GNQ918938 GXM918935:GXM918938 HHI918935:HHI918938 HRE918935:HRE918938 IBA918935:IBA918938 IKW918935:IKW918938 IUS918935:IUS918938 JEO918935:JEO918938 JOK918935:JOK918938 JYG918935:JYG918938 KIC918935:KIC918938 KRY918935:KRY918938 LBU918935:LBU918938 LLQ918935:LLQ918938 LVM918935:LVM918938 MFI918935:MFI918938 MPE918935:MPE918938 MZA918935:MZA918938 NIW918935:NIW918938 NSS918935:NSS918938 OCO918935:OCO918938 OMK918935:OMK918938 OWG918935:OWG918938 PGC918935:PGC918938 PPY918935:PPY918938 PZU918935:PZU918938 QJQ918935:QJQ918938 QTM918935:QTM918938 RDI918935:RDI918938 RNE918935:RNE918938 RXA918935:RXA918938 SGW918935:SGW918938 SQS918935:SQS918938 TAO918935:TAO918938 TKK918935:TKK918938 TUG918935:TUG918938 UEC918935:UEC918938 UNY918935:UNY918938 UXU918935:UXU918938 VHQ918935:VHQ918938 VRM918935:VRM918938 WBI918935:WBI918938 WLE918935:WLE918938 WVA918935:WVA918938 D984471:D984474 IO984471:IO984474 SK984471:SK984474 ACG984471:ACG984474 AMC984471:AMC984474 AVY984471:AVY984474 BFU984471:BFU984474 BPQ984471:BPQ984474 BZM984471:BZM984474 CJI984471:CJI984474 CTE984471:CTE984474 DDA984471:DDA984474 DMW984471:DMW984474 DWS984471:DWS984474 EGO984471:EGO984474 EQK984471:EQK984474 FAG984471:FAG984474 FKC984471:FKC984474 FTY984471:FTY984474 GDU984471:GDU984474 GNQ984471:GNQ984474 GXM984471:GXM984474 HHI984471:HHI984474 HRE984471:HRE984474 IBA984471:IBA984474 IKW984471:IKW984474 IUS984471:IUS984474 JEO984471:JEO984474 JOK984471:JOK984474 JYG984471:JYG984474 KIC984471:KIC984474 KRY984471:KRY984474 LBU984471:LBU984474 LLQ984471:LLQ984474 LVM984471:LVM984474 MFI984471:MFI984474 MPE984471:MPE984474 MZA984471:MZA984474 NIW984471:NIW984474 NSS984471:NSS984474 OCO984471:OCO984474 OMK984471:OMK984474 OWG984471:OWG984474 PGC984471:PGC984474 PPY984471:PPY984474 PZU984471:PZU984474 QJQ984471:QJQ984474 QTM984471:QTM984474 RDI984471:RDI984474 RNE984471:RNE984474 RXA984471:RXA984474 SGW984471:SGW984474 SQS984471:SQS984474 TAO984471:TAO984474 TKK984471:TKK984474 TUG984471:TUG984474 UEC984471:UEC984474 UNY984471:UNY984474 UXU984471:UXU984474 VHQ984471:VHQ984474 VRM984471:VRM984474 WBI984471:WBI984474 WLE984471:WLE984474 WVA984471:WVA984474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2022-02-14T07:49:16Z</dcterms:created>
  <dcterms:modified xsi:type="dcterms:W3CDTF">2022-02-14T07:50:12Z</dcterms:modified>
</cp:coreProperties>
</file>