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施工順!$J$1:$J$1355</definedName>
    <definedName name="_xlnm.Print_Area" localSheetId="0">施工順!$A$1:$J$1301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49" i="1" l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<sst xmlns="http://schemas.openxmlformats.org/spreadsheetml/2006/main" count="6663" uniqueCount="2777">
  <si>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</si>
  <si>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2019年12月末現在</t>
    <rPh sb="4" eb="5">
      <t>ネン</t>
    </rPh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</si>
  <si>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</si>
  <si>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</si>
  <si>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</si>
  <si>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</si>
  <si>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</si>
  <si>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</si>
  <si>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</si>
  <si>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</si>
  <si>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</si>
  <si>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</si>
  <si>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</si>
  <si>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</si>
  <si>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食料品スーパー</t>
    <rPh sb="0" eb="3">
      <t>ショクリョウヒン</t>
    </rPh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</si>
  <si>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</si>
  <si>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</si>
  <si>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</si>
  <si>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</si>
  <si>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</si>
  <si>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</si>
  <si>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</si>
  <si>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</si>
  <si>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</si>
  <si>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</si>
  <si>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</si>
  <si>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</si>
  <si>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</si>
  <si>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</si>
  <si>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</si>
  <si>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</si>
  <si>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</si>
  <si>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</si>
  <si>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</si>
  <si>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</si>
  <si>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</si>
  <si>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</si>
  <si>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</si>
  <si>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</si>
  <si>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</si>
  <si>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ドラッグストア・食料品スーパー</t>
    <rPh sb="8" eb="11">
      <t>ショクリョウヒン</t>
    </rPh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</si>
  <si>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</si>
  <si>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</si>
  <si>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</si>
  <si>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</si>
  <si>
    <t>ひまわり 中庄店</t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</si>
  <si>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</si>
  <si>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</si>
  <si>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衣料品店</t>
    <rPh sb="0" eb="3">
      <t>イリョウヒン</t>
    </rPh>
    <rPh sb="3" eb="4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</si>
  <si>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</si>
  <si>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</si>
  <si>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</si>
  <si>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</si>
  <si>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</si>
  <si>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</si>
  <si>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白洗舎店舗</t>
    <rPh sb="3" eb="5">
      <t>テンポ</t>
    </rPh>
    <phoneticPr fontId="3"/>
  </si>
  <si>
    <t>クリーニング店店舗</t>
    <rPh sb="6" eb="7">
      <t>テン</t>
    </rPh>
    <rPh sb="7" eb="9">
      <t>テンポ</t>
    </rPh>
    <phoneticPr fontId="3"/>
  </si>
  <si>
    <t>100円ショップ 境港店</t>
  </si>
  <si>
    <t>100円ショップ</t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</si>
  <si>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</si>
  <si>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</si>
  <si>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</si>
  <si>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</si>
  <si>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</si>
  <si>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</si>
  <si>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</si>
  <si>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</si>
  <si>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</si>
  <si>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</si>
  <si>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</si>
  <si>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</si>
  <si>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</si>
  <si>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</si>
  <si>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</si>
  <si>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</si>
  <si>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</si>
  <si>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</si>
  <si>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</si>
  <si>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</si>
  <si>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複合商業施設</t>
    <rPh sb="0" eb="2">
      <t>フクゴウ</t>
    </rPh>
    <rPh sb="2" eb="4">
      <t>ショウギョウ</t>
    </rPh>
    <rPh sb="4" eb="6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</si>
  <si>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</si>
  <si>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</si>
  <si>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</si>
  <si>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</si>
  <si>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</si>
  <si>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</si>
  <si>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</si>
  <si>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</si>
  <si>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</si>
  <si>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</si>
  <si>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</si>
  <si>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</si>
  <si>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</si>
  <si>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食料品スーパー</t>
    <rPh sb="0" eb="3">
      <t>ショクリョウヒン</t>
    </rPh>
    <phoneticPr fontId="5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</si>
  <si>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</si>
  <si>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</si>
  <si>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</si>
  <si>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</si>
  <si>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</si>
  <si>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店舗</t>
    <rPh sb="0" eb="2">
      <t>テンポ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</si>
  <si>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</si>
  <si>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</si>
  <si>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</si>
  <si>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</si>
  <si>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</si>
  <si>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</si>
  <si>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</si>
  <si>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</si>
  <si>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</si>
  <si>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</si>
  <si>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</si>
  <si>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</si>
  <si>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</si>
  <si>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</si>
  <si>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</si>
  <si>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</si>
  <si>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</si>
  <si>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</si>
  <si>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</si>
  <si>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</si>
  <si>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</si>
  <si>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</si>
  <si>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自動車販売店ショールーム</t>
    <rPh sb="0" eb="3">
      <t>ジドウシャ</t>
    </rPh>
    <rPh sb="3" eb="6">
      <t>ハンバイテン</t>
    </rPh>
    <phoneticPr fontId="3"/>
  </si>
  <si>
    <t>万治モータース工場</t>
    <rPh sb="0" eb="2">
      <t>マンジ</t>
    </rPh>
    <rPh sb="7" eb="9">
      <t>コウジョウ</t>
    </rPh>
    <phoneticPr fontId="3"/>
  </si>
  <si>
    <t>自動車整備工場</t>
    <rPh sb="0" eb="3">
      <t>ジドウシャ</t>
    </rPh>
    <rPh sb="3" eb="5">
      <t>セイビ</t>
    </rPh>
    <rPh sb="5" eb="7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</si>
  <si>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</si>
  <si>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</si>
  <si>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</si>
  <si>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</si>
  <si>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</si>
  <si>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</si>
  <si>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</si>
  <si>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</si>
  <si>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</si>
  <si>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</si>
  <si>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</si>
  <si>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倉庫　</t>
    <rPh sb="0" eb="2">
      <t>ソウコ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</si>
  <si>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</si>
  <si>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</si>
  <si>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</si>
  <si>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</si>
  <si>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食品工場</t>
    <rPh sb="0" eb="2">
      <t>ショクヒン</t>
    </rPh>
    <rPh sb="2" eb="4">
      <t>コウジョウ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</si>
  <si>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</si>
  <si>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</si>
  <si>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</si>
  <si>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</si>
  <si>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</si>
  <si>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</si>
  <si>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</si>
  <si>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</si>
  <si>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</si>
  <si>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</si>
  <si>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</si>
  <si>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</si>
  <si>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</si>
  <si>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</si>
  <si>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</si>
  <si>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</si>
  <si>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</si>
  <si>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</si>
  <si>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</si>
  <si>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平屋建</t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</si>
  <si>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</si>
  <si>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</si>
  <si>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</si>
  <si>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</si>
  <si>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施設</t>
    <rPh sb="0" eb="2">
      <t>シセツ</t>
    </rPh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</si>
  <si>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</si>
  <si>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</si>
  <si>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</si>
  <si>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</si>
  <si>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</si>
  <si>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施設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</si>
  <si>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</si>
  <si>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</si>
  <si>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</si>
  <si>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</si>
  <si>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</si>
  <si>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</si>
  <si>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ショッピングセンター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</si>
  <si>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</si>
  <si>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</si>
  <si>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</si>
  <si>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カー用品店</t>
    <rPh sb="2" eb="4">
      <t>ヨウヒン</t>
    </rPh>
    <rPh sb="4" eb="5">
      <t>テン</t>
    </rPh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</si>
  <si>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</si>
  <si>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</si>
  <si>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</si>
  <si>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</si>
  <si>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</si>
  <si>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</si>
  <si>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ショッピングセンター</t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</si>
  <si>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</si>
  <si>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</si>
  <si>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</si>
  <si>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衣料小売店</t>
    <rPh sb="0" eb="2">
      <t>イリョウ</t>
    </rPh>
    <rPh sb="2" eb="4">
      <t>コウリ</t>
    </rPh>
    <rPh sb="4" eb="5">
      <t>テン</t>
    </rPh>
    <phoneticPr fontId="5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</si>
  <si>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</si>
  <si>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</si>
  <si>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</si>
  <si>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</si>
  <si>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</si>
  <si>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</si>
  <si>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</si>
  <si>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</si>
  <si>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</si>
  <si>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</si>
  <si>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</si>
  <si>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</si>
  <si>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</si>
  <si>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</si>
  <si>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</si>
  <si>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</si>
  <si>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</si>
  <si>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</si>
  <si>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</si>
  <si>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</si>
  <si>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</si>
  <si>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平屋建</t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</si>
  <si>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</si>
  <si>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</si>
  <si>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</si>
  <si>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</si>
  <si>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</si>
  <si>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</si>
  <si>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</si>
  <si>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</si>
  <si>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</si>
  <si>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</si>
  <si>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</si>
  <si>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</si>
  <si>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</si>
  <si>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</si>
  <si>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</si>
  <si>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</si>
  <si>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ドラッグストア</t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</si>
  <si>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</si>
  <si>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</si>
  <si>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</si>
  <si>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</si>
  <si>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</si>
  <si>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</si>
  <si>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</si>
  <si>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</si>
  <si>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</si>
  <si>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</si>
  <si>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</si>
  <si>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</si>
  <si>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</si>
  <si>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</si>
  <si>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</si>
  <si>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</si>
  <si>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</si>
  <si>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</si>
  <si>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</si>
  <si>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</si>
  <si>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</si>
  <si>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</si>
  <si>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</si>
  <si>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</si>
  <si>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</si>
  <si>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</si>
  <si>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</si>
  <si>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</si>
  <si>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</si>
  <si>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</si>
  <si>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</si>
  <si>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※TNF+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</si>
  <si>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</si>
  <si>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</si>
  <si>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ドラッグストア</t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</si>
  <si>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</si>
  <si>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</si>
  <si>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ドラッグストア</t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</si>
  <si>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</si>
  <si>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</si>
  <si>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</si>
  <si>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</si>
  <si>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</si>
  <si>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</si>
  <si>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</si>
  <si>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ドラッグストア</t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</si>
  <si>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</si>
  <si>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</si>
  <si>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倉庫</t>
    <rPh sb="0" eb="2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</si>
  <si>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</si>
  <si>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</si>
  <si>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</si>
  <si>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</si>
  <si>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</si>
  <si>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ドラッグストア</t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</si>
  <si>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</si>
  <si>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</si>
  <si>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物流倉庫</t>
    <rPh sb="0" eb="2">
      <t>ブツリュウ</t>
    </rPh>
    <rPh sb="2" eb="4">
      <t>ソウコ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</si>
  <si>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</si>
  <si>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</si>
  <si>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</si>
  <si>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</si>
  <si>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食料品スーパー</t>
    <phoneticPr fontId="5"/>
  </si>
  <si>
    <t>津山インター河辺モール</t>
    <rPh sb="0" eb="2">
      <t>ツヤマ</t>
    </rPh>
    <rPh sb="6" eb="8">
      <t>カワベ</t>
    </rPh>
    <phoneticPr fontId="5"/>
  </si>
  <si>
    <t>食料品スーパー</t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</si>
  <si>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</si>
  <si>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</si>
  <si>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</si>
  <si>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</t>
    <rPh sb="0" eb="3">
      <t>ホイクエン</t>
    </rPh>
    <phoneticPr fontId="5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</si>
  <si>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</si>
  <si>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</si>
  <si>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</si>
  <si>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老人福祉施設</t>
    <rPh sb="0" eb="2">
      <t>ロウジン</t>
    </rPh>
    <rPh sb="2" eb="4">
      <t>フクシ</t>
    </rPh>
    <rPh sb="4" eb="6">
      <t>シセツ</t>
    </rPh>
    <phoneticPr fontId="5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</si>
  <si>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</si>
  <si>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</si>
  <si>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</si>
  <si>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</si>
  <si>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</si>
  <si>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</si>
  <si>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</si>
  <si>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</si>
  <si>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</si>
  <si>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ベリー藤里</t>
    <rPh sb="3" eb="5">
      <t>フジサト</t>
    </rPh>
    <phoneticPr fontId="5"/>
  </si>
  <si>
    <t>食料品スーパー</t>
    <phoneticPr fontId="5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</si>
  <si>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</si>
  <si>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</si>
  <si>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</si>
  <si>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</si>
  <si>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セレモニーホール</t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</si>
  <si>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</si>
  <si>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</si>
  <si>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書店</t>
    <rPh sb="0" eb="2">
      <t>ショテン</t>
    </rPh>
    <phoneticPr fontId="5"/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</si>
  <si>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</si>
  <si>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</si>
  <si>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</si>
  <si>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</si>
  <si>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</si>
  <si>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</si>
  <si>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</si>
  <si>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</si>
  <si>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ドラッグストア</t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</si>
  <si>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</si>
  <si>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</si>
  <si>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</si>
  <si>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店舗</t>
    <rPh sb="0" eb="2">
      <t>テンポ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</si>
  <si>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</si>
  <si>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配送センター</t>
    <rPh sb="0" eb="2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</si>
  <si>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</si>
  <si>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</si>
  <si>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自動車工場</t>
    <rPh sb="0" eb="3">
      <t>ジドウシャ</t>
    </rPh>
    <rPh sb="3" eb="5">
      <t>コウジョウ</t>
    </rPh>
    <phoneticPr fontId="3"/>
  </si>
  <si>
    <t>いちやまマート諏訪店</t>
    <rPh sb="7" eb="10">
      <t>スワテン</t>
    </rPh>
    <phoneticPr fontId="3"/>
  </si>
  <si>
    <t>食料品スーパー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</si>
  <si>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</si>
  <si>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</si>
  <si>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</si>
  <si>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</si>
  <si>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ドラッグクトア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</si>
  <si>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</si>
  <si>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</si>
  <si>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</si>
  <si>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</si>
  <si>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</si>
  <si>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</si>
  <si>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</si>
  <si>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</si>
  <si>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平屋建</t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</si>
  <si>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</si>
  <si>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</si>
  <si>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</si>
  <si>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</si>
  <si>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</si>
  <si>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</si>
  <si>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</si>
  <si>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ドラッグストア</t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</si>
  <si>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</si>
  <si>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</si>
  <si>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</si>
  <si>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</si>
  <si>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</si>
  <si>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</si>
  <si>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食料品スーパー</t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</si>
  <si>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</si>
  <si>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</si>
  <si>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</si>
  <si>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</si>
  <si>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</si>
  <si>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</si>
  <si>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</si>
  <si>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</si>
  <si>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老人福祉施設</t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</si>
  <si>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</si>
  <si>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</si>
  <si>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</si>
  <si>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</si>
  <si>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</si>
  <si>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</si>
  <si>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</si>
  <si>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食料品スーパー</t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</si>
  <si>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</si>
  <si>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</si>
  <si>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</si>
  <si>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</si>
  <si>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</si>
  <si>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</si>
  <si>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</si>
  <si>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</si>
  <si>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食料品スーパー</t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</si>
  <si>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</si>
  <si>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</si>
  <si>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</si>
  <si>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</si>
  <si>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</si>
  <si>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ショッピングセンター</t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</si>
  <si>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</si>
  <si>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</si>
  <si>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</si>
  <si>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</si>
  <si>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</si>
  <si>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セレモニーホール</t>
    <phoneticPr fontId="3"/>
  </si>
  <si>
    <t>バロー栗東店</t>
    <rPh sb="3" eb="5">
      <t>リットウ</t>
    </rPh>
    <rPh sb="5" eb="6">
      <t>テン</t>
    </rPh>
    <phoneticPr fontId="3"/>
  </si>
  <si>
    <t>食料品スーパー</t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</si>
  <si>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</si>
  <si>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</si>
  <si>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</si>
  <si>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</si>
  <si>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店舗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</si>
  <si>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</si>
  <si>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</si>
  <si>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</si>
  <si>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住宅</t>
    <rPh sb="0" eb="2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</si>
  <si>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</si>
  <si>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</si>
  <si>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店舗</t>
    <phoneticPr fontId="3"/>
  </si>
  <si>
    <t>平屋建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</si>
  <si>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</si>
  <si>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</si>
  <si>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</si>
  <si>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</si>
  <si>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</si>
  <si>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</si>
  <si>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</si>
  <si>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</si>
  <si>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</si>
  <si>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食料品スーパー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</si>
  <si>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</si>
  <si>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</si>
  <si>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</si>
  <si>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</si>
  <si>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</si>
  <si>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</si>
  <si>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</si>
  <si>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マックスバリュ江戸川区松原店</t>
    <phoneticPr fontId="3"/>
  </si>
  <si>
    <t>東京都江戸川区</t>
    <phoneticPr fontId="3"/>
  </si>
  <si>
    <t>平屋建</t>
    <phoneticPr fontId="3"/>
  </si>
  <si>
    <t>ゴルフ倶楽部大樹・大府　増築</t>
    <phoneticPr fontId="3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</si>
  <si>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</si>
  <si>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</si>
  <si>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</si>
  <si>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</si>
  <si>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</si>
  <si>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食料品スーパー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</si>
  <si>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</si>
  <si>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</si>
  <si>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</si>
  <si>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</si>
  <si>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</si>
  <si>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</si>
  <si>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</si>
  <si>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</si>
  <si>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</si>
  <si>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</si>
  <si>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</si>
  <si>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</si>
  <si>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</si>
  <si>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ATC機械室</t>
    <rPh sb="3" eb="5">
      <t>キカイ</t>
    </rPh>
    <rPh sb="5" eb="6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</si>
  <si>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</si>
  <si>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</si>
  <si>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</si>
  <si>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集合住宅</t>
    <rPh sb="0" eb="2">
      <t>シュウゴウ</t>
    </rPh>
    <rPh sb="2" eb="4">
      <t>ジュウタク</t>
    </rPh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</si>
  <si>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</si>
  <si>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</si>
  <si>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</si>
  <si>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</si>
  <si>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</si>
  <si>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</si>
  <si>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</si>
  <si>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</si>
  <si>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</si>
  <si>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</si>
  <si>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</si>
  <si>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</si>
  <si>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</si>
  <si>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</si>
  <si>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スポーツクラブ</t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</si>
  <si>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</si>
  <si>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</si>
  <si>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</si>
  <si>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</si>
  <si>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ドラッグストア</t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</si>
  <si>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</si>
  <si>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豚舎</t>
    <rPh sb="0" eb="1">
      <t>トン</t>
    </rPh>
    <rPh sb="1" eb="2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</si>
  <si>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</si>
  <si>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</si>
  <si>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</si>
  <si>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</si>
  <si>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バロー東起店　</t>
    <phoneticPr fontId="3"/>
  </si>
  <si>
    <t>あかのれん各務原</t>
    <phoneticPr fontId="3"/>
  </si>
  <si>
    <t>衣料小売店</t>
    <rPh sb="0" eb="2">
      <t>イリョウ</t>
    </rPh>
    <rPh sb="2" eb="4">
      <t>コウリ</t>
    </rPh>
    <rPh sb="4" eb="5">
      <t>テン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</si>
  <si>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</si>
  <si>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</si>
  <si>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</si>
  <si>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</si>
  <si>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</si>
  <si>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</si>
  <si>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</si>
  <si>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</si>
  <si>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</si>
  <si>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ディスカウントショップ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</si>
  <si>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</si>
  <si>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</si>
  <si>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</si>
  <si>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</si>
  <si>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</si>
  <si>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平屋建</t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</si>
  <si>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</si>
  <si>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</si>
  <si>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</si>
  <si>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信号機器室</t>
    <rPh sb="0" eb="2">
      <t>シンゴウ</t>
    </rPh>
    <rPh sb="2" eb="4">
      <t>キキ</t>
    </rPh>
    <rPh sb="4" eb="5">
      <t>シツ</t>
    </rPh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</si>
  <si>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</si>
  <si>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</si>
  <si>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</si>
  <si>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</si>
  <si>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</si>
  <si>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</si>
  <si>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</si>
  <si>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自動車販売ショールーム</t>
    <rPh sb="0" eb="3">
      <t>ジドウシャ</t>
    </rPh>
    <rPh sb="3" eb="5">
      <t>ハンバイ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</si>
  <si>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</si>
  <si>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</si>
  <si>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</si>
  <si>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</si>
  <si>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</si>
  <si>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</si>
  <si>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平屋建</t>
    <phoneticPr fontId="3"/>
  </si>
  <si>
    <t>※T-BAGS</t>
    <phoneticPr fontId="3"/>
  </si>
  <si>
    <t>宜野湾店舗（ドンキホーテ）</t>
    <phoneticPr fontId="3"/>
  </si>
  <si>
    <t>ディスカウントショップ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</si>
  <si>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</si>
  <si>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</si>
  <si>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ホームセンター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</si>
  <si>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</si>
  <si>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</si>
  <si>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カー用品店</t>
    <rPh sb="2" eb="5">
      <t>ヨウヒンテン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</si>
  <si>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</si>
  <si>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ドラッグストア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</si>
  <si>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</si>
  <si>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</si>
  <si>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</si>
  <si>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</si>
  <si>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ホームセンター</t>
    <phoneticPr fontId="3"/>
  </si>
  <si>
    <t>スーパービバホーム岩槻店　駐車場1</t>
    <rPh sb="13" eb="16">
      <t>チュウシャジョウ</t>
    </rPh>
    <phoneticPr fontId="3"/>
  </si>
  <si>
    <t>駐車場</t>
    <rPh sb="0" eb="3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</si>
  <si>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</si>
  <si>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</si>
  <si>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パチンコ店</t>
    <rPh sb="4" eb="5">
      <t>テン</t>
    </rPh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</si>
  <si>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</si>
  <si>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</si>
  <si>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食料品スーパー</t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</si>
  <si>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</si>
  <si>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</si>
  <si>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セレモニーホール</t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</si>
  <si>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</si>
  <si>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</si>
  <si>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</si>
  <si>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</si>
  <si>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</si>
  <si>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食料品スーパー</t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</si>
  <si>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</si>
  <si>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</si>
  <si>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冷蔵倉庫</t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</si>
  <si>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</si>
  <si>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</si>
  <si>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食料品スーパー</t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</si>
  <si>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</si>
  <si>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</si>
  <si>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食料品スーパー</t>
    <phoneticPr fontId="3"/>
  </si>
  <si>
    <t>三島フルーツパーク</t>
    <phoneticPr fontId="3"/>
  </si>
  <si>
    <t>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</si>
  <si>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</si>
  <si>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</si>
  <si>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</si>
  <si>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</si>
  <si>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※TNF+</t>
    <phoneticPr fontId="3"/>
  </si>
  <si>
    <t>インドアゴルフサロン</t>
    <phoneticPr fontId="3"/>
  </si>
  <si>
    <t>ゴルフクラブ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</si>
  <si>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</si>
  <si>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</si>
  <si>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</si>
  <si>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</si>
  <si>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</si>
  <si>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自動車販売店舗</t>
    <rPh sb="0" eb="3">
      <t>ジドウシャ</t>
    </rPh>
    <rPh sb="3" eb="5">
      <t>ハンバイ</t>
    </rPh>
    <rPh sb="5" eb="7">
      <t>テンポ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</si>
  <si>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</si>
  <si>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</si>
  <si>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</si>
  <si>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</si>
  <si>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</si>
  <si>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</si>
  <si>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</si>
  <si>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</si>
  <si>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</si>
  <si>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</si>
  <si>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</si>
  <si>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</si>
  <si>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</si>
  <si>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</si>
  <si>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</si>
  <si>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平屋建</t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</si>
  <si>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</si>
  <si>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</si>
  <si>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</si>
  <si>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銀行</t>
    <rPh sb="0" eb="2">
      <t>ギンコウ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</si>
  <si>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</si>
  <si>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</si>
  <si>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</si>
  <si>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</si>
  <si>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保育園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</si>
  <si>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</si>
  <si>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</si>
  <si>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</si>
  <si>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</si>
  <si>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</si>
  <si>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</si>
  <si>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</si>
  <si>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</si>
  <si>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</si>
  <si>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</si>
  <si>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美容室</t>
    <rPh sb="0" eb="3">
      <t>ビヨウシツ</t>
    </rPh>
    <phoneticPr fontId="3"/>
  </si>
  <si>
    <t>治田の里</t>
    <rPh sb="0" eb="2">
      <t>ハルタ</t>
    </rPh>
    <rPh sb="3" eb="4">
      <t>サト</t>
    </rPh>
    <phoneticPr fontId="3"/>
  </si>
  <si>
    <t>老人福祉施設</t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</si>
  <si>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</si>
  <si>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</si>
  <si>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</si>
  <si>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</si>
  <si>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</si>
  <si>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平屋建</t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</si>
  <si>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</si>
  <si>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</si>
  <si>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</si>
  <si>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自動車修理工場・事務所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</si>
  <si>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</si>
  <si>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</si>
  <si>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</si>
  <si>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</si>
  <si>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</si>
  <si>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</si>
  <si>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</si>
  <si>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電気室</t>
    <rPh sb="0" eb="2">
      <t>デンキ</t>
    </rPh>
    <rPh sb="2" eb="3">
      <t>シツ</t>
    </rPh>
    <phoneticPr fontId="3"/>
  </si>
  <si>
    <t>広島県竹原市</t>
    <rPh sb="0" eb="3">
      <t>ヒロシマケン</t>
    </rPh>
    <rPh sb="3" eb="6">
      <t>タケハラシ</t>
    </rPh>
    <phoneticPr fontId="3"/>
  </si>
  <si>
    <t>平屋建</t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</si>
  <si>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</si>
  <si>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ホームセンター</t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</si>
  <si>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</si>
  <si>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</si>
  <si>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</si>
  <si>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平屋建</t>
    <phoneticPr fontId="3"/>
  </si>
  <si>
    <t>セリア古川</t>
    <rPh sb="3" eb="5">
      <t>フルカワ</t>
    </rPh>
    <phoneticPr fontId="3"/>
  </si>
  <si>
    <t>100円ショップ</t>
    <rPh sb="3" eb="4">
      <t>エン</t>
    </rPh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</si>
  <si>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</si>
  <si>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結婚式場</t>
    <rPh sb="0" eb="2">
      <t>ケッコン</t>
    </rPh>
    <rPh sb="2" eb="4">
      <t>シキジョウ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</si>
  <si>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</si>
  <si>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</si>
  <si>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</si>
  <si>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立体駐車場</t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</si>
  <si>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</si>
  <si>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</si>
  <si>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</si>
  <si>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事務所・住宅</t>
    <rPh sb="0" eb="2">
      <t>ジム</t>
    </rPh>
    <rPh sb="2" eb="3">
      <t>ショ</t>
    </rPh>
    <rPh sb="4" eb="6">
      <t>ジュウタク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</si>
  <si>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</si>
  <si>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</si>
  <si>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</si>
  <si>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</si>
  <si>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</si>
  <si>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</si>
  <si>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</si>
  <si>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平屋建</t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</si>
  <si>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</si>
  <si>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</si>
  <si>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</si>
  <si>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ショッピングセンター</t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</si>
  <si>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</si>
  <si>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</si>
  <si>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</si>
  <si>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立体駐車場</t>
    <phoneticPr fontId="3"/>
  </si>
  <si>
    <t>させぼ5番街　6街区店舗</t>
    <rPh sb="10" eb="12">
      <t>テンポ</t>
    </rPh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</si>
  <si>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</si>
  <si>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</si>
  <si>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ショッピングセンター</t>
    <phoneticPr fontId="3"/>
  </si>
  <si>
    <t>3階建</t>
    <phoneticPr fontId="3"/>
  </si>
  <si>
    <t>アクティブ三郷中間処理場</t>
    <phoneticPr fontId="3"/>
  </si>
  <si>
    <t>産廃中間処理場</t>
    <rPh sb="0" eb="2">
      <t>サンハイ</t>
    </rPh>
    <rPh sb="1" eb="2">
      <t>ハイ</t>
    </rPh>
    <rPh sb="2" eb="4">
      <t>チュウカン</t>
    </rPh>
    <phoneticPr fontId="3"/>
  </si>
  <si>
    <t>2階建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</si>
  <si>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</si>
  <si>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</si>
  <si>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</si>
  <si>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</si>
  <si>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</si>
  <si>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諏訪2丁目駐車場　B棟</t>
    <phoneticPr fontId="3"/>
  </si>
  <si>
    <t>平屋建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</si>
  <si>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</si>
  <si>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</si>
  <si>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</si>
  <si>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</si>
  <si>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ぶなじめじ生産施設</t>
    <rPh sb="5" eb="7">
      <t>セイサン</t>
    </rPh>
    <rPh sb="7" eb="9">
      <t>シセツ</t>
    </rPh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</si>
  <si>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</si>
  <si>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</si>
  <si>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</si>
  <si>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</si>
  <si>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</si>
  <si>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</si>
  <si>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</si>
  <si>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店舗兼事務所</t>
    <phoneticPr fontId="3"/>
  </si>
  <si>
    <t>埼玉県八潮市</t>
    <rPh sb="0" eb="3">
      <t>サイタマケン</t>
    </rPh>
    <rPh sb="3" eb="6">
      <t>ヤシオシ</t>
    </rPh>
    <phoneticPr fontId="3"/>
  </si>
  <si>
    <t>※ハイブリッド</t>
    <phoneticPr fontId="3"/>
  </si>
  <si>
    <t>弘前店舗（ドンキホーテ）</t>
    <phoneticPr fontId="3"/>
  </si>
  <si>
    <t>ディスカウントショップ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</si>
  <si>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</si>
  <si>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5" eb="6">
      <t>テン</t>
    </rPh>
    <phoneticPr fontId="3"/>
  </si>
  <si>
    <t>バロー津藤方店</t>
    <phoneticPr fontId="3"/>
  </si>
  <si>
    <t>三重県津市</t>
    <rPh sb="3" eb="5">
      <t>ツシ</t>
    </rPh>
    <phoneticPr fontId="3"/>
  </si>
  <si>
    <t>マルハン上小田井</t>
    <phoneticPr fontId="3"/>
  </si>
  <si>
    <t>2階建</t>
    <phoneticPr fontId="3"/>
  </si>
  <si>
    <t>北九州若松ホール</t>
    <phoneticPr fontId="3"/>
  </si>
  <si>
    <t>葬祭場</t>
    <phoneticPr fontId="3"/>
  </si>
  <si>
    <t>平屋建</t>
    <phoneticPr fontId="3"/>
  </si>
  <si>
    <t>JA山口大島　小松支所</t>
    <phoneticPr fontId="3"/>
  </si>
  <si>
    <t>店舗事務所</t>
    <rPh sb="0" eb="2">
      <t>テンポ</t>
    </rPh>
    <rPh sb="2" eb="4">
      <t>ジム</t>
    </rPh>
    <rPh sb="4" eb="5">
      <t>ショ</t>
    </rPh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</si>
  <si>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</si>
  <si>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</si>
  <si>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ディスカウントショップ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</si>
  <si>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</si>
  <si>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</si>
  <si>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</si>
  <si>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</si>
  <si>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</si>
  <si>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</si>
  <si>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</si>
  <si>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</si>
  <si>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</si>
  <si>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</si>
  <si>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ディスカウントショップ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</si>
  <si>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</si>
  <si>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</si>
  <si>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</si>
  <si>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</si>
  <si>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</si>
  <si>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</si>
  <si>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</si>
  <si>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</si>
  <si>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</si>
  <si>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</si>
  <si>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</si>
  <si>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葬祭場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</si>
  <si>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</si>
  <si>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</si>
  <si>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</si>
  <si>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</si>
  <si>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</si>
  <si>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</si>
  <si>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ツルハドラッグ鶴岡新海町</t>
    <phoneticPr fontId="3"/>
  </si>
  <si>
    <t>HIひろせスーパーコンボ菊陽</t>
    <phoneticPr fontId="3"/>
  </si>
  <si>
    <t>スーパーホームセンター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</si>
  <si>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</si>
  <si>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</si>
  <si>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</si>
  <si>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</si>
  <si>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</si>
  <si>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※T-BAGS</t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</si>
  <si>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</si>
  <si>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</si>
  <si>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</si>
  <si>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</si>
  <si>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平屋建</t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</si>
  <si>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</si>
  <si>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</si>
  <si>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</si>
  <si>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</si>
  <si>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</si>
  <si>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</si>
  <si>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八潮市物販店舗</t>
    <phoneticPr fontId="3"/>
  </si>
  <si>
    <t>携帯ショップ</t>
    <rPh sb="0" eb="2">
      <t>ケイタイ</t>
    </rPh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</si>
  <si>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</si>
  <si>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</si>
  <si>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</si>
  <si>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2階建</t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</si>
  <si>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</si>
  <si>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物販店舗</t>
    <rPh sb="0" eb="2">
      <t>ブッパン</t>
    </rPh>
    <rPh sb="2" eb="4">
      <t>テンポ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</si>
  <si>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</si>
  <si>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</si>
  <si>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</si>
  <si>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</si>
  <si>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</si>
  <si>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</si>
  <si>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</si>
  <si>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</si>
  <si>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2階建</t>
    <phoneticPr fontId="3"/>
  </si>
  <si>
    <t>バロー大垣東店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</si>
  <si>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</si>
  <si>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</si>
  <si>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</si>
  <si>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</si>
  <si>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倉庫</t>
    <phoneticPr fontId="3"/>
  </si>
  <si>
    <t>宮城県黒川郡</t>
    <rPh sb="3" eb="6">
      <t>クロカワグン</t>
    </rPh>
    <phoneticPr fontId="3"/>
  </si>
  <si>
    <t>平屋建</t>
    <phoneticPr fontId="3"/>
  </si>
  <si>
    <t>スズキショールーム鹿の子台</t>
    <phoneticPr fontId="3"/>
  </si>
  <si>
    <t>平屋建</t>
    <phoneticPr fontId="3"/>
  </si>
  <si>
    <t>佐野製作所工場兼事務所</t>
    <phoneticPr fontId="3"/>
  </si>
  <si>
    <t>工場</t>
    <phoneticPr fontId="3"/>
  </si>
  <si>
    <t>滋賀県草津市</t>
    <rPh sb="3" eb="6">
      <t>クサツシ</t>
    </rPh>
    <phoneticPr fontId="3"/>
  </si>
  <si>
    <t>仁愛幼育園</t>
    <phoneticPr fontId="3"/>
  </si>
  <si>
    <t>保育園</t>
    <phoneticPr fontId="3"/>
  </si>
  <si>
    <t>熊本県熊本市</t>
    <rPh sb="3" eb="6">
      <t>クマモトシ</t>
    </rPh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</si>
  <si>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</si>
  <si>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</si>
  <si>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</si>
  <si>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</si>
  <si>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phoneticPr fontId="3"/>
  </si>
  <si>
    <t>店舗兼修理工場</t>
    <phoneticPr fontId="3"/>
  </si>
  <si>
    <t>2階建</t>
    <phoneticPr fontId="3"/>
  </si>
  <si>
    <t>JR新大阪駅1F（大阪駅味の街）</t>
    <phoneticPr fontId="3"/>
  </si>
  <si>
    <t>飲食店舗</t>
    <phoneticPr fontId="3"/>
  </si>
  <si>
    <t>4階建</t>
    <phoneticPr fontId="3"/>
  </si>
  <si>
    <t>軽井沢PSP　A棟</t>
    <rPh sb="8" eb="9">
      <t>トウ</t>
    </rPh>
    <phoneticPr fontId="3"/>
  </si>
  <si>
    <t>ショッピングセンター</t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</si>
  <si>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</si>
  <si>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</si>
  <si>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ショッピングセンター</t>
    <phoneticPr fontId="3"/>
  </si>
  <si>
    <t>軽井沢PSP　C棟</t>
    <rPh sb="8" eb="9">
      <t>トウ</t>
    </rPh>
    <phoneticPr fontId="3"/>
  </si>
  <si>
    <t>ショッピングセンター</t>
    <phoneticPr fontId="3"/>
  </si>
  <si>
    <t>軽井沢PSP　D棟</t>
    <rPh sb="8" eb="9">
      <t>トウ</t>
    </rPh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</si>
  <si>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</si>
  <si>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</si>
  <si>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</si>
  <si>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ショッピングセンター</t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</si>
  <si>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</si>
  <si>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</si>
  <si>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</si>
  <si>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</si>
  <si>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</si>
  <si>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2階建</t>
    <phoneticPr fontId="3"/>
  </si>
  <si>
    <t>三郷市立新和小学校仮設住宅</t>
    <phoneticPr fontId="3"/>
  </si>
  <si>
    <t>小学校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</si>
  <si>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</si>
  <si>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</si>
  <si>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</si>
  <si>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オイルタンク</t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</si>
  <si>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</si>
  <si>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</si>
  <si>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</si>
  <si>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</si>
  <si>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</si>
  <si>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</si>
  <si>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</si>
  <si>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</si>
  <si>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店舗兼工場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</si>
  <si>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</si>
  <si>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</si>
  <si>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茨城県下妻市</t>
    <rPh sb="0" eb="3">
      <t>イバラキケン</t>
    </rPh>
    <rPh sb="3" eb="6">
      <t>シモツマシ</t>
    </rPh>
    <phoneticPr fontId="3"/>
  </si>
  <si>
    <t>2階建</t>
    <phoneticPr fontId="3"/>
  </si>
  <si>
    <t>軽井沢72クラブハウス</t>
    <rPh sb="0" eb="3">
      <t>カルイザワ</t>
    </rPh>
    <phoneticPr fontId="7"/>
  </si>
  <si>
    <t>ゴルフクラブ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</si>
  <si>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</si>
  <si>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</si>
  <si>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</si>
  <si>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</si>
  <si>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</si>
  <si>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</si>
  <si>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</si>
  <si>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事務所・工場</t>
    <rPh sb="0" eb="2">
      <t>ジム</t>
    </rPh>
    <rPh sb="2" eb="3">
      <t>ショ</t>
    </rPh>
    <rPh sb="4" eb="6">
      <t>コウジョウ</t>
    </rPh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</si>
  <si>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</si>
  <si>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</si>
  <si>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</si>
  <si>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倉庫</t>
    <phoneticPr fontId="3"/>
  </si>
  <si>
    <t>ファミリー大型新店舗</t>
    <rPh sb="5" eb="7">
      <t>オオガタ</t>
    </rPh>
    <rPh sb="7" eb="10">
      <t>シンテンポ</t>
    </rPh>
    <phoneticPr fontId="3"/>
  </si>
  <si>
    <t>工場・倉庫</t>
    <rPh sb="0" eb="2">
      <t>コウジョウ</t>
    </rPh>
    <rPh sb="3" eb="5">
      <t>ソウコ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</si>
  <si>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</si>
  <si>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</si>
  <si>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</si>
  <si>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</si>
  <si>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</si>
  <si>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日立物流</t>
    <rPh sb="0" eb="2">
      <t>ヒタチ</t>
    </rPh>
    <rPh sb="2" eb="4">
      <t>ブツリュウ</t>
    </rPh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</si>
  <si>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</si>
  <si>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</si>
  <si>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</si>
  <si>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</si>
  <si>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平屋建</t>
    <phoneticPr fontId="3"/>
  </si>
  <si>
    <t>シュテルン広島</t>
    <rPh sb="5" eb="7">
      <t>ヒロシマ</t>
    </rPh>
    <phoneticPr fontId="3"/>
  </si>
  <si>
    <t>展示場</t>
    <rPh sb="0" eb="3">
      <t>テンジジョウ</t>
    </rPh>
    <phoneticPr fontId="3"/>
  </si>
  <si>
    <t>※ハイブリッド</t>
    <phoneticPr fontId="3"/>
  </si>
  <si>
    <t>花畑団地Ｆ街区商業施設</t>
    <phoneticPr fontId="3"/>
  </si>
  <si>
    <t>2階建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</si>
  <si>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</si>
  <si>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</si>
  <si>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</si>
  <si>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平屋建</t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</si>
  <si>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</si>
  <si>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</si>
  <si>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</si>
  <si>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</si>
  <si>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事務所兼共同住宅</t>
    <rPh sb="0" eb="2">
      <t>ジム</t>
    </rPh>
    <rPh sb="2" eb="3">
      <t>ショ</t>
    </rPh>
    <rPh sb="3" eb="4">
      <t>ケン</t>
    </rPh>
    <rPh sb="4" eb="6">
      <t>キョウドウ</t>
    </rPh>
    <rPh sb="6" eb="8">
      <t>ジュウタク</t>
    </rPh>
    <phoneticPr fontId="3"/>
  </si>
  <si>
    <t>東京都墨田区</t>
    <rPh sb="3" eb="6">
      <t>スミダク</t>
    </rPh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</si>
  <si>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</si>
  <si>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冷蔵倉庫</t>
    <phoneticPr fontId="3"/>
  </si>
  <si>
    <t>大阪府豊中市</t>
    <rPh sb="0" eb="3">
      <t>オオサカフ</t>
    </rPh>
    <rPh sb="3" eb="6">
      <t>トヨナカシ</t>
    </rPh>
    <phoneticPr fontId="3"/>
  </si>
  <si>
    <t>2階建</t>
    <phoneticPr fontId="3"/>
  </si>
  <si>
    <t>※T-BAGS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</si>
  <si>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</si>
  <si>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</si>
  <si>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葬祭場</t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</si>
  <si>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</si>
  <si>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</si>
  <si>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</si>
  <si>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</si>
  <si>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</si>
  <si>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</si>
  <si>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</si>
  <si>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</si>
  <si>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</si>
  <si>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</si>
  <si>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</si>
  <si>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機械室</t>
    <rPh sb="0" eb="3">
      <t>キカイシツ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</si>
  <si>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</si>
  <si>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</si>
  <si>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徳島県阿南市</t>
    <rPh sb="3" eb="6">
      <t>アナンシ</t>
    </rPh>
    <phoneticPr fontId="3"/>
  </si>
  <si>
    <t>平屋建</t>
    <phoneticPr fontId="3"/>
  </si>
  <si>
    <t>バロー松阪</t>
    <phoneticPr fontId="3"/>
  </si>
  <si>
    <t>食料品スーパー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</si>
  <si>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</si>
  <si>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</si>
  <si>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</si>
  <si>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住宅</t>
    <phoneticPr fontId="3"/>
  </si>
  <si>
    <t>高知県高知市</t>
    <rPh sb="3" eb="6">
      <t>コウチシ</t>
    </rPh>
    <phoneticPr fontId="3"/>
  </si>
  <si>
    <t>2階建</t>
    <phoneticPr fontId="3"/>
  </si>
  <si>
    <t>木造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</si>
  <si>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</si>
  <si>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</si>
  <si>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</si>
  <si>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</si>
  <si>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</si>
  <si>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ボート艇庫</t>
    <phoneticPr fontId="3"/>
  </si>
  <si>
    <t>福島公民館</t>
    <phoneticPr fontId="3"/>
  </si>
  <si>
    <t>公民館</t>
    <phoneticPr fontId="3"/>
  </si>
  <si>
    <t>※ハイブリッド</t>
  </si>
  <si>
    <t>ダイユーエイト寺内店</t>
    <phoneticPr fontId="3"/>
  </si>
  <si>
    <t>スーパー</t>
    <phoneticPr fontId="3"/>
  </si>
  <si>
    <t>ホンダカーズ斐川　中古車棟</t>
    <phoneticPr fontId="3"/>
  </si>
  <si>
    <t>中古車販売店</t>
    <phoneticPr fontId="3"/>
  </si>
  <si>
    <t>平屋建</t>
    <phoneticPr fontId="3"/>
  </si>
  <si>
    <t>ホンダカーズ斐川　ショールーム棟</t>
    <phoneticPr fontId="3"/>
  </si>
  <si>
    <t>中古車ショールーム</t>
    <phoneticPr fontId="3"/>
  </si>
  <si>
    <t>藤久運輸倉庫株式会社・倉庫棟</t>
  </si>
  <si>
    <t>倉庫</t>
    <phoneticPr fontId="3"/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</si>
  <si>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</si>
  <si>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</si>
  <si>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</si>
  <si>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</si>
  <si>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※T-BAGS</t>
    <phoneticPr fontId="3"/>
  </si>
  <si>
    <t>主婦の店</t>
    <phoneticPr fontId="3"/>
  </si>
  <si>
    <t>スーパー</t>
    <phoneticPr fontId="3"/>
  </si>
  <si>
    <t>宏和工業</t>
    <phoneticPr fontId="3"/>
  </si>
  <si>
    <t>本社倉庫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</si>
  <si>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</si>
  <si>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</si>
  <si>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</si>
  <si>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販売店</t>
    <rPh sb="0" eb="3">
      <t>ハンバイテン</t>
    </rPh>
    <phoneticPr fontId="3"/>
  </si>
  <si>
    <t>イオンビッグ玉城</t>
    <rPh sb="6" eb="8">
      <t>タマキ</t>
    </rPh>
    <phoneticPr fontId="3"/>
  </si>
  <si>
    <t>スーパー</t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</si>
  <si>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</si>
  <si>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</si>
  <si>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工場</t>
    <phoneticPr fontId="3"/>
  </si>
  <si>
    <t>2階建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</si>
  <si>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</si>
  <si>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</si>
  <si>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排水処理施設</t>
    <rPh sb="0" eb="2">
      <t>ハイスイ</t>
    </rPh>
    <rPh sb="2" eb="4">
      <t>ショリ</t>
    </rPh>
    <rPh sb="4" eb="6">
      <t>シセツ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</si>
  <si>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</si>
  <si>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工場</t>
    <phoneticPr fontId="3"/>
  </si>
  <si>
    <t>京都府京都市</t>
    <rPh sb="3" eb="6">
      <t>キョウトシ</t>
    </rPh>
    <phoneticPr fontId="3"/>
  </si>
  <si>
    <t>2階建</t>
    <phoneticPr fontId="3"/>
  </si>
  <si>
    <t>庄交SC</t>
    <rPh sb="0" eb="2">
      <t>ショウコウ</t>
    </rPh>
    <phoneticPr fontId="3"/>
  </si>
  <si>
    <t>平屋建</t>
    <phoneticPr fontId="3"/>
  </si>
  <si>
    <t>JSSスイミングスクール</t>
    <phoneticPr fontId="3"/>
  </si>
  <si>
    <t>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</si>
  <si>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</si>
  <si>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</si>
  <si>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平屋建</t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</si>
  <si>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</si>
  <si>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</si>
  <si>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</si>
  <si>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</si>
  <si>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2階建</t>
    <phoneticPr fontId="3"/>
  </si>
  <si>
    <t>寺津公民館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</si>
  <si>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</si>
  <si>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</si>
  <si>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</si>
  <si>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ホームセンター</t>
    <phoneticPr fontId="3"/>
  </si>
  <si>
    <t>カインズホーム船橋南習志野　資材館</t>
    <rPh sb="14" eb="16">
      <t>シザイ</t>
    </rPh>
    <rPh sb="16" eb="17">
      <t>カン</t>
    </rPh>
    <phoneticPr fontId="3"/>
  </si>
  <si>
    <t>京橋蒲生店舗（マックスバリュ京橋）</t>
    <phoneticPr fontId="3"/>
  </si>
  <si>
    <t>セレモニーホール越谷</t>
    <phoneticPr fontId="3"/>
  </si>
  <si>
    <t>集会施設</t>
    <phoneticPr fontId="3"/>
  </si>
  <si>
    <t>3階建</t>
    <phoneticPr fontId="3"/>
  </si>
  <si>
    <t>林医院</t>
    <phoneticPr fontId="3"/>
  </si>
  <si>
    <t>老人福祉施設</t>
    <phoneticPr fontId="3"/>
  </si>
  <si>
    <t>広島県呉市</t>
    <rPh sb="3" eb="5">
      <t>クレシ</t>
    </rPh>
    <phoneticPr fontId="3"/>
  </si>
  <si>
    <t>2階建</t>
    <phoneticPr fontId="3"/>
  </si>
  <si>
    <t>赤レンガ倉庫</t>
    <phoneticPr fontId="3"/>
  </si>
  <si>
    <t>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</si>
  <si>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</si>
  <si>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</si>
  <si>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</si>
  <si>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老人福祉施設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</si>
  <si>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</si>
  <si>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3階建</t>
    <phoneticPr fontId="3"/>
  </si>
  <si>
    <t>ビーアイケー社屋</t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</si>
  <si>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</si>
  <si>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富田製薬</t>
    <rPh sb="0" eb="2">
      <t>トミタ</t>
    </rPh>
    <rPh sb="2" eb="4">
      <t>セイヤク</t>
    </rPh>
    <phoneticPr fontId="3"/>
  </si>
  <si>
    <t>倉庫</t>
    <phoneticPr fontId="3"/>
  </si>
  <si>
    <t>徳島県鳴門市</t>
    <rPh sb="3" eb="6">
      <t>ナルトシ</t>
    </rPh>
    <phoneticPr fontId="3"/>
  </si>
  <si>
    <t>平屋建</t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</si>
  <si>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</si>
  <si>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</si>
  <si>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</si>
  <si>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</si>
  <si>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</si>
  <si>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</si>
  <si>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教会</t>
    <rPh sb="0" eb="2">
      <t>キョウカイ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</si>
  <si>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</si>
  <si>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</si>
  <si>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rPh sb="3" eb="7">
      <t>ナゴヤシ</t>
    </rPh>
    <phoneticPr fontId="3"/>
  </si>
  <si>
    <t>2階建</t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</si>
  <si>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</si>
  <si>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老人福祉施設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</si>
  <si>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</si>
  <si>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</si>
  <si>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工場</t>
    <phoneticPr fontId="3"/>
  </si>
  <si>
    <t>平屋建</t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</si>
  <si>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</si>
  <si>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</si>
  <si>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</si>
  <si>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</si>
  <si>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</si>
  <si>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</si>
  <si>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</si>
  <si>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</si>
  <si>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大剛新工場　休憩棟</t>
    <phoneticPr fontId="3"/>
  </si>
  <si>
    <t>休憩室</t>
    <rPh sb="0" eb="3">
      <t>キュウケイシツ</t>
    </rPh>
    <phoneticPr fontId="3"/>
  </si>
  <si>
    <t>2階建</t>
    <phoneticPr fontId="3"/>
  </si>
  <si>
    <t>向島1丁目</t>
    <rPh sb="0" eb="2">
      <t>ムカイジマ</t>
    </rPh>
    <rPh sb="3" eb="5">
      <t>チョウメ</t>
    </rPh>
    <phoneticPr fontId="3"/>
  </si>
  <si>
    <t>倉庫</t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</si>
  <si>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</si>
  <si>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</si>
  <si>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</si>
  <si>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</si>
  <si>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ドラッグストア</t>
    <phoneticPr fontId="3"/>
  </si>
  <si>
    <t>平屋建</t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</si>
  <si>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</si>
  <si>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</si>
  <si>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</si>
  <si>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</si>
  <si>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老人福祉施設</t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</si>
  <si>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</si>
  <si>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</si>
  <si>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</si>
  <si>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展示及び体験・体感施設</t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</si>
  <si>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</si>
  <si>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</si>
  <si>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遊戯施設</t>
    <phoneticPr fontId="3"/>
  </si>
  <si>
    <t>群馬県渋川市</t>
    <rPh sb="3" eb="6">
      <t>シブカワシ</t>
    </rPh>
    <phoneticPr fontId="3"/>
  </si>
  <si>
    <t>ドンキホーテ都城</t>
    <phoneticPr fontId="3"/>
  </si>
  <si>
    <t>店舗、駐車場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</si>
  <si>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</si>
  <si>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</si>
  <si>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認定こども園</t>
    <phoneticPr fontId="3"/>
  </si>
  <si>
    <t>弓ヶ浜水産㈱加工工場</t>
    <phoneticPr fontId="3"/>
  </si>
  <si>
    <t>工場</t>
    <phoneticPr fontId="3"/>
  </si>
  <si>
    <t>さいたま市内谷ビル</t>
    <phoneticPr fontId="3"/>
  </si>
  <si>
    <t>店舗</t>
    <phoneticPr fontId="3"/>
  </si>
  <si>
    <t>ドラックセイムス稲葉(東大阪)</t>
    <phoneticPr fontId="3"/>
  </si>
  <si>
    <t>南牧村基幹集落センター</t>
    <phoneticPr fontId="3"/>
  </si>
  <si>
    <t>集会所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</si>
  <si>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</si>
  <si>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</si>
  <si>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</si>
  <si>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</si>
  <si>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児童福祉施設</t>
    <phoneticPr fontId="3"/>
  </si>
  <si>
    <t>富山県富山市</t>
    <rPh sb="3" eb="6">
      <t>トヤマシ</t>
    </rPh>
    <phoneticPr fontId="3"/>
  </si>
  <si>
    <t>平屋建</t>
    <phoneticPr fontId="3"/>
  </si>
  <si>
    <t>こと京都㈱ 向島作業場</t>
    <phoneticPr fontId="3"/>
  </si>
  <si>
    <t>工場</t>
    <phoneticPr fontId="3"/>
  </si>
  <si>
    <t>佐賀あかつき保育園</t>
    <phoneticPr fontId="3"/>
  </si>
  <si>
    <t>保育所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</si>
  <si>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</si>
  <si>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</si>
  <si>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倉庫</t>
    <phoneticPr fontId="3"/>
  </si>
  <si>
    <t>戸田市新曽有料老人ホーム</t>
    <phoneticPr fontId="3"/>
  </si>
  <si>
    <t>有料老人ホーム</t>
    <phoneticPr fontId="3"/>
  </si>
  <si>
    <t>弓ヶ浜水産㈱新工場排水処理施設</t>
    <phoneticPr fontId="3"/>
  </si>
  <si>
    <t>排水処理施設</t>
    <phoneticPr fontId="3"/>
  </si>
  <si>
    <t>RC造</t>
    <phoneticPr fontId="3"/>
  </si>
  <si>
    <t>キムラ鉄工所　工場・事務所</t>
    <phoneticPr fontId="3"/>
  </si>
  <si>
    <t>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</si>
  <si>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</si>
  <si>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</si>
  <si>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</si>
  <si>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</si>
  <si>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自動車販売店</t>
    <phoneticPr fontId="3"/>
  </si>
  <si>
    <t>ケアタウンいの</t>
    <phoneticPr fontId="3"/>
  </si>
  <si>
    <t>福祉施設</t>
    <phoneticPr fontId="3"/>
  </si>
  <si>
    <t>関東マツダ朝霞店</t>
    <phoneticPr fontId="3"/>
  </si>
  <si>
    <t>店舗、工場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</si>
  <si>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</si>
  <si>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</si>
  <si>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物販店舗</t>
    <phoneticPr fontId="3"/>
  </si>
  <si>
    <t>平屋、2階</t>
    <phoneticPr fontId="3"/>
  </si>
  <si>
    <t>キョーエイ新山城橋</t>
    <phoneticPr fontId="3"/>
  </si>
  <si>
    <t>物販店舗</t>
    <phoneticPr fontId="3"/>
  </si>
  <si>
    <t>2階建</t>
    <phoneticPr fontId="3"/>
  </si>
  <si>
    <t>製缶陸運</t>
    <phoneticPr fontId="3"/>
  </si>
  <si>
    <t>倉庫、事務所</t>
    <phoneticPr fontId="3"/>
  </si>
  <si>
    <t>ハローズ乙島店</t>
    <phoneticPr fontId="3"/>
  </si>
  <si>
    <t>物販店舗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</si>
  <si>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</si>
  <si>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</si>
  <si>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</si>
  <si>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</si>
  <si>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倉庫棟</t>
    <rPh sb="0" eb="2">
      <t>ソウコ</t>
    </rPh>
    <rPh sb="2" eb="3">
      <t>トウ</t>
    </rPh>
    <phoneticPr fontId="3"/>
  </si>
  <si>
    <t>2階建</t>
    <phoneticPr fontId="3"/>
  </si>
  <si>
    <t>マセラティ神戸(本棟+洗車場）</t>
    <phoneticPr fontId="3"/>
  </si>
  <si>
    <t>自動車販売店舗　自動車修理工場</t>
    <phoneticPr fontId="3"/>
  </si>
  <si>
    <t>ラ・ムー和歌山西浜店</t>
    <phoneticPr fontId="3"/>
  </si>
  <si>
    <t>物販店舗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</si>
  <si>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</si>
  <si>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</si>
  <si>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</si>
  <si>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物販店舗</t>
    <phoneticPr fontId="3"/>
  </si>
  <si>
    <t>みちのく銀行倉庫</t>
    <phoneticPr fontId="3"/>
  </si>
  <si>
    <t>倉庫</t>
    <phoneticPr fontId="3"/>
  </si>
  <si>
    <t>リードＲ３工場</t>
    <phoneticPr fontId="3"/>
  </si>
  <si>
    <t>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</si>
  <si>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</si>
  <si>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</si>
  <si>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</si>
  <si>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宇多興産㈱河原町建屋</t>
    <phoneticPr fontId="3"/>
  </si>
  <si>
    <t>事務所</t>
    <phoneticPr fontId="3"/>
  </si>
  <si>
    <t>西糀谷二丁目グループホーム</t>
    <phoneticPr fontId="3"/>
  </si>
  <si>
    <t>寄宿舎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</si>
  <si>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</si>
  <si>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</si>
  <si>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物販店舗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</si>
  <si>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</si>
  <si>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</si>
  <si>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</si>
  <si>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</si>
  <si>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物販店舗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</si>
  <si>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</si>
  <si>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</si>
  <si>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</si>
  <si>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</si>
  <si>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</si>
  <si>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店舗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</si>
  <si>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</si>
  <si>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</si>
  <si>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住宅</t>
    <phoneticPr fontId="3"/>
  </si>
  <si>
    <t>大分県臼杵市</t>
    <rPh sb="3" eb="6">
      <t>ウスキシ</t>
    </rPh>
    <phoneticPr fontId="3"/>
  </si>
  <si>
    <t>バロー塩尻浅敷</t>
    <phoneticPr fontId="3"/>
  </si>
  <si>
    <t>物販店舗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</si>
  <si>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</si>
  <si>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</si>
  <si>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</si>
  <si>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</si>
  <si>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青森県八戸市</t>
    <rPh sb="3" eb="6">
      <t>ハチノヘシ</t>
    </rPh>
    <phoneticPr fontId="3"/>
  </si>
  <si>
    <t>宮坂米倉庫</t>
    <phoneticPr fontId="3"/>
  </si>
  <si>
    <t>倉庫</t>
    <phoneticPr fontId="3"/>
  </si>
  <si>
    <t>埼玉県川越市</t>
    <rPh sb="3" eb="6">
      <t>カワゴエシ</t>
    </rPh>
    <phoneticPr fontId="3"/>
  </si>
  <si>
    <t>庄交SC　C棟</t>
    <phoneticPr fontId="3"/>
  </si>
  <si>
    <t>店舗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</si>
  <si>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</si>
  <si>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</si>
  <si>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</si>
  <si>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※T-BAGS</t>
    <phoneticPr fontId="3"/>
  </si>
  <si>
    <t>くすりのレデイ井口店</t>
    <phoneticPr fontId="3"/>
  </si>
  <si>
    <t>店舗</t>
    <phoneticPr fontId="3"/>
  </si>
  <si>
    <t>玉縄子どもセンター園</t>
    <phoneticPr fontId="3"/>
  </si>
  <si>
    <t>保育園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</si>
  <si>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</si>
  <si>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</si>
  <si>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工場</t>
    <phoneticPr fontId="3"/>
  </si>
  <si>
    <t>北海道小樽市</t>
    <rPh sb="3" eb="6">
      <t>オタルシ</t>
    </rPh>
    <phoneticPr fontId="3"/>
  </si>
  <si>
    <t>2階建</t>
    <phoneticPr fontId="3"/>
  </si>
  <si>
    <t>ホーマック留萌店別棟</t>
    <phoneticPr fontId="3"/>
  </si>
  <si>
    <t>北海道留萌市</t>
    <rPh sb="3" eb="6">
      <t>ルモイシ</t>
    </rPh>
    <phoneticPr fontId="3"/>
  </si>
  <si>
    <t>㈱龍嘻飯店 尼崎倉庫</t>
    <phoneticPr fontId="3"/>
  </si>
  <si>
    <t>2階建</t>
    <phoneticPr fontId="3"/>
  </si>
  <si>
    <t>旭北歯科医院</t>
    <phoneticPr fontId="3"/>
  </si>
  <si>
    <t>病院</t>
    <phoneticPr fontId="3"/>
  </si>
  <si>
    <t>RC造</t>
    <phoneticPr fontId="3"/>
  </si>
  <si>
    <t>ふるさとホーム春日部武里</t>
    <phoneticPr fontId="3"/>
  </si>
  <si>
    <t>老人ホーム</t>
    <phoneticPr fontId="3"/>
  </si>
  <si>
    <t>中西様邸</t>
    <rPh sb="2" eb="3">
      <t>サマ</t>
    </rPh>
    <phoneticPr fontId="3"/>
  </si>
  <si>
    <t>住宅</t>
    <phoneticPr fontId="3"/>
  </si>
  <si>
    <t>3階建</t>
    <phoneticPr fontId="3"/>
  </si>
  <si>
    <t>RC造</t>
    <phoneticPr fontId="3"/>
  </si>
  <si>
    <t>九州児湯フーズ 北九州支店</t>
    <phoneticPr fontId="3"/>
  </si>
  <si>
    <t>倉庫</t>
    <phoneticPr fontId="3"/>
  </si>
  <si>
    <t>ホーマックスーパーデポ横手店</t>
    <phoneticPr fontId="3"/>
  </si>
  <si>
    <t>店舗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</si>
  <si>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</si>
  <si>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</si>
  <si>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老人ホーム</t>
    <phoneticPr fontId="3"/>
  </si>
  <si>
    <t>東京都練馬区</t>
    <rPh sb="3" eb="6">
      <t>ネリマク</t>
    </rPh>
    <phoneticPr fontId="3"/>
  </si>
  <si>
    <t>3階建</t>
    <phoneticPr fontId="3"/>
  </si>
  <si>
    <t>ハタノ新工場</t>
    <phoneticPr fontId="3"/>
  </si>
  <si>
    <t>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</si>
  <si>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</si>
  <si>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平屋建</t>
    <phoneticPr fontId="3"/>
  </si>
  <si>
    <t>KAT結城営業所</t>
    <phoneticPr fontId="3"/>
  </si>
  <si>
    <t>倉庫</t>
    <phoneticPr fontId="3"/>
  </si>
  <si>
    <t>茨城県結城市</t>
    <rPh sb="3" eb="6">
      <t>ユウキシ</t>
    </rPh>
    <phoneticPr fontId="3"/>
  </si>
  <si>
    <t>姫島高架下賃貸建物</t>
    <phoneticPr fontId="3"/>
  </si>
  <si>
    <t>2階建</t>
    <phoneticPr fontId="3"/>
  </si>
  <si>
    <t>浜山保育園</t>
    <phoneticPr fontId="3"/>
  </si>
  <si>
    <t>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</si>
  <si>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</si>
  <si>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</si>
  <si>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</si>
  <si>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</si>
  <si>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</si>
  <si>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平屋建</t>
    <phoneticPr fontId="3"/>
  </si>
  <si>
    <t>高萩自動車工業㈱車検場</t>
    <phoneticPr fontId="3"/>
  </si>
  <si>
    <t>工場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</si>
  <si>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</si>
  <si>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</si>
  <si>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</si>
  <si>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</si>
  <si>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</si>
  <si>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</si>
  <si>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</si>
  <si>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</si>
  <si>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</si>
  <si>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</si>
  <si>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店舗</t>
    <phoneticPr fontId="3"/>
  </si>
  <si>
    <t>京滋マツダ大津店（E棟）</t>
    <phoneticPr fontId="3"/>
  </si>
  <si>
    <t>店舗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</si>
  <si>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</si>
  <si>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</si>
  <si>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</si>
  <si>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工場</t>
    <phoneticPr fontId="3"/>
  </si>
  <si>
    <t>バロー　甲府昭和店</t>
    <phoneticPr fontId="3"/>
  </si>
  <si>
    <t>店舗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</si>
  <si>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</si>
  <si>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　甲府昭和店 　テナント棟</t>
    <phoneticPr fontId="3"/>
  </si>
  <si>
    <t>店舗</t>
    <phoneticPr fontId="3"/>
  </si>
  <si>
    <t>尻手駅前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</si>
  <si>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</si>
  <si>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</si>
  <si>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</si>
  <si>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倉庫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</si>
  <si>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</si>
  <si>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</si>
  <si>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北海道函館市</t>
    <rPh sb="3" eb="6">
      <t>ハコダテシ</t>
    </rPh>
    <phoneticPr fontId="3"/>
  </si>
  <si>
    <t>3階建</t>
    <phoneticPr fontId="3"/>
  </si>
  <si>
    <t>某F倉庫</t>
    <phoneticPr fontId="3"/>
  </si>
  <si>
    <t>埼玉ダイハツ販売株式会社(仮称)越谷北店</t>
    <phoneticPr fontId="3"/>
  </si>
  <si>
    <t>店舗+工場</t>
    <phoneticPr fontId="3"/>
  </si>
  <si>
    <t>西新井店</t>
    <phoneticPr fontId="3"/>
  </si>
  <si>
    <t>田原本唐子マンション</t>
    <phoneticPr fontId="3"/>
  </si>
  <si>
    <t>共同住宅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</si>
  <si>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</si>
  <si>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3階建</t>
    <phoneticPr fontId="3"/>
  </si>
  <si>
    <t>RC造</t>
    <phoneticPr fontId="3"/>
  </si>
  <si>
    <t>Vドラッグ蟹江　</t>
    <phoneticPr fontId="3"/>
  </si>
  <si>
    <t>店舗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</si>
  <si>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</si>
  <si>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</si>
  <si>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</si>
  <si>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</si>
  <si>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</si>
  <si>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</si>
  <si>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倉庫・工場・事務所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</si>
  <si>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</si>
  <si>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</si>
  <si>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2階建</t>
    <phoneticPr fontId="3"/>
  </si>
  <si>
    <t>日立建機日本㈱山陰営業所</t>
    <phoneticPr fontId="3"/>
  </si>
  <si>
    <t>作業場</t>
    <phoneticPr fontId="3"/>
  </si>
  <si>
    <t>株式会社やまみ関西工場　第２期</t>
    <phoneticPr fontId="3"/>
  </si>
  <si>
    <t>工場</t>
    <phoneticPr fontId="3"/>
  </si>
  <si>
    <t>中部薬品長島店</t>
    <phoneticPr fontId="3"/>
  </si>
  <si>
    <t>店舗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</si>
  <si>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</si>
  <si>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</si>
  <si>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ショールーム+洗車場</t>
    <phoneticPr fontId="3"/>
  </si>
  <si>
    <t>2階建</t>
    <phoneticPr fontId="3"/>
  </si>
  <si>
    <t>協栄マリンテクノロジ（株）函館営業所</t>
    <phoneticPr fontId="3"/>
  </si>
  <si>
    <t>2階建</t>
    <phoneticPr fontId="3"/>
  </si>
  <si>
    <t>ユニバースむつ柳町店</t>
    <phoneticPr fontId="3"/>
  </si>
  <si>
    <t>青森県むつ市</t>
    <rPh sb="5" eb="6">
      <t>シ</t>
    </rPh>
    <phoneticPr fontId="3"/>
  </si>
  <si>
    <t>館山OCEAN　GATE　103</t>
    <phoneticPr fontId="3"/>
  </si>
  <si>
    <t>店舗・駐車場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</si>
  <si>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</si>
  <si>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</si>
  <si>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店舗</t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</si>
  <si>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</si>
  <si>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</si>
  <si>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</si>
  <si>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</si>
  <si>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</si>
  <si>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</si>
  <si>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老人ホーム</t>
    <phoneticPr fontId="3"/>
  </si>
  <si>
    <t>神奈川県座間市</t>
    <rPh sb="4" eb="7">
      <t>ザマシ</t>
    </rPh>
    <phoneticPr fontId="3"/>
  </si>
  <si>
    <t>3階建</t>
    <phoneticPr fontId="3"/>
  </si>
  <si>
    <t>エンヂェルハート保育園</t>
    <phoneticPr fontId="3"/>
  </si>
  <si>
    <t>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</si>
  <si>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</si>
  <si>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</si>
  <si>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バロー守山小島店</t>
    <phoneticPr fontId="3"/>
  </si>
  <si>
    <t>ルネスマンション足立区千住旭町</t>
    <phoneticPr fontId="3"/>
  </si>
  <si>
    <t>共同住宅</t>
    <phoneticPr fontId="3"/>
  </si>
  <si>
    <t>6階建</t>
    <phoneticPr fontId="3"/>
  </si>
  <si>
    <t>RC造</t>
    <phoneticPr fontId="3"/>
  </si>
  <si>
    <t>阿賀マリノポリス地区</t>
    <phoneticPr fontId="3"/>
  </si>
  <si>
    <t>アシーズブリッジ米子店</t>
    <phoneticPr fontId="3"/>
  </si>
  <si>
    <t>店舗</t>
    <phoneticPr fontId="3"/>
  </si>
  <si>
    <t>鳥取県米子市</t>
    <rPh sb="3" eb="6">
      <t>ヨナゴシ</t>
    </rPh>
    <phoneticPr fontId="3"/>
  </si>
  <si>
    <t>ウェルネス出雲中野店</t>
    <phoneticPr fontId="3"/>
  </si>
  <si>
    <t>店舗</t>
    <phoneticPr fontId="3"/>
  </si>
  <si>
    <t>平屋建</t>
    <phoneticPr fontId="3"/>
  </si>
  <si>
    <t>正覚寺</t>
    <phoneticPr fontId="3"/>
  </si>
  <si>
    <t>納骨堂</t>
    <phoneticPr fontId="3"/>
  </si>
  <si>
    <t>3階建</t>
    <phoneticPr fontId="3"/>
  </si>
  <si>
    <t>RC造</t>
    <phoneticPr fontId="3"/>
  </si>
  <si>
    <t>※T-BAGS</t>
    <phoneticPr fontId="3"/>
  </si>
  <si>
    <t>株式会社 大森　新社屋</t>
    <phoneticPr fontId="3"/>
  </si>
  <si>
    <t>事務所</t>
    <phoneticPr fontId="3"/>
  </si>
  <si>
    <t>宗教法人内信寺東三河別院</t>
    <phoneticPr fontId="3"/>
  </si>
  <si>
    <t>納骨堂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</si>
  <si>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</si>
  <si>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</si>
  <si>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工場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</si>
  <si>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</si>
  <si>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</si>
  <si>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</si>
  <si>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平屋建</t>
    <phoneticPr fontId="3"/>
  </si>
  <si>
    <t>スズキショールーム豊岡店</t>
    <phoneticPr fontId="3"/>
  </si>
  <si>
    <t>店舗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</si>
  <si>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</si>
  <si>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</si>
  <si>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店舗+工場</t>
    <phoneticPr fontId="3"/>
  </si>
  <si>
    <t>ジョイフィット津桜橋</t>
    <phoneticPr fontId="3"/>
  </si>
  <si>
    <t>あいづダストセンター会津坂下営業所</t>
    <phoneticPr fontId="3"/>
  </si>
  <si>
    <t>分別場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</si>
  <si>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</si>
  <si>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</si>
  <si>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</si>
  <si>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第2みさとしらゆり保育園</t>
    <phoneticPr fontId="3"/>
  </si>
  <si>
    <t>保育園</t>
    <phoneticPr fontId="3"/>
  </si>
  <si>
    <t>十和田東十一番町SS</t>
    <phoneticPr fontId="3"/>
  </si>
  <si>
    <t>ショートステイ、店舗、学生寮</t>
    <phoneticPr fontId="3"/>
  </si>
  <si>
    <t>青森県十和田市</t>
    <rPh sb="3" eb="7">
      <t>トワダシ</t>
    </rPh>
    <phoneticPr fontId="3"/>
  </si>
  <si>
    <t>高和保育園</t>
    <phoneticPr fontId="3"/>
  </si>
  <si>
    <t>保育園</t>
    <phoneticPr fontId="3"/>
  </si>
  <si>
    <t>3階建</t>
    <phoneticPr fontId="3"/>
  </si>
  <si>
    <t>扇工業様新社屋</t>
    <phoneticPr fontId="3"/>
  </si>
  <si>
    <t>作業場</t>
    <phoneticPr fontId="3"/>
  </si>
  <si>
    <t>3階建</t>
    <phoneticPr fontId="3"/>
  </si>
  <si>
    <t>吉田容器店第２立花ヤード</t>
    <phoneticPr fontId="3"/>
  </si>
  <si>
    <t>ケーアイ・オギワラ9号・10号棟</t>
    <phoneticPr fontId="3"/>
  </si>
  <si>
    <t>工場</t>
    <phoneticPr fontId="3"/>
  </si>
  <si>
    <t>遠藤商事　新野菜工場</t>
    <phoneticPr fontId="3"/>
  </si>
  <si>
    <t>福島県買取型復興公営住宅整備事業（関船団地１号棟）</t>
    <phoneticPr fontId="3"/>
  </si>
  <si>
    <t>共同住宅</t>
    <phoneticPr fontId="3"/>
  </si>
  <si>
    <t>福島県買取型復興公営住宅整備事業（関船団地２号棟）</t>
    <phoneticPr fontId="3"/>
  </si>
  <si>
    <t>共同住宅</t>
    <phoneticPr fontId="3"/>
  </si>
  <si>
    <t>※T-BAGS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</si>
  <si>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</si>
  <si>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</si>
  <si>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</si>
  <si>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</si>
  <si>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倉庫</t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</si>
  <si>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</si>
  <si>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</si>
  <si>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</si>
  <si>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ダイナム山口宇部港町店</t>
    <phoneticPr fontId="3"/>
  </si>
  <si>
    <t>遊技場（パチンコ店）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</si>
  <si>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</si>
  <si>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</si>
  <si>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</si>
  <si>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店舗</t>
    <phoneticPr fontId="3"/>
  </si>
  <si>
    <t>京滋マツダ大津店（D棟）</t>
    <phoneticPr fontId="3"/>
  </si>
  <si>
    <t>アートコーポレーション大阪</t>
    <phoneticPr fontId="3"/>
  </si>
  <si>
    <t>倉庫</t>
    <phoneticPr fontId="3"/>
  </si>
  <si>
    <t>2階建</t>
    <phoneticPr fontId="3"/>
  </si>
  <si>
    <t>姫島高架下貨物建物（二期）</t>
    <phoneticPr fontId="3"/>
  </si>
  <si>
    <t>社屋</t>
    <phoneticPr fontId="3"/>
  </si>
  <si>
    <t>ほのぼの会厨房棟</t>
    <phoneticPr fontId="3"/>
  </si>
  <si>
    <t>調理場</t>
    <phoneticPr fontId="3"/>
  </si>
  <si>
    <t>三井造船㈱ブラスト工場</t>
    <phoneticPr fontId="3"/>
  </si>
  <si>
    <t>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</si>
  <si>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</si>
  <si>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</si>
  <si>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</si>
  <si>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</si>
  <si>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</si>
  <si>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</si>
  <si>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</si>
  <si>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</si>
  <si>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</si>
  <si>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</si>
  <si>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</si>
  <si>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</si>
  <si>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</si>
  <si>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</si>
  <si>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</si>
  <si>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</si>
  <si>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</si>
  <si>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</si>
  <si>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</si>
  <si>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</si>
  <si>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</si>
  <si>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</si>
  <si>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</si>
  <si>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店舗+洗車場</t>
    <phoneticPr fontId="3"/>
  </si>
  <si>
    <t>ファミリーマート女川中央店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</si>
  <si>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</si>
  <si>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</si>
  <si>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</si>
  <si>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</si>
  <si>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</si>
  <si>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</si>
  <si>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</si>
  <si>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店舗+工場</t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</si>
  <si>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</si>
  <si>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</si>
  <si>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</si>
  <si>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住宅</t>
    <phoneticPr fontId="3"/>
  </si>
  <si>
    <t>3階建</t>
    <phoneticPr fontId="3"/>
  </si>
  <si>
    <t>夙川学院神戸ポートアイランドキャンパススポーツ棟</t>
    <phoneticPr fontId="3"/>
  </si>
  <si>
    <t>競技場</t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</si>
  <si>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</si>
  <si>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</si>
  <si>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</si>
  <si>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</si>
  <si>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</si>
  <si>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倉庫</t>
    <phoneticPr fontId="3"/>
  </si>
  <si>
    <t>㈱石井製作所社屋工場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</si>
  <si>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</si>
  <si>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</si>
  <si>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</si>
  <si>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</si>
  <si>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工場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</si>
  <si>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</si>
  <si>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</si>
  <si>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</si>
  <si>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</si>
  <si>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</si>
  <si>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</si>
  <si>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保育園</t>
    <phoneticPr fontId="3"/>
  </si>
  <si>
    <t>郡山合同庁舎北分庁舎</t>
    <phoneticPr fontId="3"/>
  </si>
  <si>
    <t>事務所</t>
    <phoneticPr fontId="3"/>
  </si>
  <si>
    <t>出雲ケーブルビジョン</t>
    <phoneticPr fontId="3"/>
  </si>
  <si>
    <t>スタジオ</t>
    <phoneticPr fontId="3"/>
  </si>
  <si>
    <t>シシドモータース塗装工場</t>
    <phoneticPr fontId="3"/>
  </si>
  <si>
    <t>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</si>
  <si>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</si>
  <si>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</si>
  <si>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油脂タンク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</si>
  <si>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</si>
  <si>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</si>
  <si>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</si>
  <si>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</si>
  <si>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</si>
  <si>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事務所</t>
    <phoneticPr fontId="3"/>
  </si>
  <si>
    <t>京滋マツダ大津店（C棟）</t>
    <phoneticPr fontId="3"/>
  </si>
  <si>
    <t>再生・架装棟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</si>
  <si>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</si>
  <si>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</si>
  <si>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</si>
  <si>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</si>
  <si>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</si>
  <si>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</si>
  <si>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</si>
  <si>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店舗+倉庫</t>
    <phoneticPr fontId="3"/>
  </si>
  <si>
    <t>東北マツダ酒田店</t>
    <phoneticPr fontId="3"/>
  </si>
  <si>
    <t>山進運輸㈱境港配送センター</t>
    <phoneticPr fontId="3"/>
  </si>
  <si>
    <t>倉庫+事務所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</si>
  <si>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</si>
  <si>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</si>
  <si>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</si>
  <si>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</si>
  <si>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</si>
  <si>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</si>
  <si>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作業場</t>
    <phoneticPr fontId="3"/>
  </si>
  <si>
    <t>サコス(株)羽田営業所</t>
    <phoneticPr fontId="3"/>
  </si>
  <si>
    <t>事務所</t>
    <phoneticPr fontId="3"/>
  </si>
  <si>
    <t>Ｖ・ｄｒｕｇ　中部薬品大垣西店</t>
    <phoneticPr fontId="3"/>
  </si>
  <si>
    <t>長浜事業所社屋</t>
    <phoneticPr fontId="3"/>
  </si>
  <si>
    <t>事務所</t>
    <phoneticPr fontId="3"/>
  </si>
  <si>
    <t>株式会社インテルノ工場</t>
    <phoneticPr fontId="3"/>
  </si>
  <si>
    <t>ＪＳＳスイミングスクール立石</t>
    <phoneticPr fontId="3"/>
  </si>
  <si>
    <t>スイミングスクール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</si>
  <si>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</si>
  <si>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</si>
  <si>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</si>
  <si>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</si>
  <si>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</si>
  <si>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</si>
  <si>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寄宿舎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</si>
  <si>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</si>
  <si>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</si>
  <si>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</si>
  <si>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</si>
  <si>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</si>
  <si>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</si>
  <si>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</si>
  <si>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</si>
  <si>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パチンコ店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</si>
  <si>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</si>
  <si>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</si>
  <si>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</si>
  <si>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パチンコ店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</si>
  <si>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</si>
  <si>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</si>
  <si>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</si>
  <si>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</si>
  <si>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</si>
  <si>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</si>
  <si>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</si>
  <si>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</si>
  <si>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</si>
  <si>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</si>
  <si>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</si>
  <si>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</si>
  <si>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</si>
  <si>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</si>
  <si>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</si>
  <si>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</si>
  <si>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</si>
  <si>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</si>
  <si>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老人ホーム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</si>
  <si>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</si>
  <si>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</si>
  <si>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</si>
  <si>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</si>
  <si>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</si>
  <si>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</si>
  <si>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</si>
  <si>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</si>
  <si>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</si>
  <si>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</si>
  <si>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</si>
  <si>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</si>
  <si>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</si>
  <si>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</si>
  <si>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</si>
  <si>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葬儀場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</si>
  <si>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</si>
  <si>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</si>
  <si>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</si>
  <si>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</si>
  <si>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事務所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</si>
  <si>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</si>
  <si>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</si>
  <si>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店舗</t>
    <phoneticPr fontId="3"/>
  </si>
  <si>
    <t>特別養護老人ホーム　偕生園改築（1期）</t>
    <phoneticPr fontId="3"/>
  </si>
  <si>
    <t>老人ホーム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</si>
  <si>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</si>
  <si>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</si>
  <si>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</si>
  <si>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</si>
  <si>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</si>
  <si>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</si>
  <si>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</si>
  <si>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</si>
  <si>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学童保育会館</t>
    <phoneticPr fontId="3"/>
  </si>
  <si>
    <t>Ｖ・ｄｒｕｇ　中部薬品二瀬店</t>
    <phoneticPr fontId="3"/>
  </si>
  <si>
    <t>安城PJプロジェクト</t>
    <phoneticPr fontId="3"/>
  </si>
  <si>
    <t>複合施設</t>
    <phoneticPr fontId="3"/>
  </si>
  <si>
    <t>協立エアテック㈱様名古屋工場</t>
    <phoneticPr fontId="3"/>
  </si>
  <si>
    <t>工場+事務所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</si>
  <si>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</si>
  <si>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</si>
  <si>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</si>
  <si>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※T-BAGS</t>
    <phoneticPr fontId="3"/>
  </si>
  <si>
    <t>復興公営住宅（小名浜中原団地4号棟）</t>
    <phoneticPr fontId="3"/>
  </si>
  <si>
    <t>集合住宅</t>
    <phoneticPr fontId="3"/>
  </si>
  <si>
    <t>復興公営住宅（小名浜中原団地5号棟）</t>
    <phoneticPr fontId="3"/>
  </si>
  <si>
    <t>集合住宅</t>
    <phoneticPr fontId="3"/>
  </si>
  <si>
    <t>東大阪営業所</t>
    <phoneticPr fontId="3"/>
  </si>
  <si>
    <t>事務所</t>
    <phoneticPr fontId="3"/>
  </si>
  <si>
    <t>センコー(株)北広島危険物倉庫</t>
    <phoneticPr fontId="3"/>
  </si>
  <si>
    <t>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</si>
  <si>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</si>
  <si>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</si>
  <si>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</si>
  <si>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</si>
  <si>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店舗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</si>
  <si>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</si>
  <si>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</si>
  <si>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</si>
  <si>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</si>
  <si>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</si>
  <si>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</si>
  <si>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</si>
  <si>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</si>
  <si>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検収センター</t>
    <phoneticPr fontId="3"/>
  </si>
  <si>
    <t>城陽工場（C棟）</t>
    <phoneticPr fontId="3"/>
  </si>
  <si>
    <t>城陽工場（D棟）</t>
    <phoneticPr fontId="3"/>
  </si>
  <si>
    <t>荷捌き場</t>
    <phoneticPr fontId="3"/>
  </si>
  <si>
    <t>城陽工場（F棟）</t>
    <phoneticPr fontId="3"/>
  </si>
  <si>
    <t>洗い場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</si>
  <si>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</si>
  <si>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</si>
  <si>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</si>
  <si>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</si>
  <si>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</si>
  <si>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</si>
  <si>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</si>
  <si>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</si>
  <si>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</si>
  <si>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</si>
  <si>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</si>
  <si>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児童養護施設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</si>
  <si>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</si>
  <si>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</si>
  <si>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倉庫</t>
    <phoneticPr fontId="3"/>
  </si>
  <si>
    <t>エムジーホールディング事務所</t>
    <phoneticPr fontId="3"/>
  </si>
  <si>
    <t>事務所</t>
    <phoneticPr fontId="3"/>
  </si>
  <si>
    <t>㈱三共ゴム平林営業所</t>
    <phoneticPr fontId="3"/>
  </si>
  <si>
    <t>事務所・作業所</t>
    <phoneticPr fontId="3"/>
  </si>
  <si>
    <t>関西マツダ平野(A棟)</t>
    <phoneticPr fontId="3"/>
  </si>
  <si>
    <t>関西マツダ平野(B棟)</t>
    <phoneticPr fontId="3"/>
  </si>
  <si>
    <t>店舗</t>
    <phoneticPr fontId="3"/>
  </si>
  <si>
    <t>イズモホール根堅</t>
    <phoneticPr fontId="3"/>
  </si>
  <si>
    <t>葬祭場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</si>
  <si>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</si>
  <si>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</si>
  <si>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</si>
  <si>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</si>
  <si>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和幸セントラルハウス</t>
    <phoneticPr fontId="3"/>
  </si>
  <si>
    <t>児童福祉施設+サービス付き高齢者向け住宅</t>
    <phoneticPr fontId="3"/>
  </si>
  <si>
    <t>函館どっぐ中央変電所</t>
    <phoneticPr fontId="3"/>
  </si>
  <si>
    <t>変電所</t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</si>
  <si>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</si>
  <si>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</si>
  <si>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</si>
  <si>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自動車車庫</t>
    <phoneticPr fontId="3"/>
  </si>
  <si>
    <t>新子安方面保育所</t>
    <phoneticPr fontId="3"/>
  </si>
  <si>
    <t>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</si>
  <si>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</si>
  <si>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</si>
  <si>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</si>
  <si>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</si>
  <si>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</si>
  <si>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</si>
  <si>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</si>
  <si>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</si>
  <si>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岩国錦帯橋空港立体駐車場整備</t>
    <phoneticPr fontId="3"/>
  </si>
  <si>
    <t>山口県岩国市</t>
    <rPh sb="3" eb="6">
      <t>イワクニシ</t>
    </rPh>
    <phoneticPr fontId="3"/>
  </si>
  <si>
    <t>2階建</t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</si>
  <si>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</si>
  <si>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</si>
  <si>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</si>
  <si>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</si>
  <si>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専修学校　</t>
    <phoneticPr fontId="3"/>
  </si>
  <si>
    <t>十文字チキンカンパニー</t>
    <phoneticPr fontId="3"/>
  </si>
  <si>
    <t>工場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</si>
  <si>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</si>
  <si>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</si>
  <si>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</si>
  <si>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</si>
  <si>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</si>
  <si>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</si>
  <si>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</si>
  <si>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札幌市東区東苗穂(100満ボルト)</t>
    <phoneticPr fontId="3"/>
  </si>
  <si>
    <t>新浦安明海プロジェクト(シニア棟)</t>
    <phoneticPr fontId="3"/>
  </si>
  <si>
    <t>老人ホーム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</si>
  <si>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</si>
  <si>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</si>
  <si>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保育園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</si>
  <si>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</si>
  <si>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</si>
  <si>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</si>
  <si>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</si>
  <si>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サービス付高齢者向け住宅</t>
    <phoneticPr fontId="3"/>
  </si>
  <si>
    <t>コメリPW佐沼店(看板下+貯水槽下)</t>
    <phoneticPr fontId="3"/>
  </si>
  <si>
    <t>店舗看板・貯水槽</t>
    <phoneticPr fontId="3"/>
  </si>
  <si>
    <t>-</t>
    <phoneticPr fontId="3"/>
  </si>
  <si>
    <t>スターバックスコーヒー神戸メリケンパーク店</t>
    <phoneticPr fontId="3"/>
  </si>
  <si>
    <t>飲食店舗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</si>
  <si>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</si>
  <si>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</si>
  <si>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</si>
  <si>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</si>
  <si>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</si>
  <si>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</si>
  <si>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</si>
  <si>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2階建</t>
    <phoneticPr fontId="3"/>
  </si>
  <si>
    <t>㈱赤田運輸産業様倉庫</t>
    <phoneticPr fontId="3"/>
  </si>
  <si>
    <t>マルイ鳥取国府店(SM棟)</t>
    <phoneticPr fontId="3"/>
  </si>
  <si>
    <t>物販店舗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</si>
  <si>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</si>
  <si>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</si>
  <si>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</si>
  <si>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</si>
  <si>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</si>
  <si>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</si>
  <si>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</si>
  <si>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店舗+工場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</si>
  <si>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</si>
  <si>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</si>
  <si>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</si>
  <si>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工場・作業場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</si>
  <si>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</si>
  <si>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</si>
  <si>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</si>
  <si>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</si>
  <si>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</si>
  <si>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工場</t>
    <phoneticPr fontId="3"/>
  </si>
  <si>
    <t>3階建</t>
    <phoneticPr fontId="3"/>
  </si>
  <si>
    <t>㈱ヤマナカ水産（塩水処理施設）</t>
    <phoneticPr fontId="3"/>
  </si>
  <si>
    <t>塩水処理施設</t>
    <phoneticPr fontId="3"/>
  </si>
  <si>
    <t>多機能型事務所　ふれんず</t>
    <phoneticPr fontId="3"/>
  </si>
  <si>
    <t>事務所</t>
    <phoneticPr fontId="3"/>
  </si>
  <si>
    <t>4階建</t>
    <phoneticPr fontId="3"/>
  </si>
  <si>
    <t>RC造</t>
    <phoneticPr fontId="3"/>
  </si>
  <si>
    <t>セブンイレブン益田中吉田店</t>
    <phoneticPr fontId="3"/>
  </si>
  <si>
    <t>JA呉　高須支店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</si>
  <si>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</si>
  <si>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</si>
  <si>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</si>
  <si>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</si>
  <si>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</si>
  <si>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</si>
  <si>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</si>
  <si>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3階建</t>
    <phoneticPr fontId="3"/>
  </si>
  <si>
    <t>ボーネルンドキドキド学園南店</t>
    <phoneticPr fontId="3"/>
  </si>
  <si>
    <t>物品販売店舗</t>
    <phoneticPr fontId="3"/>
  </si>
  <si>
    <t>広島.井口台の家-宮島を臨む家</t>
    <phoneticPr fontId="3"/>
  </si>
  <si>
    <t>住宅</t>
    <phoneticPr fontId="3"/>
  </si>
  <si>
    <t>RC造</t>
    <phoneticPr fontId="3"/>
  </si>
  <si>
    <t>四日市海運(株)霞事務所建替</t>
    <phoneticPr fontId="3"/>
  </si>
  <si>
    <t>石巻かわまち商業施設　プロジェクト(商業施設棟)</t>
    <phoneticPr fontId="3"/>
  </si>
  <si>
    <t>店舗（マーケット、飲食店）</t>
    <phoneticPr fontId="3"/>
  </si>
  <si>
    <t>石巻かわまち商業施設　プロジェクト(管理棟)</t>
    <phoneticPr fontId="3"/>
  </si>
  <si>
    <t>木造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</si>
  <si>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</si>
  <si>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</si>
  <si>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</si>
  <si>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</si>
  <si>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</si>
  <si>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物販店舗</t>
    <phoneticPr fontId="3"/>
  </si>
  <si>
    <t>バロー湖西古見(看板下)</t>
    <phoneticPr fontId="3"/>
  </si>
  <si>
    <t>その他</t>
    <phoneticPr fontId="3"/>
  </si>
  <si>
    <t>-</t>
    <phoneticPr fontId="3"/>
  </si>
  <si>
    <t>東北マツダ秋田（板金塗装工場）</t>
    <phoneticPr fontId="3"/>
  </si>
  <si>
    <t>東北マツダ秋田（ショールーム棟）</t>
    <phoneticPr fontId="3"/>
  </si>
  <si>
    <t>店舗</t>
    <phoneticPr fontId="3"/>
  </si>
  <si>
    <t>東北マツダ秋田（車両保管庫）</t>
    <phoneticPr fontId="3"/>
  </si>
  <si>
    <t>その他</t>
    <phoneticPr fontId="3"/>
  </si>
  <si>
    <t>㈱キタセキ　ルート7蓮野インター給油所(外構)</t>
    <phoneticPr fontId="3"/>
  </si>
  <si>
    <t>その他</t>
    <phoneticPr fontId="3"/>
  </si>
  <si>
    <t>-</t>
    <phoneticPr fontId="3"/>
  </si>
  <si>
    <t>-</t>
    <phoneticPr fontId="3"/>
  </si>
  <si>
    <t>(株)シンショウドウ広島事務所・倉庫</t>
    <phoneticPr fontId="3"/>
  </si>
  <si>
    <t>平屋建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</si>
  <si>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</si>
  <si>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</si>
  <si>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</si>
  <si>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タンク</t>
    <phoneticPr fontId="3"/>
  </si>
  <si>
    <t>-</t>
    <phoneticPr fontId="3"/>
  </si>
  <si>
    <t>SDTソーラーパワー山口発電所</t>
    <phoneticPr fontId="3"/>
  </si>
  <si>
    <t>太陽光発電所</t>
    <rPh sb="0" eb="3">
      <t>タイヨウコウ</t>
    </rPh>
    <rPh sb="3" eb="5">
      <t>ハツデン</t>
    </rPh>
    <rPh sb="5" eb="6">
      <t>ショ</t>
    </rPh>
    <phoneticPr fontId="3"/>
  </si>
  <si>
    <t>ネッツトヨタ島根㈱浜田店(新車展示場棟)</t>
    <phoneticPr fontId="3"/>
  </si>
  <si>
    <t>新車展示場</t>
    <rPh sb="0" eb="2">
      <t>シンシャ</t>
    </rPh>
    <rPh sb="2" eb="5">
      <t>テンジジョウ</t>
    </rPh>
    <phoneticPr fontId="3"/>
  </si>
  <si>
    <t>ネッツトヨタ島根㈱浜田店(本棟：ショールーム棟)</t>
    <phoneticPr fontId="3"/>
  </si>
  <si>
    <t>洗車場、ショールーム、駐車場</t>
    <phoneticPr fontId="3"/>
  </si>
  <si>
    <t>Honda Cars熊本東　新車置場</t>
    <phoneticPr fontId="3"/>
  </si>
  <si>
    <t>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</si>
  <si>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</si>
  <si>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</si>
  <si>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</si>
  <si>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簡易宿泊所</t>
    <rPh sb="0" eb="2">
      <t>カンイ</t>
    </rPh>
    <rPh sb="2" eb="5">
      <t>シュクハクショ</t>
    </rPh>
    <phoneticPr fontId="3"/>
  </si>
  <si>
    <t>㈱テンホウ・フーズ工場棟</t>
    <phoneticPr fontId="3"/>
  </si>
  <si>
    <t>事務所、食品工場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</si>
  <si>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</si>
  <si>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</si>
  <si>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</si>
  <si>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水産加工場</t>
    <rPh sb="0" eb="2">
      <t>スイサン</t>
    </rPh>
    <rPh sb="2" eb="4">
      <t>カコウ</t>
    </rPh>
    <rPh sb="4" eb="5">
      <t>バ</t>
    </rPh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</si>
  <si>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</si>
  <si>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</si>
  <si>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診療所、事務所、住宅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</si>
  <si>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</si>
  <si>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</si>
  <si>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特別養護老人ﾎｰﾑささえ</t>
    <phoneticPr fontId="3"/>
  </si>
  <si>
    <t>児童福祉施設+特別養護老人ホーム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</si>
  <si>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</si>
  <si>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</si>
  <si>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</si>
  <si>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</si>
  <si>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</si>
  <si>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住宅</t>
    <phoneticPr fontId="3"/>
  </si>
  <si>
    <t>※T-BAGS</t>
    <phoneticPr fontId="3"/>
  </si>
  <si>
    <t>株式会社清光　新工場</t>
    <phoneticPr fontId="3"/>
  </si>
  <si>
    <t>工場</t>
    <phoneticPr fontId="3"/>
  </si>
  <si>
    <t>THE GARDEN ORIENTAL OSAKA 西庭プロジェクト（バンケット棟）</t>
    <phoneticPr fontId="3"/>
  </si>
  <si>
    <t>錦織運送倉庫</t>
    <phoneticPr fontId="3"/>
  </si>
  <si>
    <t>倉庫</t>
    <phoneticPr fontId="3"/>
  </si>
  <si>
    <t>2階建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</si>
  <si>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</si>
  <si>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</si>
  <si>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</si>
  <si>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ドラッグストア</t>
    <phoneticPr fontId="3"/>
  </si>
  <si>
    <t>羽田倉庫</t>
    <phoneticPr fontId="3"/>
  </si>
  <si>
    <t>株式会社クリハラ工場</t>
    <phoneticPr fontId="3"/>
  </si>
  <si>
    <t>野菜加工所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</si>
  <si>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</si>
  <si>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</si>
  <si>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</si>
  <si>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田川商運㈱　定温倉庫</t>
    <phoneticPr fontId="3"/>
  </si>
  <si>
    <t>定温倉庫</t>
    <phoneticPr fontId="3"/>
  </si>
  <si>
    <t>田川商運㈱　常温倉庫</t>
    <phoneticPr fontId="3"/>
  </si>
  <si>
    <t>常温倉庫</t>
    <phoneticPr fontId="3"/>
  </si>
  <si>
    <t>スーパーバリュー春日部小淵店</t>
    <phoneticPr fontId="3"/>
  </si>
  <si>
    <t>薬王堂気仙沼鹿折店</t>
    <phoneticPr fontId="3"/>
  </si>
  <si>
    <t>平屋建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</si>
  <si>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</si>
  <si>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</si>
  <si>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</si>
  <si>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</si>
  <si>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</si>
  <si>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</si>
  <si>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</si>
  <si>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</si>
  <si>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事務所+倉庫</t>
    <rPh sb="0" eb="2">
      <t>ジム</t>
    </rPh>
    <rPh sb="2" eb="3">
      <t>ショ</t>
    </rPh>
    <rPh sb="4" eb="6">
      <t>ソウコ</t>
    </rPh>
    <phoneticPr fontId="3"/>
  </si>
  <si>
    <t>特別養護老人ホーム偕生園改築（2期）</t>
    <phoneticPr fontId="3"/>
  </si>
  <si>
    <t>老人ホーム</t>
    <rPh sb="0" eb="2">
      <t>ロウジン</t>
    </rPh>
    <phoneticPr fontId="3"/>
  </si>
  <si>
    <t>バロー勝川店</t>
    <phoneticPr fontId="3"/>
  </si>
  <si>
    <t>物品販売店舗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</si>
  <si>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</si>
  <si>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</si>
  <si>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</si>
  <si>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</si>
  <si>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葬祭場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</si>
  <si>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</si>
  <si>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</si>
  <si>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</si>
  <si>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</si>
  <si>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物販店舗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</si>
  <si>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</si>
  <si>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</si>
  <si>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</si>
  <si>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</si>
  <si>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</si>
  <si>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</si>
  <si>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</si>
  <si>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</si>
  <si>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</si>
  <si>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</si>
  <si>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</si>
  <si>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</si>
  <si>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</si>
  <si>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</si>
  <si>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</si>
  <si>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</si>
  <si>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</si>
  <si>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共同住宅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</si>
  <si>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</si>
  <si>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</si>
  <si>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</si>
  <si>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</si>
  <si>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</si>
  <si>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</si>
  <si>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</si>
  <si>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</si>
  <si>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</si>
  <si>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</si>
  <si>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</si>
  <si>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</si>
  <si>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</si>
  <si>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水産加工施設・除害施設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</si>
  <si>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</si>
  <si>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</si>
  <si>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</si>
  <si>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</si>
  <si>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</si>
  <si>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</si>
  <si>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</si>
  <si>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</si>
  <si>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</si>
  <si>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</si>
  <si>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</si>
  <si>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</si>
  <si>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</si>
  <si>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</si>
  <si>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</si>
  <si>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</si>
  <si>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</si>
  <si>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</si>
  <si>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</si>
  <si>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関西マツダ松原店</t>
    <phoneticPr fontId="3"/>
  </si>
  <si>
    <t>店舗・工場</t>
    <rPh sb="0" eb="2">
      <t>テンポ</t>
    </rPh>
    <rPh sb="3" eb="5">
      <t>コウジョウ</t>
    </rPh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</si>
  <si>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</si>
  <si>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</si>
  <si>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</si>
  <si>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</si>
  <si>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</si>
  <si>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</si>
  <si>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</si>
  <si>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</si>
  <si>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</si>
  <si>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平屋建</t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</si>
  <si>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</si>
  <si>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</si>
  <si>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</si>
  <si>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</si>
  <si>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</si>
  <si>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倉庫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</si>
  <si>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</si>
  <si>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</si>
  <si>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</si>
  <si>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</si>
  <si>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</si>
  <si>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</si>
  <si>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</si>
  <si>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</si>
  <si>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</si>
  <si>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</si>
  <si>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</si>
  <si>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</si>
  <si>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</si>
  <si>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</si>
  <si>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</si>
  <si>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</si>
  <si>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</si>
  <si>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</si>
  <si>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</si>
  <si>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</si>
  <si>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株式会社セイムス古川東店</t>
    <rPh sb="0" eb="4">
      <t>カブシキガイシャ</t>
    </rPh>
    <phoneticPr fontId="3"/>
  </si>
  <si>
    <t>プラージュ古川駅東店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</si>
  <si>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</si>
  <si>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工場</t>
    <phoneticPr fontId="3"/>
  </si>
  <si>
    <t>千葉県市原市</t>
    <rPh sb="3" eb="6">
      <t>イチハラシ</t>
    </rPh>
    <phoneticPr fontId="3"/>
  </si>
  <si>
    <t>2階建</t>
    <phoneticPr fontId="3"/>
  </si>
  <si>
    <t>ツルハドラッグ南幌店</t>
    <phoneticPr fontId="3"/>
  </si>
  <si>
    <t>店舗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</si>
  <si>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</si>
  <si>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</si>
  <si>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事務所・工場</t>
    <rPh sb="4" eb="6">
      <t>コウジョウ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</si>
  <si>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</si>
  <si>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</si>
  <si>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店舗・工場</t>
    <rPh sb="3" eb="5">
      <t>コウジョウ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</si>
  <si>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</si>
  <si>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</si>
  <si>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</si>
  <si>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</si>
  <si>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</si>
  <si>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</si>
  <si>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搾油工場</t>
    <rPh sb="0" eb="2">
      <t>サクユ</t>
    </rPh>
    <rPh sb="2" eb="4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</si>
  <si>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</si>
  <si>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</si>
  <si>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</si>
  <si>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㈱大和製作所　新工場</t>
    <phoneticPr fontId="3"/>
  </si>
  <si>
    <t>作業所</t>
    <rPh sb="0" eb="2">
      <t>サギョウ</t>
    </rPh>
    <rPh sb="2" eb="3">
      <t>ショ</t>
    </rPh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</si>
  <si>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</si>
  <si>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</si>
  <si>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</si>
  <si>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</si>
  <si>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</si>
  <si>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</si>
  <si>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コミュニケーションホール</t>
    <phoneticPr fontId="3"/>
  </si>
  <si>
    <t>神奈川県川崎市</t>
    <phoneticPr fontId="3"/>
  </si>
  <si>
    <t>早坂牧場　牛舎</t>
    <phoneticPr fontId="3"/>
  </si>
  <si>
    <t>牛舎</t>
    <rPh sb="0" eb="2">
      <t>ギュウシャ</t>
    </rPh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</si>
  <si>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</si>
  <si>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</si>
  <si>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</si>
  <si>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</si>
  <si>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</si>
  <si>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</si>
  <si>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</si>
  <si>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</si>
  <si>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</si>
  <si>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重油タンク</t>
    <rPh sb="0" eb="2">
      <t>ジュウユ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</si>
  <si>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</si>
  <si>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</si>
  <si>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</si>
  <si>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</si>
  <si>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</si>
  <si>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</si>
  <si>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</si>
  <si>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</si>
  <si>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</si>
  <si>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</si>
  <si>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</si>
  <si>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</si>
  <si>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</si>
  <si>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</si>
  <si>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</si>
  <si>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</si>
  <si>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店舗・事務所</t>
    <rPh sb="0" eb="2">
      <t>テンポ</t>
    </rPh>
    <rPh sb="3" eb="5">
      <t>ジム</t>
    </rPh>
    <rPh sb="5" eb="6">
      <t>ショ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</si>
  <si>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</si>
  <si>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</si>
  <si>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</si>
  <si>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</si>
  <si>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</si>
  <si>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</si>
  <si>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</si>
  <si>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</si>
  <si>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</si>
  <si>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</si>
  <si>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作業場・工場</t>
    <rPh sb="4" eb="6">
      <t>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</si>
  <si>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</si>
  <si>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</si>
  <si>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</si>
  <si>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</si>
  <si>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</si>
  <si>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</si>
  <si>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※TNF-D</t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</si>
  <si>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</si>
  <si>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</si>
  <si>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</si>
  <si>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</si>
  <si>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</si>
  <si>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倉庫・事務所</t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</si>
  <si>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</si>
  <si>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</si>
  <si>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</si>
  <si>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</si>
  <si>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</si>
  <si>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</si>
  <si>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</si>
  <si>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</si>
  <si>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</si>
  <si>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</si>
  <si>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</si>
  <si>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</si>
  <si>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</si>
  <si>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</si>
  <si>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</si>
  <si>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</si>
  <si>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</si>
  <si>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店舗</t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</si>
  <si>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</si>
  <si>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</si>
  <si>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</si>
  <si>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</si>
  <si>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</si>
  <si>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</si>
  <si>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</si>
  <si>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</si>
  <si>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</si>
  <si>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</si>
  <si>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</si>
  <si>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</si>
  <si>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</si>
  <si>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</si>
  <si>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店舗</t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</si>
  <si>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</si>
  <si>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</si>
  <si>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</si>
  <si>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</si>
  <si>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</si>
  <si>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</si>
  <si>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</si>
  <si>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  <phoneticPr fontId="3"/>
  </si>
  <si>
    <t>※TNF-D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</si>
  <si>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</si>
  <si>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</si>
  <si>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</si>
  <si>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</si>
  <si>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</si>
  <si>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</si>
  <si>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</si>
  <si>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</si>
  <si>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S造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</si>
  <si>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</si>
  <si>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</si>
  <si>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住宅</t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</si>
  <si>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</si>
  <si>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</si>
  <si>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</si>
  <si>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</si>
  <si>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</si>
  <si>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</si>
  <si>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S造</t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</si>
  <si>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</si>
  <si>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</si>
  <si>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</si>
  <si>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福祉施設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</si>
  <si>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</si>
  <si>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</si>
  <si>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</si>
  <si>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※ハイブリッド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</si>
  <si>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</si>
  <si>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</si>
  <si>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S造</t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</si>
  <si>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</si>
  <si>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</si>
  <si>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</si>
  <si>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</si>
  <si>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倉庫・作業所</t>
    <rPh sb="0" eb="2">
      <t>ソウコ</t>
    </rPh>
    <rPh sb="3" eb="5">
      <t>サギョウ</t>
    </rPh>
    <rPh sb="5" eb="6">
      <t>ショ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</si>
  <si>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</si>
  <si>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</si>
  <si>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</si>
  <si>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</si>
  <si>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物流センター</t>
    <rPh sb="0" eb="2">
      <t>ブツリュウ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</si>
  <si>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</si>
  <si>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</si>
  <si>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幼稚園</t>
    <rPh sb="0" eb="3">
      <t>ヨウチエン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</si>
  <si>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</si>
  <si>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</si>
  <si>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</si>
  <si>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こども園</t>
    <rPh sb="3" eb="4">
      <t>エン</t>
    </rPh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</si>
  <si>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</si>
  <si>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S造</t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</si>
  <si>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</si>
  <si>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スポーツ施設</t>
    <rPh sb="4" eb="6">
      <t>シセツ</t>
    </rPh>
    <phoneticPr fontId="3"/>
  </si>
  <si>
    <t>宮城県名取市</t>
    <phoneticPr fontId="3"/>
  </si>
  <si>
    <t>S造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</si>
  <si>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</si>
  <si>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</si>
  <si>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</si>
  <si>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>S造</t>
    <phoneticPr fontId="3"/>
  </si>
  <si>
    <t xml:space="preserve">(仮)ロジュマン松原Part2 </t>
    <phoneticPr fontId="3"/>
  </si>
  <si>
    <t>倉庫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</si>
  <si>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</si>
  <si>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</si>
  <si>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</si>
  <si>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</si>
  <si>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</si>
  <si>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</si>
  <si>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学校</t>
    <rPh sb="0" eb="2">
      <t>ガッコウ</t>
    </rPh>
    <phoneticPr fontId="3"/>
  </si>
  <si>
    <t>静岡県伊豆の国市</t>
    <phoneticPr fontId="3"/>
  </si>
  <si>
    <t>RC造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</si>
  <si>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</si>
  <si>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群馬県伊勢崎市</t>
    <rPh sb="0" eb="3">
      <t>グンマケン</t>
    </rPh>
    <rPh sb="3" eb="7">
      <t>イセサキシ</t>
    </rPh>
    <phoneticPr fontId="3"/>
  </si>
  <si>
    <t>S造</t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</si>
  <si>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</si>
  <si>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</si>
  <si>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</si>
  <si>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</si>
  <si>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</si>
  <si>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</si>
  <si>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</si>
  <si>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</si>
  <si>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</si>
  <si>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※TNF-D</t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</si>
  <si>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</si>
  <si>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</si>
  <si>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</si>
  <si>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共同住宅</t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</si>
  <si>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</si>
  <si>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</si>
  <si>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</si>
  <si>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</si>
  <si>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</si>
  <si>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工場</t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</si>
  <si>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</si>
  <si>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</si>
  <si>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</si>
  <si>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</si>
  <si>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</si>
  <si>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</si>
  <si>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</si>
  <si>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</si>
  <si>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共同住宅</t>
    <phoneticPr fontId="3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</si>
  <si>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</si>
  <si>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</si>
  <si>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</si>
  <si>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</si>
  <si>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</si>
  <si>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水産加工施設（冷凍庫）</t>
    <phoneticPr fontId="3"/>
  </si>
  <si>
    <t>北海道虻田郡</t>
    <phoneticPr fontId="3"/>
  </si>
  <si>
    <t>S造</t>
    <phoneticPr fontId="3"/>
  </si>
  <si>
    <t>コアレックス道栄㈱倶知安 社宅</t>
    <phoneticPr fontId="3"/>
  </si>
  <si>
    <t>共同住宅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</si>
  <si>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</si>
  <si>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</si>
  <si>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</si>
  <si>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</si>
  <si>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</si>
  <si>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</si>
  <si>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</si>
  <si>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</si>
  <si>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※ハイブリッド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</si>
  <si>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</si>
  <si>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</si>
  <si>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</si>
  <si>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</si>
  <si>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</si>
  <si>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</si>
  <si>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事務所.工場</t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</si>
  <si>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</si>
  <si>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</si>
  <si>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</si>
  <si>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</si>
  <si>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</si>
  <si>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</si>
  <si>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S造</t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</si>
  <si>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</si>
  <si>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</si>
  <si>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</si>
  <si>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店舗</t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</si>
  <si>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</si>
  <si>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</si>
  <si>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</si>
  <si>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</si>
  <si>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</si>
  <si>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</si>
  <si>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</si>
  <si>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</si>
  <si>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</si>
  <si>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</si>
  <si>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</si>
  <si>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</si>
  <si>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</si>
  <si>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</si>
  <si>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</si>
  <si>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</si>
  <si>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</si>
  <si>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工場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</si>
  <si>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</si>
  <si>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</si>
  <si>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</si>
  <si>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</si>
  <si>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</si>
  <si>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</si>
  <si>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</si>
  <si>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</si>
  <si>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S造</t>
    <phoneticPr fontId="3"/>
  </si>
  <si>
    <t>バロー各務原中央店　増改築</t>
    <phoneticPr fontId="3"/>
  </si>
  <si>
    <t>食堂、トラックヤード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</si>
  <si>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</si>
  <si>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</si>
  <si>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</si>
  <si>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</si>
  <si>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</si>
  <si>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</si>
  <si>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RC造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</si>
  <si>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</si>
  <si>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</si>
  <si>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</si>
  <si>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</si>
  <si>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</si>
  <si>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北海道中川郡</t>
    <phoneticPr fontId="3"/>
  </si>
  <si>
    <t>S造</t>
    <phoneticPr fontId="3"/>
  </si>
  <si>
    <t>豊頃町農業協同組合　肥料倉庫棟</t>
    <rPh sb="0" eb="2">
      <t>トヨコロ</t>
    </rPh>
    <phoneticPr fontId="3"/>
  </si>
  <si>
    <t>北海道中川郡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</si>
  <si>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</si>
  <si>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</si>
  <si>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</si>
  <si>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</si>
  <si>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</si>
  <si>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工場・事務所</t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</si>
  <si>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</si>
  <si>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</si>
  <si>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</si>
  <si>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</si>
  <si>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</si>
  <si>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</si>
  <si>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>※TNF-D</t>
    <phoneticPr fontId="3"/>
  </si>
  <si>
    <t xml:space="preserve">ドン･キホーテ甲府店 </t>
    <phoneticPr fontId="3"/>
  </si>
  <si>
    <t>店舗</t>
    <phoneticPr fontId="3"/>
  </si>
  <si>
    <t>山梨県甲府市</t>
    <phoneticPr fontId="3"/>
  </si>
  <si>
    <t>ツルハドラッグ甲府向町店</t>
    <phoneticPr fontId="3"/>
  </si>
  <si>
    <t>島根ダイハツ販売㈱出雲店</t>
    <phoneticPr fontId="3"/>
  </si>
  <si>
    <t>店舗・工場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</si>
  <si>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</si>
  <si>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</si>
  <si>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</si>
  <si>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</si>
  <si>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</si>
  <si>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</si>
  <si>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</si>
  <si>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倉庫</t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</si>
  <si>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</si>
  <si>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</si>
  <si>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</si>
  <si>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</si>
  <si>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</si>
  <si>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</si>
  <si>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</si>
  <si>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</si>
  <si>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</si>
  <si>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</si>
  <si>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</si>
  <si>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</si>
  <si>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※TNF-D</t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</si>
  <si>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</si>
  <si>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</si>
  <si>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</si>
  <si>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</si>
  <si>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</si>
  <si>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</si>
  <si>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</si>
  <si>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</si>
  <si>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冷凍倉庫</t>
    <phoneticPr fontId="3"/>
  </si>
  <si>
    <t>岩手県花巻市</t>
    <phoneticPr fontId="3"/>
  </si>
  <si>
    <t>(仮)春藤葬儀造花店セレモニーホール</t>
    <phoneticPr fontId="3"/>
  </si>
  <si>
    <t>集会場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</si>
  <si>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</si>
  <si>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</si>
  <si>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</si>
  <si>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</si>
  <si>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</si>
  <si>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</si>
  <si>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</si>
  <si>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</si>
  <si>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</si>
  <si>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</si>
  <si>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</si>
  <si>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</si>
  <si>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</si>
  <si>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</si>
  <si>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</si>
  <si>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</si>
  <si>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</si>
  <si>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</si>
  <si>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</si>
  <si>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</si>
  <si>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</si>
  <si>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</si>
  <si>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</si>
  <si>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</si>
  <si>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</si>
  <si>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</si>
  <si>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葬祭会館</t>
    <phoneticPr fontId="3"/>
  </si>
  <si>
    <t>2018.10</t>
    <phoneticPr fontId="3"/>
  </si>
  <si>
    <t>正覚寺庫裏</t>
    <phoneticPr fontId="3"/>
  </si>
  <si>
    <t>庫裏</t>
    <phoneticPr fontId="3"/>
  </si>
  <si>
    <t>2018.10</t>
    <phoneticPr fontId="3"/>
  </si>
  <si>
    <t>兵庫県神戸市</t>
    <phoneticPr fontId="3"/>
  </si>
  <si>
    <t>WRC造</t>
    <phoneticPr fontId="3"/>
  </si>
  <si>
    <t>中葛西7丁目28番店舗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</si>
  <si>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</si>
  <si>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</si>
  <si>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</si>
  <si>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</si>
  <si>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</si>
  <si>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</si>
  <si>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福島県双葉郡</t>
    <phoneticPr fontId="3"/>
  </si>
  <si>
    <t>矢野口自工福島・浜通り新工場(事務所棟)</t>
    <phoneticPr fontId="3"/>
  </si>
  <si>
    <t>福島県双葉郡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</si>
  <si>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</si>
  <si>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</si>
  <si>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</si>
  <si>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保育園</t>
    <phoneticPr fontId="3"/>
  </si>
  <si>
    <t>あすなろ第２保育園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</si>
  <si>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</si>
  <si>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</si>
  <si>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</si>
  <si>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</si>
  <si>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</si>
  <si>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</si>
  <si>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</si>
  <si>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幼稚園</t>
    <phoneticPr fontId="3"/>
  </si>
  <si>
    <t>愛媛県八幡浜市</t>
    <rPh sb="0" eb="2">
      <t>エヒメ</t>
    </rPh>
    <phoneticPr fontId="3"/>
  </si>
  <si>
    <t>黒川牧場　VMS牛舎</t>
    <phoneticPr fontId="3"/>
  </si>
  <si>
    <t>ｽﾗﾘｰﾋﾟｯﾄ</t>
    <phoneticPr fontId="3"/>
  </si>
  <si>
    <t>北海道天塩郡</t>
    <phoneticPr fontId="3"/>
  </si>
  <si>
    <t>-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</si>
  <si>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</si>
  <si>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</si>
  <si>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</si>
  <si>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工場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</si>
  <si>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</si>
  <si>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</si>
  <si>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</si>
  <si>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店舗</t>
    <phoneticPr fontId="3"/>
  </si>
  <si>
    <t>東京都足立区</t>
    <phoneticPr fontId="3"/>
  </si>
  <si>
    <t>共和産業株式会社 鮮魚作業所</t>
    <phoneticPr fontId="3"/>
  </si>
  <si>
    <t>作業場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</si>
  <si>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</si>
  <si>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</si>
  <si>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</si>
  <si>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</si>
  <si>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北陸スバル福井開発店整備工場(B棟)</t>
    <phoneticPr fontId="3"/>
  </si>
  <si>
    <t>しおさい公園レストラン</t>
    <phoneticPr fontId="3"/>
  </si>
  <si>
    <t>レストラン</t>
    <phoneticPr fontId="3"/>
  </si>
  <si>
    <t>日本シーレーク株式会社 東部支店(事務所棟）</t>
    <phoneticPr fontId="3"/>
  </si>
  <si>
    <t>広島県三原市</t>
    <phoneticPr fontId="3"/>
  </si>
  <si>
    <t>日本シーレーク株式会社 東部支店(検査室棟）</t>
    <phoneticPr fontId="3"/>
  </si>
  <si>
    <t>検査室</t>
    <phoneticPr fontId="3"/>
  </si>
  <si>
    <t>広島県三原市</t>
    <phoneticPr fontId="3"/>
  </si>
  <si>
    <t>かどや製油 株式会社様　第二工場(製造棟)</t>
    <phoneticPr fontId="3"/>
  </si>
  <si>
    <t>工場</t>
    <phoneticPr fontId="3"/>
  </si>
  <si>
    <t>千葉県袖ヶ浦市</t>
    <phoneticPr fontId="3"/>
  </si>
  <si>
    <t>かどや製油 株式会社様　第二工場(充填包装棟)</t>
    <phoneticPr fontId="3"/>
  </si>
  <si>
    <t>製品保管室</t>
    <phoneticPr fontId="3"/>
  </si>
  <si>
    <t>千葉県袖ヶ浦市</t>
    <phoneticPr fontId="3"/>
  </si>
  <si>
    <t>かどや製油 株式会社様　第二工場(脱脂ごま倉庫棟)</t>
    <phoneticPr fontId="3"/>
  </si>
  <si>
    <t>千葉県袖ヶ浦市</t>
    <phoneticPr fontId="3"/>
  </si>
  <si>
    <t>かどや製油 株式会社様　第二工場(静置タンク)</t>
    <phoneticPr fontId="3"/>
  </si>
  <si>
    <t>S造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</si>
  <si>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</si>
  <si>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</si>
  <si>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</si>
  <si>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</si>
  <si>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</si>
  <si>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※TNF-D</t>
    <phoneticPr fontId="3"/>
  </si>
  <si>
    <t>セントラルフィットネスクラブ蘇我店</t>
    <phoneticPr fontId="3"/>
  </si>
  <si>
    <t>スポーツ施設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</si>
  <si>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</si>
  <si>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</si>
  <si>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</si>
  <si>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</si>
  <si>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物品販売店舗</t>
    <phoneticPr fontId="3"/>
  </si>
  <si>
    <t>愛知県名古屋市</t>
    <phoneticPr fontId="3"/>
  </si>
  <si>
    <t>ツルハドラッグ宮城村田店</t>
    <phoneticPr fontId="3"/>
  </si>
  <si>
    <t>宮城県柴田郡</t>
    <phoneticPr fontId="3"/>
  </si>
  <si>
    <t>コメリHC上越国分店BR棟</t>
    <phoneticPr fontId="3"/>
  </si>
  <si>
    <t>外売場上屋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</si>
  <si>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</si>
  <si>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</si>
  <si>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</si>
  <si>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</si>
  <si>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車庫・工場</t>
    <phoneticPr fontId="3"/>
  </si>
  <si>
    <t>鳥取県鳥取市</t>
    <phoneticPr fontId="3"/>
  </si>
  <si>
    <t>仁徳砂利　社屋(自動車修理場）</t>
    <phoneticPr fontId="3"/>
  </si>
  <si>
    <t>車庫・工場</t>
    <phoneticPr fontId="3"/>
  </si>
  <si>
    <t>鳥取県鳥取市</t>
    <phoneticPr fontId="3"/>
  </si>
  <si>
    <t>仁徳砂利　社屋(自家用給油所）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</si>
  <si>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</si>
  <si>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</si>
  <si>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</si>
  <si>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</si>
  <si>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</si>
  <si>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</si>
  <si>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</si>
  <si>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</si>
  <si>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その他</t>
    <rPh sb="2" eb="3">
      <t>タ</t>
    </rPh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</si>
  <si>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</si>
  <si>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観光施設</t>
    <rPh sb="0" eb="2">
      <t>カンコウ</t>
    </rPh>
    <rPh sb="2" eb="4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</si>
  <si>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</si>
  <si>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</si>
  <si>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</si>
  <si>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</si>
  <si>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浄化槽</t>
    <rPh sb="0" eb="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</si>
  <si>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</si>
  <si>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</si>
  <si>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2階建</t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</si>
  <si>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</si>
  <si>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フェリーターミナル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</si>
  <si>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</si>
  <si>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</si>
  <si>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</si>
  <si>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</si>
  <si>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その他</t>
    <phoneticPr fontId="3"/>
  </si>
  <si>
    <t>-</t>
    <phoneticPr fontId="3"/>
  </si>
  <si>
    <t>イズモホール山梨</t>
    <rPh sb="6" eb="8">
      <t>ヤマナシ</t>
    </rPh>
    <phoneticPr fontId="3"/>
  </si>
  <si>
    <t>葬祭ホーム</t>
    <rPh sb="0" eb="2">
      <t>ソウサイ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</si>
  <si>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</si>
  <si>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</si>
  <si>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</si>
  <si>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その他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</si>
  <si>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</si>
  <si>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訓練棟</t>
    <rPh sb="0" eb="2">
      <t>クンレン</t>
    </rPh>
    <rPh sb="2" eb="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</si>
  <si>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</si>
  <si>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</si>
  <si>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</si>
  <si>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</si>
  <si>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</si>
  <si>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</si>
  <si>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</si>
  <si>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</si>
  <si>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</si>
  <si>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</si>
  <si>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</si>
  <si>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</si>
  <si>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</si>
  <si>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</si>
  <si>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</si>
  <si>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</si>
  <si>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</si>
  <si>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</si>
  <si>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</si>
  <si>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</si>
  <si>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</si>
  <si>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</si>
  <si>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</si>
  <si>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</si>
  <si>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</si>
  <si>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</si>
  <si>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</si>
  <si>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</si>
  <si>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</si>
  <si>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</si>
  <si>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</si>
  <si>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</si>
  <si>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</si>
  <si>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</si>
  <si>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</si>
  <si>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※T-BAGS</t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</si>
  <si>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</si>
  <si>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</si>
  <si>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</si>
  <si>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</si>
  <si>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</si>
  <si>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</si>
  <si>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</si>
  <si>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</si>
  <si>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</si>
  <si>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</si>
  <si>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</si>
  <si>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</si>
  <si>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住宅</t>
    <phoneticPr fontId="3"/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</si>
  <si>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</si>
  <si>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</si>
  <si>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</si>
  <si>
    <t>貯留施設</t>
    <rPh sb="0" eb="2">
      <t>チョリュウ</t>
    </rPh>
    <rPh sb="2" eb="4">
      <t>シセツ</t>
    </rPh>
    <phoneticPr fontId="3"/>
  </si>
  <si>
    <t>※WT</t>
  </si>
  <si>
    <t>モダン・プロ店舗</t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</si>
  <si>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</si>
  <si>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</si>
  <si>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</si>
  <si>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</si>
  <si>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</si>
  <si>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</si>
  <si>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</si>
  <si>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</si>
  <si>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</si>
  <si>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</si>
  <si>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</si>
  <si>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</si>
  <si>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</si>
  <si>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</si>
  <si>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</si>
  <si>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</si>
  <si>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</si>
  <si>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</si>
  <si>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</si>
  <si>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</si>
  <si>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</si>
  <si>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</si>
  <si>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</si>
  <si>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</si>
  <si>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</si>
  <si>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</si>
  <si>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</si>
  <si>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倉庫</t>
  </si>
  <si>
    <t>滋賀県野洲市</t>
  </si>
  <si>
    <t>KAPAS広島支店</t>
  </si>
  <si>
    <t>店舗・事務所</t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</si>
  <si>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</si>
  <si>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</si>
  <si>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</si>
  <si>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</si>
  <si>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</si>
  <si>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</si>
  <si>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福祉施設</t>
    <rPh sb="0" eb="2">
      <t>フクシ</t>
    </rPh>
    <phoneticPr fontId="3"/>
  </si>
  <si>
    <t>青森県五所川原市</t>
  </si>
  <si>
    <t>クスリのアオキ潟端店</t>
  </si>
  <si>
    <t>石川県河北郡</t>
  </si>
  <si>
    <t>デンソー山形Ⅱ期工事</t>
  </si>
  <si>
    <t>工場・事務所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</si>
  <si>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</si>
  <si>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</si>
  <si>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</si>
  <si>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</si>
  <si>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</si>
  <si>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</si>
  <si>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</si>
  <si>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</si>
  <si>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</si>
  <si>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</si>
  <si>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</si>
  <si>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</si>
  <si>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</si>
  <si>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</si>
  <si>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</si>
  <si>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</si>
  <si>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教育施設</t>
    <rPh sb="0" eb="2">
      <t>キョウイク</t>
    </rPh>
    <rPh sb="2" eb="4">
      <t>シセツ</t>
    </rPh>
    <phoneticPr fontId="3"/>
  </si>
  <si>
    <t>広島県竹原市</t>
  </si>
  <si>
    <t>(仮称)サテライト八代建設工事</t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</si>
  <si>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</si>
  <si>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</si>
  <si>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</si>
  <si>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</si>
  <si>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</si>
  <si>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</si>
  <si>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</si>
  <si>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</si>
  <si>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</si>
  <si>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</si>
  <si>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</si>
  <si>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</si>
  <si>
    <t>かねせん新社屋</t>
  </si>
  <si>
    <t>店舗・倉庫</t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</si>
  <si>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</si>
  <si>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</si>
  <si>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</si>
  <si>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</si>
  <si>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</si>
  <si>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</si>
  <si>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</si>
  <si>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</si>
  <si>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</si>
  <si>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</si>
  <si>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</si>
  <si>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</si>
  <si>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</si>
  <si>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</si>
  <si>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</si>
  <si>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</si>
  <si>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</si>
  <si>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</si>
  <si>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</si>
  <si>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</si>
  <si>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</si>
  <si>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</si>
  <si>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</si>
  <si>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</si>
  <si>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</si>
  <si>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</si>
  <si>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</si>
  <si>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</si>
  <si>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</si>
  <si>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</si>
  <si>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</si>
  <si>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</si>
  <si>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</si>
  <si>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</si>
  <si>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</si>
  <si>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</si>
  <si>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</si>
  <si>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</si>
  <si>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</si>
  <si>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</si>
  <si>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</si>
  <si>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</si>
  <si>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</si>
  <si>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</si>
  <si>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</si>
  <si>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</si>
  <si>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</si>
  <si>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</si>
  <si>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</si>
  <si>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</si>
  <si>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工場・洗車場</t>
    <rPh sb="0" eb="2">
      <t>コウジョウ</t>
    </rPh>
    <rPh sb="3" eb="6">
      <t>センシャジョウ</t>
    </rPh>
    <phoneticPr fontId="3"/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</si>
  <si>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</si>
  <si>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</si>
  <si>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</si>
  <si>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</si>
  <si>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</si>
  <si>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</si>
  <si>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</si>
  <si>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</si>
  <si>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</si>
  <si>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</si>
  <si>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</si>
  <si>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</si>
  <si>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</si>
  <si>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</si>
  <si>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観光交流拠点施設</t>
    <rPh sb="0" eb="2">
      <t>カンコウ</t>
    </rPh>
    <rPh sb="2" eb="4">
      <t>コウリュウ</t>
    </rPh>
    <rPh sb="4" eb="6">
      <t>キョテン</t>
    </rPh>
    <rPh sb="6" eb="8">
      <t>シセツ</t>
    </rPh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</si>
  <si>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</si>
  <si>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</si>
  <si>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</si>
  <si>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</si>
  <si>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</si>
  <si>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</si>
  <si>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</si>
  <si>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</si>
  <si>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</si>
  <si>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</si>
  <si>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</si>
  <si>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</si>
  <si>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</si>
  <si>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</si>
  <si>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</si>
  <si>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冷凍倉庫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</si>
  <si>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</si>
  <si>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</si>
  <si>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</si>
  <si>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</si>
  <si>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</si>
  <si>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</si>
  <si>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工場</t>
    <phoneticPr fontId="3"/>
  </si>
  <si>
    <t>金町Ⅱ計画店舗</t>
  </si>
  <si>
    <t>大京新工場従業員宿舎寄宿舎棟</t>
  </si>
  <si>
    <t>宿舎</t>
  </si>
  <si>
    <t>石川県小松市</t>
  </si>
  <si>
    <t>プラスイーグル稚内店</t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</si>
  <si>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</si>
  <si>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</si>
  <si>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</si>
  <si>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</si>
  <si>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</si>
  <si>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</si>
  <si>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</si>
  <si>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</si>
  <si>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住宅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</si>
  <si>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</si>
  <si>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</si>
  <si>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</si>
  <si>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</si>
  <si>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</si>
  <si>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</si>
  <si>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</si>
  <si>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</si>
  <si>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</si>
  <si>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</si>
  <si>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</si>
  <si>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※地盤改良解体工事</t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</si>
  <si>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</si>
  <si>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</si>
  <si>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0"/>
  </si>
  <si>
    <t>工場・事務所</t>
    <rPh sb="0" eb="2">
      <t>コウジョウ</t>
    </rPh>
    <rPh sb="3" eb="5">
      <t>ジム</t>
    </rPh>
    <rPh sb="5" eb="6">
      <t>ショ</t>
    </rPh>
    <phoneticPr fontId="3"/>
  </si>
  <si>
    <t>東京精密器具製作所川崎新工場</t>
  </si>
  <si>
    <t>工場・倉庫・事務所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</si>
  <si>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</si>
  <si>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</si>
  <si>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</si>
  <si>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※TNF+</t>
  </si>
  <si>
    <t>Audi青森ショールーム</t>
  </si>
  <si>
    <t>セントラルスポーツ茂原店</t>
  </si>
  <si>
    <t>プール+機械室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</si>
  <si>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</si>
  <si>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</si>
  <si>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</si>
  <si>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</si>
  <si>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</si>
  <si>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</si>
  <si>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0"/>
  </si>
  <si>
    <t>山口県熊毛郡</t>
  </si>
  <si>
    <t>JA全農中四国広域物流センター農薬危険物貯蔵施設　</t>
  </si>
  <si>
    <t>※TNF-D・ハイブリッド</t>
    <phoneticPr fontId="3"/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</si>
  <si>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</si>
  <si>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</si>
  <si>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</si>
  <si>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</si>
  <si>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</si>
  <si>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</si>
  <si>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</si>
  <si>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</si>
  <si>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</si>
  <si>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</si>
  <si>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</si>
  <si>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</si>
  <si>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</si>
  <si>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</si>
  <si>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</si>
  <si>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</si>
  <si>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</si>
  <si>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</si>
  <si>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</si>
  <si>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</si>
  <si>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</si>
  <si>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</si>
  <si>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</si>
  <si>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</si>
  <si>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</si>
  <si>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</si>
  <si>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</si>
  <si>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</si>
  <si>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1部2F</t>
  </si>
  <si>
    <t>旗艦長門　</t>
  </si>
  <si>
    <t>老人福祉施設</t>
    <rPh sb="0" eb="2">
      <t>ロウジン</t>
    </rPh>
    <rPh sb="2" eb="4">
      <t>フクシ</t>
    </rPh>
    <rPh sb="4" eb="6">
      <t>シセツ</t>
    </rPh>
    <phoneticPr fontId="3"/>
  </si>
  <si>
    <t>広島県呉市</t>
  </si>
  <si>
    <t>Av･Br伊万里店</t>
  </si>
  <si>
    <t>佐賀県伊万里市</t>
  </si>
  <si>
    <t>吾郷税理士事務所社屋</t>
  </si>
  <si>
    <t>北茨城精密加工 関本第6工場</t>
  </si>
  <si>
    <t>茨城県北茨城市</t>
  </si>
  <si>
    <t>※TNF-D
※ハイブリッド</t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</si>
  <si>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</si>
  <si>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</si>
  <si>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</si>
  <si>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</si>
  <si>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</si>
  <si>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</si>
  <si>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</si>
  <si>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</si>
  <si>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</si>
  <si>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</si>
  <si>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</si>
  <si>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作業場</t>
    <rPh sb="0" eb="2">
      <t>サギョウ</t>
    </rPh>
    <rPh sb="2" eb="3">
      <t>バ</t>
    </rPh>
    <phoneticPr fontId="3"/>
  </si>
  <si>
    <t>千葉県夷隅郡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</si>
</sst>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vertical="center" shrinkToFit="1"/>
    </xf>
    <xf numFmtId="38" fontId="2" fillId="0" borderId="16" xfId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38" fontId="2" fillId="0" borderId="19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2" fontId="2" fillId="0" borderId="19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38" fontId="2" fillId="0" borderId="16" xfId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9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9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9" xfId="2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>
      <alignment horizontal="left" vertical="top" shrinkToFit="1"/>
    </xf>
    <xf numFmtId="176" fontId="2" fillId="0" borderId="19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178" fontId="2" fillId="0" borderId="19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9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6" xfId="0" applyNumberFormat="1" applyFont="1" applyFill="1" applyBorder="1" applyAlignment="1">
      <alignment vertical="center" shrinkToFit="1"/>
    </xf>
    <xf numFmtId="38" fontId="2" fillId="4" borderId="16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right"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vertical="center" shrinkToFit="1"/>
    </xf>
    <xf numFmtId="38" fontId="2" fillId="0" borderId="26" xfId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vertical="center" shrinkToFit="1"/>
    </xf>
    <xf numFmtId="38" fontId="2" fillId="0" borderId="29" xfId="1" applyFont="1" applyFill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vertical="center" shrinkToFit="1"/>
    </xf>
    <xf numFmtId="38" fontId="2" fillId="0" borderId="32" xfId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38" fontId="2" fillId="0" borderId="19" xfId="3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 wrapText="1"/>
    </xf>
    <xf numFmtId="38" fontId="2" fillId="0" borderId="19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vertical="center" shrinkToFit="1"/>
    </xf>
    <xf numFmtId="38" fontId="2" fillId="0" borderId="35" xfId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vertical="center" shrinkToFit="1"/>
    </xf>
    <xf numFmtId="38" fontId="2" fillId="0" borderId="38" xfId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2" fontId="2" fillId="0" borderId="38" xfId="0" applyNumberFormat="1" applyFont="1" applyFill="1" applyBorder="1" applyAlignment="1">
      <alignment horizontal="lef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vertical="center" shrinkToFit="1"/>
    </xf>
    <xf numFmtId="38" fontId="2" fillId="0" borderId="41" xfId="1" applyFont="1" applyFill="1" applyBorder="1" applyAlignment="1">
      <alignment horizontal="right" vertical="center" shrinkToFit="1"/>
    </xf>
    <xf numFmtId="176" fontId="2" fillId="0" borderId="41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/>
    </xf>
    <xf numFmtId="3" fontId="2" fillId="0" borderId="41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45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8" fillId="0" borderId="41" xfId="3" applyFont="1" applyFill="1" applyBorder="1" applyAlignment="1">
      <alignment horizontal="left" vertical="center" shrinkToFit="1"/>
    </xf>
    <xf numFmtId="38" fontId="2" fillId="0" borderId="41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2" fontId="2" fillId="0" borderId="41" xfId="0" applyNumberFormat="1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  <xf numFmtId="0" fontId="2" fillId="6" borderId="43" xfId="0" applyFont="1" applyFill="1" applyBorder="1" applyAlignment="1">
      <alignment horizontal="righ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5"/>
  <sheetViews>
    <sheetView tabSelected="1" view="pageBreakPreview" zoomScale="55" zoomScaleNormal="40" zoomScaleSheetLayoutView="55" workbookViewId="0">
      <pane ySplit="4" topLeftCell="A5" activePane="bottomLeft" state="frozen"/>
      <selection pane="bottomLeft" activeCell="C24" sqref="C24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2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8" customHeight="1" thickBot="1" x14ac:dyDescent="0.25"/>
    <row r="2" spans="1:10" ht="48.6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14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19</v>
      </c>
      <c r="C7" s="33" t="s">
        <v>14</v>
      </c>
      <c r="D7" s="33">
        <v>2000.9</v>
      </c>
      <c r="E7" s="34" t="s">
        <v>20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21</v>
      </c>
      <c r="C8" s="33" t="s">
        <v>14</v>
      </c>
      <c r="D8" s="33">
        <v>2002.2</v>
      </c>
      <c r="E8" s="34" t="s">
        <v>22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23</v>
      </c>
      <c r="C9" s="33" t="s">
        <v>24</v>
      </c>
      <c r="D9" s="33">
        <v>2002.12</v>
      </c>
      <c r="E9" s="34" t="s">
        <v>25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26</v>
      </c>
      <c r="C10" s="33" t="s">
        <v>24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27</v>
      </c>
      <c r="C11" s="33" t="s">
        <v>14</v>
      </c>
      <c r="D11" s="33">
        <v>2003.8</v>
      </c>
      <c r="E11" s="34" t="s">
        <v>28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29</v>
      </c>
      <c r="C12" s="33" t="s">
        <v>30</v>
      </c>
      <c r="D12" s="33">
        <v>2004.1</v>
      </c>
      <c r="E12" s="34" t="s">
        <v>31</v>
      </c>
      <c r="F12" s="35">
        <f>740/3</f>
        <v>246.66666666666666</v>
      </c>
      <c r="G12" s="35">
        <v>313</v>
      </c>
      <c r="H12" s="38" t="s">
        <v>32</v>
      </c>
      <c r="I12" s="37" t="s">
        <v>33</v>
      </c>
    </row>
    <row r="13" spans="1:10" ht="28.5" customHeight="1" x14ac:dyDescent="0.2">
      <c r="A13" s="32">
        <f t="shared" si="0"/>
        <v>9</v>
      </c>
      <c r="B13" s="33" t="s">
        <v>34</v>
      </c>
      <c r="C13" s="33" t="s">
        <v>24</v>
      </c>
      <c r="D13" s="33">
        <v>2004.4</v>
      </c>
      <c r="E13" s="34" t="s">
        <v>15</v>
      </c>
      <c r="F13" s="35">
        <v>1219</v>
      </c>
      <c r="G13" s="35">
        <v>447</v>
      </c>
      <c r="H13" s="38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35</v>
      </c>
      <c r="C14" s="33" t="s">
        <v>36</v>
      </c>
      <c r="D14" s="33">
        <v>2005.1</v>
      </c>
      <c r="E14" s="34" t="s">
        <v>31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37</v>
      </c>
      <c r="C15" s="33" t="s">
        <v>24</v>
      </c>
      <c r="D15" s="33">
        <v>2005.3</v>
      </c>
      <c r="E15" s="34" t="s">
        <v>38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39</v>
      </c>
      <c r="C16" s="33" t="s">
        <v>40</v>
      </c>
      <c r="D16" s="33">
        <v>2005.4</v>
      </c>
      <c r="E16" s="34" t="s">
        <v>41</v>
      </c>
      <c r="F16" s="35">
        <v>1467</v>
      </c>
      <c r="G16" s="35">
        <v>2920</v>
      </c>
      <c r="H16" s="38" t="s">
        <v>42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43</v>
      </c>
      <c r="C17" s="33" t="s">
        <v>44</v>
      </c>
      <c r="D17" s="33">
        <v>2005.4</v>
      </c>
      <c r="E17" s="34" t="s">
        <v>15</v>
      </c>
      <c r="F17" s="35">
        <v>1039</v>
      </c>
      <c r="G17" s="35">
        <v>2473</v>
      </c>
      <c r="H17" s="38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45</v>
      </c>
      <c r="C18" s="33" t="s">
        <v>44</v>
      </c>
      <c r="D18" s="33">
        <v>2005.4</v>
      </c>
      <c r="E18" s="34" t="s">
        <v>46</v>
      </c>
      <c r="F18" s="35">
        <v>1160</v>
      </c>
      <c r="G18" s="35">
        <v>1515</v>
      </c>
      <c r="H18" s="38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47</v>
      </c>
      <c r="C19" s="33" t="s">
        <v>48</v>
      </c>
      <c r="D19" s="33">
        <v>2005.4</v>
      </c>
      <c r="E19" s="34" t="s">
        <v>15</v>
      </c>
      <c r="F19" s="35">
        <v>674</v>
      </c>
      <c r="G19" s="35">
        <v>2162</v>
      </c>
      <c r="H19" s="38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49</v>
      </c>
      <c r="C20" s="33" t="s">
        <v>30</v>
      </c>
      <c r="D20" s="33">
        <v>2005.6</v>
      </c>
      <c r="E20" s="34" t="s">
        <v>50</v>
      </c>
      <c r="F20" s="35">
        <v>214</v>
      </c>
      <c r="G20" s="35">
        <v>232</v>
      </c>
      <c r="H20" s="38" t="s">
        <v>32</v>
      </c>
      <c r="I20" s="37" t="s">
        <v>33</v>
      </c>
    </row>
    <row r="21" spans="1:9" ht="28.5" customHeight="1" x14ac:dyDescent="0.2">
      <c r="A21" s="32">
        <f t="shared" si="0"/>
        <v>17</v>
      </c>
      <c r="B21" s="33" t="s">
        <v>51</v>
      </c>
      <c r="C21" s="33" t="s">
        <v>30</v>
      </c>
      <c r="D21" s="33">
        <v>2005.6</v>
      </c>
      <c r="E21" s="34" t="s">
        <v>41</v>
      </c>
      <c r="F21" s="35">
        <v>254</v>
      </c>
      <c r="G21" s="35">
        <v>405</v>
      </c>
      <c r="H21" s="38" t="s">
        <v>32</v>
      </c>
      <c r="I21" s="37" t="s">
        <v>33</v>
      </c>
    </row>
    <row r="22" spans="1:9" ht="28.5" customHeight="1" x14ac:dyDescent="0.2">
      <c r="A22" s="32">
        <f t="shared" si="0"/>
        <v>18</v>
      </c>
      <c r="B22" s="33" t="s">
        <v>52</v>
      </c>
      <c r="C22" s="33" t="s">
        <v>44</v>
      </c>
      <c r="D22" s="33">
        <v>2005.9</v>
      </c>
      <c r="E22" s="34" t="s">
        <v>53</v>
      </c>
      <c r="F22" s="35">
        <v>932</v>
      </c>
      <c r="G22" s="35">
        <v>1574</v>
      </c>
      <c r="H22" s="38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54</v>
      </c>
      <c r="C23" s="33" t="s">
        <v>14</v>
      </c>
      <c r="D23" s="33">
        <v>2005.9</v>
      </c>
      <c r="E23" s="34" t="s">
        <v>53</v>
      </c>
      <c r="F23" s="35">
        <v>2277</v>
      </c>
      <c r="G23" s="35">
        <v>5936</v>
      </c>
      <c r="H23" s="38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55</v>
      </c>
      <c r="C24" s="33" t="s">
        <v>56</v>
      </c>
      <c r="D24" s="33">
        <v>2005.9</v>
      </c>
      <c r="E24" s="34" t="s">
        <v>53</v>
      </c>
      <c r="F24" s="35">
        <v>83</v>
      </c>
      <c r="G24" s="35">
        <v>126</v>
      </c>
      <c r="H24" s="38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57</v>
      </c>
      <c r="C25" s="33" t="s">
        <v>58</v>
      </c>
      <c r="D25" s="33">
        <v>2005.9</v>
      </c>
      <c r="E25" s="34" t="s">
        <v>59</v>
      </c>
      <c r="F25" s="35">
        <v>1079</v>
      </c>
      <c r="G25" s="35">
        <v>1515</v>
      </c>
      <c r="H25" s="38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60</v>
      </c>
      <c r="C26" s="33" t="s">
        <v>61</v>
      </c>
      <c r="D26" s="33">
        <v>2005.9</v>
      </c>
      <c r="E26" s="34" t="s">
        <v>59</v>
      </c>
      <c r="F26" s="35">
        <v>199</v>
      </c>
      <c r="G26" s="35">
        <v>332</v>
      </c>
      <c r="H26" s="38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62</v>
      </c>
      <c r="C27" s="33" t="s">
        <v>61</v>
      </c>
      <c r="D27" s="33">
        <v>2005.9</v>
      </c>
      <c r="E27" s="34" t="s">
        <v>59</v>
      </c>
      <c r="F27" s="35">
        <v>338</v>
      </c>
      <c r="G27" s="35">
        <v>396</v>
      </c>
      <c r="H27" s="38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63</v>
      </c>
      <c r="C28" s="33" t="s">
        <v>14</v>
      </c>
      <c r="D28" s="33">
        <v>2005.9</v>
      </c>
      <c r="E28" s="34" t="s">
        <v>59</v>
      </c>
      <c r="F28" s="35">
        <v>1159</v>
      </c>
      <c r="G28" s="35">
        <v>1510</v>
      </c>
      <c r="H28" s="38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64</v>
      </c>
      <c r="C29" s="33" t="s">
        <v>48</v>
      </c>
      <c r="D29" s="33">
        <v>2005.9</v>
      </c>
      <c r="E29" s="34" t="s">
        <v>59</v>
      </c>
      <c r="F29" s="35">
        <v>948</v>
      </c>
      <c r="G29" s="35">
        <v>1395</v>
      </c>
      <c r="H29" s="38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65</v>
      </c>
      <c r="C30" s="33" t="s">
        <v>24</v>
      </c>
      <c r="D30" s="33">
        <v>2005.9</v>
      </c>
      <c r="E30" s="34" t="s">
        <v>15</v>
      </c>
      <c r="F30" s="35">
        <v>6941</v>
      </c>
      <c r="G30" s="35">
        <v>10070</v>
      </c>
      <c r="H30" s="38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66</v>
      </c>
      <c r="C31" s="33" t="s">
        <v>67</v>
      </c>
      <c r="D31" s="33">
        <v>2005.9</v>
      </c>
      <c r="E31" s="34" t="s">
        <v>68</v>
      </c>
      <c r="F31" s="35">
        <v>4209</v>
      </c>
      <c r="G31" s="35">
        <v>14192</v>
      </c>
      <c r="H31" s="38" t="s">
        <v>69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70</v>
      </c>
      <c r="C32" s="33" t="s">
        <v>14</v>
      </c>
      <c r="D32" s="39">
        <v>2005.1</v>
      </c>
      <c r="E32" s="34" t="s">
        <v>71</v>
      </c>
      <c r="F32" s="35">
        <v>2054</v>
      </c>
      <c r="G32" s="35">
        <v>2353</v>
      </c>
      <c r="H32" s="38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72</v>
      </c>
      <c r="C33" s="33" t="s">
        <v>73</v>
      </c>
      <c r="D33" s="33">
        <v>2005.12</v>
      </c>
      <c r="E33" s="34" t="s">
        <v>74</v>
      </c>
      <c r="F33" s="35">
        <v>1711</v>
      </c>
      <c r="G33" s="35">
        <v>4946</v>
      </c>
      <c r="H33" s="38" t="s">
        <v>42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75</v>
      </c>
      <c r="C34" s="33" t="s">
        <v>73</v>
      </c>
      <c r="D34" s="33">
        <v>2005.12</v>
      </c>
      <c r="E34" s="34" t="s">
        <v>74</v>
      </c>
      <c r="F34" s="35">
        <v>937</v>
      </c>
      <c r="G34" s="35">
        <v>2339</v>
      </c>
      <c r="H34" s="38" t="s">
        <v>42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76</v>
      </c>
      <c r="C35" s="33" t="s">
        <v>73</v>
      </c>
      <c r="D35" s="33">
        <v>2005.12</v>
      </c>
      <c r="E35" s="34" t="s">
        <v>74</v>
      </c>
      <c r="F35" s="35">
        <v>1578</v>
      </c>
      <c r="G35" s="35">
        <v>1146</v>
      </c>
      <c r="H35" s="38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77</v>
      </c>
      <c r="C36" s="33" t="s">
        <v>73</v>
      </c>
      <c r="D36" s="33">
        <v>2005.12</v>
      </c>
      <c r="E36" s="34" t="s">
        <v>74</v>
      </c>
      <c r="F36" s="35">
        <v>444</v>
      </c>
      <c r="G36" s="35">
        <v>383</v>
      </c>
      <c r="H36" s="38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78</v>
      </c>
      <c r="C37" s="33" t="s">
        <v>79</v>
      </c>
      <c r="D37" s="33">
        <v>2006.4</v>
      </c>
      <c r="E37" s="34" t="s">
        <v>41</v>
      </c>
      <c r="F37" s="35">
        <v>5450</v>
      </c>
      <c r="G37" s="35">
        <v>2840</v>
      </c>
      <c r="H37" s="38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80</v>
      </c>
      <c r="C38" s="33" t="s">
        <v>24</v>
      </c>
      <c r="D38" s="33">
        <v>2006.4</v>
      </c>
      <c r="E38" s="34" t="s">
        <v>71</v>
      </c>
      <c r="F38" s="35">
        <v>396</v>
      </c>
      <c r="G38" s="35">
        <v>434</v>
      </c>
      <c r="H38" s="38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81</v>
      </c>
      <c r="C39" s="33" t="s">
        <v>24</v>
      </c>
      <c r="D39" s="33">
        <v>2006.4</v>
      </c>
      <c r="E39" s="34" t="s">
        <v>82</v>
      </c>
      <c r="F39" s="35">
        <v>1360</v>
      </c>
      <c r="G39" s="35">
        <v>2601</v>
      </c>
      <c r="H39" s="38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83</v>
      </c>
      <c r="C40" s="33" t="s">
        <v>24</v>
      </c>
      <c r="D40" s="33">
        <v>2006.7</v>
      </c>
      <c r="E40" s="34" t="s">
        <v>84</v>
      </c>
      <c r="F40" s="35">
        <v>2660</v>
      </c>
      <c r="G40" s="35">
        <v>3164</v>
      </c>
      <c r="H40" s="38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85</v>
      </c>
      <c r="C41" s="33" t="s">
        <v>86</v>
      </c>
      <c r="D41" s="40">
        <v>2006.7</v>
      </c>
      <c r="E41" s="34" t="s">
        <v>87</v>
      </c>
      <c r="F41" s="41">
        <v>261</v>
      </c>
      <c r="G41" s="35">
        <v>1628</v>
      </c>
      <c r="H41" s="38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88</v>
      </c>
      <c r="C42" s="33" t="s">
        <v>36</v>
      </c>
      <c r="D42" s="40">
        <v>2006.7</v>
      </c>
      <c r="E42" s="34" t="s">
        <v>68</v>
      </c>
      <c r="F42" s="35">
        <v>1317</v>
      </c>
      <c r="G42" s="35">
        <v>2306</v>
      </c>
      <c r="H42" s="38" t="s">
        <v>42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89</v>
      </c>
      <c r="C43" s="33" t="s">
        <v>86</v>
      </c>
      <c r="D43" s="33">
        <v>2006.8</v>
      </c>
      <c r="E43" s="34" t="s">
        <v>22</v>
      </c>
      <c r="F43" s="35">
        <v>279</v>
      </c>
      <c r="G43" s="35">
        <v>1744</v>
      </c>
      <c r="H43" s="38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90</v>
      </c>
      <c r="C44" s="33" t="s">
        <v>24</v>
      </c>
      <c r="D44" s="33">
        <v>2006.9</v>
      </c>
      <c r="E44" s="34" t="s">
        <v>15</v>
      </c>
      <c r="F44" s="35">
        <v>5766</v>
      </c>
      <c r="G44" s="35">
        <v>12129</v>
      </c>
      <c r="H44" s="38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91</v>
      </c>
      <c r="C45" s="33" t="s">
        <v>24</v>
      </c>
      <c r="D45" s="33">
        <v>2006.9</v>
      </c>
      <c r="E45" s="34" t="s">
        <v>15</v>
      </c>
      <c r="F45" s="35">
        <v>971</v>
      </c>
      <c r="G45" s="35">
        <v>889</v>
      </c>
      <c r="H45" s="38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0" t="s">
        <v>92</v>
      </c>
      <c r="C46" s="40" t="s">
        <v>93</v>
      </c>
      <c r="D46" s="40">
        <v>2006.9</v>
      </c>
      <c r="E46" s="42" t="s">
        <v>94</v>
      </c>
      <c r="F46" s="41">
        <v>30100</v>
      </c>
      <c r="G46" s="41">
        <v>49666</v>
      </c>
      <c r="H46" s="43" t="s">
        <v>16</v>
      </c>
      <c r="I46" s="37" t="s">
        <v>17</v>
      </c>
      <c r="J46" s="44"/>
    </row>
    <row r="47" spans="1:10" s="20" customFormat="1" ht="28.5" customHeight="1" x14ac:dyDescent="0.2">
      <c r="A47" s="32">
        <f t="shared" si="0"/>
        <v>43</v>
      </c>
      <c r="B47" s="40" t="s">
        <v>95</v>
      </c>
      <c r="C47" s="40" t="s">
        <v>14</v>
      </c>
      <c r="D47" s="40">
        <v>2007.3</v>
      </c>
      <c r="E47" s="42" t="s">
        <v>96</v>
      </c>
      <c r="F47" s="41">
        <v>2361</v>
      </c>
      <c r="G47" s="41">
        <v>2303</v>
      </c>
      <c r="H47" s="45" t="s">
        <v>16</v>
      </c>
      <c r="I47" s="37" t="s">
        <v>17</v>
      </c>
      <c r="J47" s="44"/>
    </row>
    <row r="48" spans="1:10" s="20" customFormat="1" ht="28.5" customHeight="1" x14ac:dyDescent="0.2">
      <c r="A48" s="32">
        <f t="shared" si="0"/>
        <v>44</v>
      </c>
      <c r="B48" s="40" t="s">
        <v>97</v>
      </c>
      <c r="C48" s="40" t="s">
        <v>14</v>
      </c>
      <c r="D48" s="40">
        <v>2007.4</v>
      </c>
      <c r="E48" s="42" t="s">
        <v>46</v>
      </c>
      <c r="F48" s="41">
        <v>3201</v>
      </c>
      <c r="G48" s="41">
        <v>4558</v>
      </c>
      <c r="H48" s="45" t="s">
        <v>16</v>
      </c>
      <c r="I48" s="37" t="s">
        <v>17</v>
      </c>
      <c r="J48" s="44"/>
    </row>
    <row r="49" spans="1:10" s="20" customFormat="1" ht="28.5" customHeight="1" x14ac:dyDescent="0.2">
      <c r="A49" s="32">
        <f t="shared" si="0"/>
        <v>45</v>
      </c>
      <c r="B49" s="40" t="s">
        <v>98</v>
      </c>
      <c r="C49" s="40" t="s">
        <v>99</v>
      </c>
      <c r="D49" s="40">
        <v>2007.4</v>
      </c>
      <c r="E49" s="42" t="s">
        <v>46</v>
      </c>
      <c r="F49" s="41">
        <v>1062</v>
      </c>
      <c r="G49" s="41">
        <v>1380</v>
      </c>
      <c r="H49" s="45" t="s">
        <v>16</v>
      </c>
      <c r="I49" s="37" t="s">
        <v>17</v>
      </c>
      <c r="J49" s="44"/>
    </row>
    <row r="50" spans="1:10" s="20" customFormat="1" ht="28.5" customHeight="1" x14ac:dyDescent="0.2">
      <c r="A50" s="32">
        <f t="shared" si="0"/>
        <v>46</v>
      </c>
      <c r="B50" s="40" t="s">
        <v>100</v>
      </c>
      <c r="C50" s="40" t="s">
        <v>44</v>
      </c>
      <c r="D50" s="40">
        <v>2007.5</v>
      </c>
      <c r="E50" s="42" t="s">
        <v>46</v>
      </c>
      <c r="F50" s="41">
        <v>1342</v>
      </c>
      <c r="G50" s="41">
        <v>1882</v>
      </c>
      <c r="H50" s="45" t="s">
        <v>16</v>
      </c>
      <c r="I50" s="37" t="s">
        <v>17</v>
      </c>
      <c r="J50" s="44"/>
    </row>
    <row r="51" spans="1:10" s="20" customFormat="1" ht="28.5" customHeight="1" x14ac:dyDescent="0.2">
      <c r="A51" s="32">
        <f t="shared" si="0"/>
        <v>47</v>
      </c>
      <c r="B51" s="40" t="s">
        <v>101</v>
      </c>
      <c r="C51" s="40" t="s">
        <v>24</v>
      </c>
      <c r="D51" s="40">
        <v>2007.6</v>
      </c>
      <c r="E51" s="42" t="s">
        <v>71</v>
      </c>
      <c r="F51" s="41">
        <v>3275</v>
      </c>
      <c r="G51" s="41">
        <v>3872</v>
      </c>
      <c r="H51" s="45" t="s">
        <v>16</v>
      </c>
      <c r="I51" s="37" t="s">
        <v>17</v>
      </c>
      <c r="J51" s="44"/>
    </row>
    <row r="52" spans="1:10" s="20" customFormat="1" ht="28.5" customHeight="1" x14ac:dyDescent="0.2">
      <c r="A52" s="32">
        <f t="shared" si="0"/>
        <v>48</v>
      </c>
      <c r="B52" s="40" t="s">
        <v>102</v>
      </c>
      <c r="C52" s="40" t="s">
        <v>103</v>
      </c>
      <c r="D52" s="40">
        <v>2007.6</v>
      </c>
      <c r="E52" s="42" t="s">
        <v>104</v>
      </c>
      <c r="F52" s="41">
        <v>186</v>
      </c>
      <c r="G52" s="41">
        <v>145</v>
      </c>
      <c r="H52" s="45" t="s">
        <v>16</v>
      </c>
      <c r="I52" s="46" t="s">
        <v>33</v>
      </c>
      <c r="J52" s="44"/>
    </row>
    <row r="53" spans="1:10" s="20" customFormat="1" ht="28.5" customHeight="1" x14ac:dyDescent="0.2">
      <c r="A53" s="32">
        <f t="shared" si="0"/>
        <v>49</v>
      </c>
      <c r="B53" s="40" t="s">
        <v>105</v>
      </c>
      <c r="C53" s="40" t="s">
        <v>24</v>
      </c>
      <c r="D53" s="40">
        <v>2007.7</v>
      </c>
      <c r="E53" s="42" t="s">
        <v>87</v>
      </c>
      <c r="F53" s="41">
        <v>3753</v>
      </c>
      <c r="G53" s="41">
        <v>4225</v>
      </c>
      <c r="H53" s="45" t="s">
        <v>16</v>
      </c>
      <c r="I53" s="46" t="s">
        <v>17</v>
      </c>
      <c r="J53" s="44"/>
    </row>
    <row r="54" spans="1:10" s="20" customFormat="1" ht="28.5" customHeight="1" x14ac:dyDescent="0.2">
      <c r="A54" s="32">
        <f t="shared" si="0"/>
        <v>50</v>
      </c>
      <c r="B54" s="40" t="s">
        <v>106</v>
      </c>
      <c r="C54" s="40" t="s">
        <v>14</v>
      </c>
      <c r="D54" s="40">
        <v>2007.7</v>
      </c>
      <c r="E54" s="42" t="s">
        <v>87</v>
      </c>
      <c r="F54" s="41">
        <v>3050</v>
      </c>
      <c r="G54" s="41">
        <v>3761</v>
      </c>
      <c r="H54" s="45" t="s">
        <v>16</v>
      </c>
      <c r="I54" s="46" t="s">
        <v>17</v>
      </c>
      <c r="J54" s="44"/>
    </row>
    <row r="55" spans="1:10" s="20" customFormat="1" ht="28.5" customHeight="1" x14ac:dyDescent="0.2">
      <c r="A55" s="32">
        <f t="shared" si="0"/>
        <v>51</v>
      </c>
      <c r="B55" s="40" t="s">
        <v>107</v>
      </c>
      <c r="C55" s="40" t="s">
        <v>14</v>
      </c>
      <c r="D55" s="40">
        <v>2007.8</v>
      </c>
      <c r="E55" s="42" t="s">
        <v>82</v>
      </c>
      <c r="F55" s="41">
        <v>3184</v>
      </c>
      <c r="G55" s="41">
        <v>4702</v>
      </c>
      <c r="H55" s="45" t="s">
        <v>16</v>
      </c>
      <c r="I55" s="46" t="s">
        <v>17</v>
      </c>
      <c r="J55" s="44"/>
    </row>
    <row r="56" spans="1:10" s="20" customFormat="1" ht="28.5" customHeight="1" x14ac:dyDescent="0.2">
      <c r="A56" s="32">
        <f t="shared" si="0"/>
        <v>52</v>
      </c>
      <c r="B56" s="40" t="s">
        <v>108</v>
      </c>
      <c r="C56" s="40" t="s">
        <v>14</v>
      </c>
      <c r="D56" s="40">
        <v>2007.9</v>
      </c>
      <c r="E56" s="42" t="s">
        <v>87</v>
      </c>
      <c r="F56" s="41">
        <v>4042</v>
      </c>
      <c r="G56" s="41">
        <v>5393</v>
      </c>
      <c r="H56" s="45" t="s">
        <v>16</v>
      </c>
      <c r="I56" s="46" t="s">
        <v>17</v>
      </c>
      <c r="J56" s="44"/>
    </row>
    <row r="57" spans="1:10" s="20" customFormat="1" ht="28.5" customHeight="1" x14ac:dyDescent="0.2">
      <c r="A57" s="32">
        <f t="shared" si="0"/>
        <v>53</v>
      </c>
      <c r="B57" s="40" t="s">
        <v>109</v>
      </c>
      <c r="C57" s="40" t="s">
        <v>79</v>
      </c>
      <c r="D57" s="47">
        <v>2007.1</v>
      </c>
      <c r="E57" s="42" t="s">
        <v>110</v>
      </c>
      <c r="F57" s="41">
        <v>22452</v>
      </c>
      <c r="G57" s="41">
        <v>41751</v>
      </c>
      <c r="H57" s="43" t="s">
        <v>16</v>
      </c>
      <c r="I57" s="46" t="s">
        <v>17</v>
      </c>
      <c r="J57" s="44"/>
    </row>
    <row r="58" spans="1:10" s="20" customFormat="1" ht="28.5" customHeight="1" x14ac:dyDescent="0.2">
      <c r="A58" s="32">
        <f t="shared" si="0"/>
        <v>54</v>
      </c>
      <c r="B58" s="40" t="s">
        <v>111</v>
      </c>
      <c r="C58" s="40" t="s">
        <v>36</v>
      </c>
      <c r="D58" s="47">
        <v>2007.1</v>
      </c>
      <c r="E58" s="42" t="s">
        <v>112</v>
      </c>
      <c r="F58" s="41">
        <v>1050</v>
      </c>
      <c r="G58" s="41">
        <v>2305</v>
      </c>
      <c r="H58" s="43" t="s">
        <v>32</v>
      </c>
      <c r="I58" s="46" t="s">
        <v>17</v>
      </c>
      <c r="J58" s="44"/>
    </row>
    <row r="59" spans="1:10" s="20" customFormat="1" ht="28.5" customHeight="1" x14ac:dyDescent="0.2">
      <c r="A59" s="32">
        <f t="shared" si="0"/>
        <v>55</v>
      </c>
      <c r="B59" s="40" t="s">
        <v>113</v>
      </c>
      <c r="C59" s="40" t="s">
        <v>14</v>
      </c>
      <c r="D59" s="40">
        <v>2007.11</v>
      </c>
      <c r="E59" s="42" t="s">
        <v>87</v>
      </c>
      <c r="F59" s="41">
        <v>6533</v>
      </c>
      <c r="G59" s="41">
        <v>8999</v>
      </c>
      <c r="H59" s="43" t="s">
        <v>16</v>
      </c>
      <c r="I59" s="46" t="s">
        <v>17</v>
      </c>
      <c r="J59" s="44"/>
    </row>
    <row r="60" spans="1:10" s="20" customFormat="1" ht="28.5" customHeight="1" x14ac:dyDescent="0.2">
      <c r="A60" s="32">
        <f t="shared" si="0"/>
        <v>56</v>
      </c>
      <c r="B60" s="40" t="s">
        <v>114</v>
      </c>
      <c r="C60" s="40" t="s">
        <v>44</v>
      </c>
      <c r="D60" s="40">
        <v>2007.12</v>
      </c>
      <c r="E60" s="42" t="s">
        <v>87</v>
      </c>
      <c r="F60" s="41">
        <v>1389</v>
      </c>
      <c r="G60" s="41">
        <v>2058</v>
      </c>
      <c r="H60" s="43" t="s">
        <v>16</v>
      </c>
      <c r="I60" s="46" t="s">
        <v>17</v>
      </c>
      <c r="J60" s="44"/>
    </row>
    <row r="61" spans="1:10" s="20" customFormat="1" ht="28.5" customHeight="1" x14ac:dyDescent="0.2">
      <c r="A61" s="32">
        <f t="shared" si="0"/>
        <v>57</v>
      </c>
      <c r="B61" s="40" t="s">
        <v>115</v>
      </c>
      <c r="C61" s="40" t="s">
        <v>79</v>
      </c>
      <c r="D61" s="40">
        <v>2007.12</v>
      </c>
      <c r="E61" s="42" t="s">
        <v>116</v>
      </c>
      <c r="F61" s="41">
        <v>856</v>
      </c>
      <c r="G61" s="41">
        <v>1113</v>
      </c>
      <c r="H61" s="43" t="s">
        <v>42</v>
      </c>
      <c r="I61" s="46" t="s">
        <v>17</v>
      </c>
      <c r="J61" s="44"/>
    </row>
    <row r="62" spans="1:10" ht="28.5" customHeight="1" x14ac:dyDescent="0.2">
      <c r="A62" s="32">
        <f t="shared" si="0"/>
        <v>58</v>
      </c>
      <c r="B62" s="33" t="s">
        <v>117</v>
      </c>
      <c r="C62" s="40" t="s">
        <v>36</v>
      </c>
      <c r="D62" s="40">
        <v>2007.12</v>
      </c>
      <c r="E62" s="42" t="s">
        <v>118</v>
      </c>
      <c r="F62" s="41">
        <v>15854</v>
      </c>
      <c r="G62" s="41">
        <v>25652</v>
      </c>
      <c r="H62" s="43" t="s">
        <v>42</v>
      </c>
      <c r="I62" s="46" t="s">
        <v>119</v>
      </c>
      <c r="J62" s="44"/>
    </row>
    <row r="63" spans="1:10" ht="28.5" customHeight="1" x14ac:dyDescent="0.2">
      <c r="A63" s="32">
        <f t="shared" si="0"/>
        <v>59</v>
      </c>
      <c r="B63" s="33" t="s">
        <v>120</v>
      </c>
      <c r="C63" s="40" t="s">
        <v>14</v>
      </c>
      <c r="D63" s="40">
        <v>2008.1</v>
      </c>
      <c r="E63" s="42" t="s">
        <v>87</v>
      </c>
      <c r="F63" s="41">
        <v>1449</v>
      </c>
      <c r="G63" s="41">
        <v>2200</v>
      </c>
      <c r="H63" s="43" t="s">
        <v>16</v>
      </c>
      <c r="I63" s="46" t="s">
        <v>17</v>
      </c>
      <c r="J63" s="44"/>
    </row>
    <row r="64" spans="1:10" ht="28.5" customHeight="1" x14ac:dyDescent="0.2">
      <c r="A64" s="32">
        <f t="shared" si="0"/>
        <v>60</v>
      </c>
      <c r="B64" s="33" t="s">
        <v>121</v>
      </c>
      <c r="C64" s="40" t="s">
        <v>122</v>
      </c>
      <c r="D64" s="40">
        <v>2008.1</v>
      </c>
      <c r="E64" s="42" t="s">
        <v>87</v>
      </c>
      <c r="F64" s="41">
        <v>249</v>
      </c>
      <c r="G64" s="41">
        <v>484</v>
      </c>
      <c r="H64" s="43" t="s">
        <v>16</v>
      </c>
      <c r="I64" s="46" t="s">
        <v>17</v>
      </c>
      <c r="J64" s="44"/>
    </row>
    <row r="65" spans="1:10" ht="28.5" customHeight="1" x14ac:dyDescent="0.2">
      <c r="A65" s="32">
        <f t="shared" si="0"/>
        <v>61</v>
      </c>
      <c r="B65" s="33" t="s">
        <v>123</v>
      </c>
      <c r="C65" s="40" t="s">
        <v>124</v>
      </c>
      <c r="D65" s="40">
        <v>2008.1</v>
      </c>
      <c r="E65" s="42" t="s">
        <v>87</v>
      </c>
      <c r="F65" s="41">
        <v>452</v>
      </c>
      <c r="G65" s="41">
        <v>827</v>
      </c>
      <c r="H65" s="43" t="s">
        <v>16</v>
      </c>
      <c r="I65" s="46" t="s">
        <v>17</v>
      </c>
      <c r="J65" s="44"/>
    </row>
    <row r="66" spans="1:10" ht="28.5" customHeight="1" x14ac:dyDescent="0.2">
      <c r="A66" s="32">
        <f t="shared" si="0"/>
        <v>62</v>
      </c>
      <c r="B66" s="33" t="s">
        <v>125</v>
      </c>
      <c r="C66" s="40" t="s">
        <v>86</v>
      </c>
      <c r="D66" s="40">
        <v>2008.2</v>
      </c>
      <c r="E66" s="42" t="s">
        <v>126</v>
      </c>
      <c r="F66" s="41">
        <v>463</v>
      </c>
      <c r="G66" s="41">
        <v>1336</v>
      </c>
      <c r="H66" s="43" t="s">
        <v>16</v>
      </c>
      <c r="I66" s="46" t="s">
        <v>17</v>
      </c>
      <c r="J66" s="44"/>
    </row>
    <row r="67" spans="1:10" ht="28.5" customHeight="1" x14ac:dyDescent="0.2">
      <c r="A67" s="32">
        <f t="shared" si="0"/>
        <v>63</v>
      </c>
      <c r="B67" s="33" t="s">
        <v>127</v>
      </c>
      <c r="C67" s="40" t="s">
        <v>73</v>
      </c>
      <c r="D67" s="40">
        <v>2008.3</v>
      </c>
      <c r="E67" s="42" t="s">
        <v>128</v>
      </c>
      <c r="F67" s="41">
        <v>313</v>
      </c>
      <c r="G67" s="41">
        <v>855</v>
      </c>
      <c r="H67" s="43" t="s">
        <v>16</v>
      </c>
      <c r="I67" s="46" t="s">
        <v>17</v>
      </c>
      <c r="J67" s="44"/>
    </row>
    <row r="68" spans="1:10" ht="28.5" customHeight="1" x14ac:dyDescent="0.2">
      <c r="A68" s="32">
        <f t="shared" si="0"/>
        <v>64</v>
      </c>
      <c r="B68" s="33" t="s">
        <v>129</v>
      </c>
      <c r="C68" s="40" t="s">
        <v>14</v>
      </c>
      <c r="D68" s="40">
        <v>2008.4</v>
      </c>
      <c r="E68" s="42" t="s">
        <v>87</v>
      </c>
      <c r="F68" s="41">
        <v>2930</v>
      </c>
      <c r="G68" s="41">
        <v>4108</v>
      </c>
      <c r="H68" s="43" t="s">
        <v>42</v>
      </c>
      <c r="I68" s="46" t="s">
        <v>17</v>
      </c>
      <c r="J68" s="44"/>
    </row>
    <row r="69" spans="1:10" ht="28.5" customHeight="1" x14ac:dyDescent="0.2">
      <c r="A69" s="32">
        <f t="shared" si="0"/>
        <v>65</v>
      </c>
      <c r="B69" s="33" t="s">
        <v>130</v>
      </c>
      <c r="C69" s="40" t="s">
        <v>73</v>
      </c>
      <c r="D69" s="40">
        <v>2008.4</v>
      </c>
      <c r="E69" s="42" t="s">
        <v>82</v>
      </c>
      <c r="F69" s="41">
        <v>2644</v>
      </c>
      <c r="G69" s="41">
        <v>5045</v>
      </c>
      <c r="H69" s="43" t="s">
        <v>42</v>
      </c>
      <c r="I69" s="46" t="s">
        <v>17</v>
      </c>
      <c r="J69" s="44"/>
    </row>
    <row r="70" spans="1:10" ht="28.5" customHeight="1" x14ac:dyDescent="0.2">
      <c r="A70" s="48">
        <f t="shared" ref="A70:A133" si="1">ROW()-4</f>
        <v>66</v>
      </c>
      <c r="B70" s="49" t="s">
        <v>131</v>
      </c>
      <c r="C70" s="50" t="s">
        <v>132</v>
      </c>
      <c r="D70" s="50">
        <v>2008.4</v>
      </c>
      <c r="E70" s="51" t="s">
        <v>82</v>
      </c>
      <c r="F70" s="52">
        <v>537</v>
      </c>
      <c r="G70" s="52">
        <v>1280</v>
      </c>
      <c r="H70" s="53" t="s">
        <v>42</v>
      </c>
      <c r="I70" s="54" t="s">
        <v>17</v>
      </c>
      <c r="J70" s="44"/>
    </row>
    <row r="71" spans="1:10" ht="28.5" customHeight="1" x14ac:dyDescent="0.2">
      <c r="A71" s="55">
        <f t="shared" si="1"/>
        <v>67</v>
      </c>
      <c r="B71" s="56" t="s">
        <v>133</v>
      </c>
      <c r="C71" s="57" t="s">
        <v>86</v>
      </c>
      <c r="D71" s="57">
        <v>2008.5</v>
      </c>
      <c r="E71" s="58" t="s">
        <v>134</v>
      </c>
      <c r="F71" s="59">
        <v>318</v>
      </c>
      <c r="G71" s="59">
        <v>265</v>
      </c>
      <c r="H71" s="60" t="s">
        <v>16</v>
      </c>
      <c r="I71" s="61" t="s">
        <v>17</v>
      </c>
      <c r="J71" s="44"/>
    </row>
    <row r="72" spans="1:10" ht="28.5" customHeight="1" x14ac:dyDescent="0.2">
      <c r="A72" s="55">
        <f t="shared" si="1"/>
        <v>68</v>
      </c>
      <c r="B72" s="56" t="s">
        <v>135</v>
      </c>
      <c r="C72" s="57" t="s">
        <v>136</v>
      </c>
      <c r="D72" s="57">
        <v>2008.5</v>
      </c>
      <c r="E72" s="58" t="s">
        <v>110</v>
      </c>
      <c r="F72" s="59">
        <v>3209</v>
      </c>
      <c r="G72" s="59">
        <v>7349</v>
      </c>
      <c r="H72" s="60" t="s">
        <v>42</v>
      </c>
      <c r="I72" s="61" t="s">
        <v>17</v>
      </c>
      <c r="J72" s="44"/>
    </row>
    <row r="73" spans="1:10" ht="28.5" customHeight="1" x14ac:dyDescent="0.2">
      <c r="A73" s="55">
        <f t="shared" si="1"/>
        <v>69</v>
      </c>
      <c r="B73" s="56" t="s">
        <v>137</v>
      </c>
      <c r="C73" s="57" t="s">
        <v>73</v>
      </c>
      <c r="D73" s="57">
        <v>2008.5</v>
      </c>
      <c r="E73" s="58" t="s">
        <v>110</v>
      </c>
      <c r="F73" s="59">
        <v>3347</v>
      </c>
      <c r="G73" s="59">
        <v>6608</v>
      </c>
      <c r="H73" s="62" t="s">
        <v>16</v>
      </c>
      <c r="I73" s="61" t="s">
        <v>17</v>
      </c>
      <c r="J73" s="44"/>
    </row>
    <row r="74" spans="1:10" ht="28.5" customHeight="1" x14ac:dyDescent="0.2">
      <c r="A74" s="55">
        <f t="shared" si="1"/>
        <v>70</v>
      </c>
      <c r="B74" s="56" t="s">
        <v>138</v>
      </c>
      <c r="C74" s="57" t="s">
        <v>24</v>
      </c>
      <c r="D74" s="57">
        <v>2008.5</v>
      </c>
      <c r="E74" s="58" t="s">
        <v>139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5">
        <f t="shared" si="1"/>
        <v>71</v>
      </c>
      <c r="B75" s="56" t="s">
        <v>140</v>
      </c>
      <c r="C75" s="57" t="s">
        <v>141</v>
      </c>
      <c r="D75" s="57">
        <v>2008.6</v>
      </c>
      <c r="E75" s="58" t="s">
        <v>142</v>
      </c>
      <c r="F75" s="63">
        <v>1241</v>
      </c>
      <c r="G75" s="63">
        <v>1982</v>
      </c>
      <c r="H75" s="62" t="s">
        <v>42</v>
      </c>
      <c r="I75" s="64" t="s">
        <v>17</v>
      </c>
    </row>
    <row r="76" spans="1:10" ht="28.5" customHeight="1" x14ac:dyDescent="0.2">
      <c r="A76" s="55">
        <f t="shared" si="1"/>
        <v>72</v>
      </c>
      <c r="B76" s="56" t="s">
        <v>143</v>
      </c>
      <c r="C76" s="57" t="s">
        <v>144</v>
      </c>
      <c r="D76" s="57">
        <v>2008.7</v>
      </c>
      <c r="E76" s="65" t="s">
        <v>87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5">
        <f t="shared" si="1"/>
        <v>73</v>
      </c>
      <c r="B77" s="56" t="s">
        <v>145</v>
      </c>
      <c r="C77" s="57" t="s">
        <v>24</v>
      </c>
      <c r="D77" s="57">
        <v>2008.7</v>
      </c>
      <c r="E77" s="65" t="s">
        <v>146</v>
      </c>
      <c r="F77" s="63">
        <v>1257</v>
      </c>
      <c r="G77" s="63">
        <v>2339</v>
      </c>
      <c r="H77" s="66" t="s">
        <v>147</v>
      </c>
      <c r="I77" s="64" t="s">
        <v>17</v>
      </c>
    </row>
    <row r="78" spans="1:10" ht="28.5" customHeight="1" x14ac:dyDescent="0.2">
      <c r="A78" s="55">
        <f t="shared" si="1"/>
        <v>74</v>
      </c>
      <c r="B78" s="56" t="s">
        <v>148</v>
      </c>
      <c r="C78" s="57" t="s">
        <v>149</v>
      </c>
      <c r="D78" s="57">
        <v>2008.7</v>
      </c>
      <c r="E78" s="58" t="s">
        <v>150</v>
      </c>
      <c r="F78" s="59">
        <v>1342</v>
      </c>
      <c r="G78" s="59">
        <v>2356</v>
      </c>
      <c r="H78" s="62" t="s">
        <v>151</v>
      </c>
      <c r="I78" s="61" t="s">
        <v>17</v>
      </c>
    </row>
    <row r="79" spans="1:10" ht="28.5" customHeight="1" x14ac:dyDescent="0.2">
      <c r="A79" s="55">
        <f t="shared" si="1"/>
        <v>75</v>
      </c>
      <c r="B79" s="56" t="s">
        <v>152</v>
      </c>
      <c r="C79" s="57" t="s">
        <v>24</v>
      </c>
      <c r="D79" s="57">
        <v>2008.8</v>
      </c>
      <c r="E79" s="58" t="s">
        <v>142</v>
      </c>
      <c r="F79" s="59">
        <v>3721</v>
      </c>
      <c r="G79" s="59">
        <v>5865</v>
      </c>
      <c r="H79" s="60" t="s">
        <v>153</v>
      </c>
      <c r="I79" s="61" t="s">
        <v>17</v>
      </c>
    </row>
    <row r="80" spans="1:10" ht="28.5" customHeight="1" x14ac:dyDescent="0.2">
      <c r="A80" s="55">
        <f t="shared" si="1"/>
        <v>76</v>
      </c>
      <c r="B80" s="56" t="s">
        <v>154</v>
      </c>
      <c r="C80" s="57" t="s">
        <v>14</v>
      </c>
      <c r="D80" s="57">
        <v>2008.12</v>
      </c>
      <c r="E80" s="58" t="s">
        <v>139</v>
      </c>
      <c r="F80" s="63">
        <v>1245</v>
      </c>
      <c r="G80" s="63">
        <v>2148</v>
      </c>
      <c r="H80" s="62" t="s">
        <v>155</v>
      </c>
      <c r="I80" s="64" t="s">
        <v>17</v>
      </c>
    </row>
    <row r="81" spans="1:9" ht="28.5" customHeight="1" x14ac:dyDescent="0.2">
      <c r="A81" s="55">
        <f t="shared" si="1"/>
        <v>77</v>
      </c>
      <c r="B81" s="56" t="s">
        <v>156</v>
      </c>
      <c r="C81" s="57" t="s">
        <v>14</v>
      </c>
      <c r="D81" s="57">
        <v>2008.12</v>
      </c>
      <c r="E81" s="58" t="s">
        <v>157</v>
      </c>
      <c r="F81" s="59">
        <v>6068</v>
      </c>
      <c r="G81" s="59">
        <v>7882</v>
      </c>
      <c r="H81" s="62" t="s">
        <v>153</v>
      </c>
      <c r="I81" s="61" t="s">
        <v>17</v>
      </c>
    </row>
    <row r="82" spans="1:9" ht="28.5" customHeight="1" x14ac:dyDescent="0.2">
      <c r="A82" s="55">
        <f t="shared" si="1"/>
        <v>78</v>
      </c>
      <c r="B82" s="56" t="s">
        <v>158</v>
      </c>
      <c r="C82" s="57" t="s">
        <v>159</v>
      </c>
      <c r="D82" s="57">
        <v>2008.12</v>
      </c>
      <c r="E82" s="65" t="s">
        <v>160</v>
      </c>
      <c r="F82" s="63">
        <v>464</v>
      </c>
      <c r="G82" s="63">
        <v>503</v>
      </c>
      <c r="H82" s="62" t="s">
        <v>161</v>
      </c>
      <c r="I82" s="64" t="s">
        <v>17</v>
      </c>
    </row>
    <row r="83" spans="1:9" ht="28.5" customHeight="1" x14ac:dyDescent="0.2">
      <c r="A83" s="55">
        <f t="shared" si="1"/>
        <v>79</v>
      </c>
      <c r="B83" s="56" t="s">
        <v>162</v>
      </c>
      <c r="C83" s="57" t="s">
        <v>73</v>
      </c>
      <c r="D83" s="56">
        <v>2009.1</v>
      </c>
      <c r="E83" s="65" t="s">
        <v>163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5">
        <f t="shared" si="1"/>
        <v>80</v>
      </c>
      <c r="B84" s="56" t="s">
        <v>164</v>
      </c>
      <c r="C84" s="57" t="s">
        <v>14</v>
      </c>
      <c r="D84" s="56">
        <v>2009.1</v>
      </c>
      <c r="E84" s="65" t="s">
        <v>87</v>
      </c>
      <c r="F84" s="63">
        <v>2769</v>
      </c>
      <c r="G84" s="63">
        <v>5657</v>
      </c>
      <c r="H84" s="67" t="s">
        <v>42</v>
      </c>
      <c r="I84" s="64" t="s">
        <v>17</v>
      </c>
    </row>
    <row r="85" spans="1:9" ht="28.5" customHeight="1" x14ac:dyDescent="0.2">
      <c r="A85" s="55">
        <f t="shared" si="1"/>
        <v>81</v>
      </c>
      <c r="B85" s="56" t="s">
        <v>165</v>
      </c>
      <c r="C85" s="57" t="s">
        <v>166</v>
      </c>
      <c r="D85" s="56">
        <v>2009.2</v>
      </c>
      <c r="E85" s="65" t="s">
        <v>167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5">
        <f t="shared" si="1"/>
        <v>82</v>
      </c>
      <c r="B86" s="56" t="s">
        <v>168</v>
      </c>
      <c r="C86" s="57" t="s">
        <v>169</v>
      </c>
      <c r="D86" s="56">
        <v>2009.2</v>
      </c>
      <c r="E86" s="65" t="s">
        <v>167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5">
        <f t="shared" si="1"/>
        <v>83</v>
      </c>
      <c r="B87" s="56" t="s">
        <v>170</v>
      </c>
      <c r="C87" s="57" t="s">
        <v>14</v>
      </c>
      <c r="D87" s="56">
        <v>2009.3</v>
      </c>
      <c r="E87" s="65" t="s">
        <v>87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5">
        <f t="shared" si="1"/>
        <v>84</v>
      </c>
      <c r="B88" s="56" t="s">
        <v>171</v>
      </c>
      <c r="C88" s="57" t="s">
        <v>172</v>
      </c>
      <c r="D88" s="56">
        <v>2009.3</v>
      </c>
      <c r="E88" s="65" t="s">
        <v>74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5">
        <f t="shared" si="1"/>
        <v>85</v>
      </c>
      <c r="B89" s="56" t="s">
        <v>173</v>
      </c>
      <c r="C89" s="57" t="s">
        <v>24</v>
      </c>
      <c r="D89" s="56">
        <v>2009.3</v>
      </c>
      <c r="E89" s="65" t="s">
        <v>174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5">
        <f t="shared" si="1"/>
        <v>86</v>
      </c>
      <c r="B90" s="56" t="s">
        <v>175</v>
      </c>
      <c r="C90" s="57" t="s">
        <v>176</v>
      </c>
      <c r="D90" s="56">
        <v>2009.4</v>
      </c>
      <c r="E90" s="65" t="s">
        <v>177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5">
        <f t="shared" si="1"/>
        <v>87</v>
      </c>
      <c r="B91" s="56" t="s">
        <v>178</v>
      </c>
      <c r="C91" s="57" t="s">
        <v>179</v>
      </c>
      <c r="D91" s="56">
        <v>2009.4</v>
      </c>
      <c r="E91" s="65" t="s">
        <v>177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5">
        <f t="shared" si="1"/>
        <v>88</v>
      </c>
      <c r="B92" s="56" t="s">
        <v>180</v>
      </c>
      <c r="C92" s="57" t="s">
        <v>181</v>
      </c>
      <c r="D92" s="57">
        <v>2009.4</v>
      </c>
      <c r="E92" s="65" t="s">
        <v>177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5">
        <f t="shared" si="1"/>
        <v>89</v>
      </c>
      <c r="B93" s="56" t="s">
        <v>182</v>
      </c>
      <c r="C93" s="57" t="s">
        <v>183</v>
      </c>
      <c r="D93" s="57">
        <v>2009.4</v>
      </c>
      <c r="E93" s="65" t="s">
        <v>177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5">
        <f t="shared" si="1"/>
        <v>90</v>
      </c>
      <c r="B94" s="56" t="s">
        <v>184</v>
      </c>
      <c r="C94" s="57" t="s">
        <v>185</v>
      </c>
      <c r="D94" s="57">
        <v>2009.4</v>
      </c>
      <c r="E94" s="65" t="s">
        <v>186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5">
        <f t="shared" si="1"/>
        <v>91</v>
      </c>
      <c r="B95" s="56" t="s">
        <v>187</v>
      </c>
      <c r="C95" s="57" t="s">
        <v>188</v>
      </c>
      <c r="D95" s="57">
        <v>2009.4</v>
      </c>
      <c r="E95" s="65" t="s">
        <v>186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5">
        <f t="shared" si="1"/>
        <v>92</v>
      </c>
      <c r="B96" s="56" t="s">
        <v>189</v>
      </c>
      <c r="C96" s="57" t="s">
        <v>190</v>
      </c>
      <c r="D96" s="57">
        <v>2009.4</v>
      </c>
      <c r="E96" s="65" t="s">
        <v>186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5">
        <f t="shared" si="1"/>
        <v>93</v>
      </c>
      <c r="B97" s="56" t="s">
        <v>191</v>
      </c>
      <c r="C97" s="57" t="s">
        <v>14</v>
      </c>
      <c r="D97" s="57">
        <v>2009.6</v>
      </c>
      <c r="E97" s="65" t="s">
        <v>192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5">
        <f t="shared" si="1"/>
        <v>94</v>
      </c>
      <c r="B98" s="56" t="s">
        <v>193</v>
      </c>
      <c r="C98" s="57" t="s">
        <v>194</v>
      </c>
      <c r="D98" s="57">
        <v>2009.6</v>
      </c>
      <c r="E98" s="65" t="s">
        <v>195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5">
        <f t="shared" si="1"/>
        <v>95</v>
      </c>
      <c r="B99" s="56" t="s">
        <v>196</v>
      </c>
      <c r="C99" s="57" t="s">
        <v>93</v>
      </c>
      <c r="D99" s="57">
        <v>2009.6</v>
      </c>
      <c r="E99" s="65" t="s">
        <v>195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5">
        <f t="shared" si="1"/>
        <v>96</v>
      </c>
      <c r="B100" s="56" t="s">
        <v>197</v>
      </c>
      <c r="C100" s="57" t="s">
        <v>14</v>
      </c>
      <c r="D100" s="57">
        <v>2009.7</v>
      </c>
      <c r="E100" s="65" t="s">
        <v>198</v>
      </c>
      <c r="F100" s="63">
        <v>3100</v>
      </c>
      <c r="G100" s="63">
        <v>3587</v>
      </c>
      <c r="H100" s="62" t="s">
        <v>151</v>
      </c>
      <c r="I100" s="64" t="s">
        <v>17</v>
      </c>
    </row>
    <row r="101" spans="1:10" ht="28.5" customHeight="1" x14ac:dyDescent="0.2">
      <c r="A101" s="55">
        <f t="shared" si="1"/>
        <v>97</v>
      </c>
      <c r="B101" s="56" t="s">
        <v>199</v>
      </c>
      <c r="C101" s="57" t="s">
        <v>200</v>
      </c>
      <c r="D101" s="57">
        <v>2009.7</v>
      </c>
      <c r="E101" s="65" t="s">
        <v>201</v>
      </c>
      <c r="F101" s="63">
        <v>2698</v>
      </c>
      <c r="G101" s="63">
        <v>6252</v>
      </c>
      <c r="H101" s="67" t="s">
        <v>42</v>
      </c>
      <c r="I101" s="64" t="s">
        <v>17</v>
      </c>
    </row>
    <row r="102" spans="1:10" ht="28.5" customHeight="1" x14ac:dyDescent="0.2">
      <c r="A102" s="55">
        <f t="shared" si="1"/>
        <v>98</v>
      </c>
      <c r="B102" s="56" t="s">
        <v>202</v>
      </c>
      <c r="C102" s="57" t="s">
        <v>24</v>
      </c>
      <c r="D102" s="57" t="s">
        <v>203</v>
      </c>
      <c r="E102" s="65" t="s">
        <v>204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5">
        <f t="shared" si="1"/>
        <v>99</v>
      </c>
      <c r="B103" s="56" t="s">
        <v>205</v>
      </c>
      <c r="C103" s="57" t="s">
        <v>24</v>
      </c>
      <c r="D103" s="57">
        <v>2009.8</v>
      </c>
      <c r="E103" s="65" t="s">
        <v>206</v>
      </c>
      <c r="F103" s="63">
        <v>3761</v>
      </c>
      <c r="G103" s="63">
        <v>10248</v>
      </c>
      <c r="H103" s="62" t="s">
        <v>207</v>
      </c>
      <c r="I103" s="64" t="s">
        <v>17</v>
      </c>
    </row>
    <row r="104" spans="1:10" ht="28.5" customHeight="1" x14ac:dyDescent="0.2">
      <c r="A104" s="55">
        <f t="shared" si="1"/>
        <v>100</v>
      </c>
      <c r="B104" s="56" t="s">
        <v>208</v>
      </c>
      <c r="C104" s="57" t="s">
        <v>181</v>
      </c>
      <c r="D104" s="57">
        <v>2009.8</v>
      </c>
      <c r="E104" s="65" t="s">
        <v>209</v>
      </c>
      <c r="F104" s="63">
        <v>10008</v>
      </c>
      <c r="G104" s="63">
        <v>17868</v>
      </c>
      <c r="H104" s="62" t="s">
        <v>210</v>
      </c>
      <c r="I104" s="64" t="s">
        <v>17</v>
      </c>
    </row>
    <row r="105" spans="1:10" ht="28.5" customHeight="1" x14ac:dyDescent="0.2">
      <c r="A105" s="55">
        <f t="shared" si="1"/>
        <v>101</v>
      </c>
      <c r="B105" s="56" t="s">
        <v>211</v>
      </c>
      <c r="C105" s="57" t="s">
        <v>14</v>
      </c>
      <c r="D105" s="57">
        <v>2009.9</v>
      </c>
      <c r="E105" s="65" t="s">
        <v>212</v>
      </c>
      <c r="F105" s="63">
        <v>3010</v>
      </c>
      <c r="G105" s="63">
        <v>3504</v>
      </c>
      <c r="H105" s="62" t="s">
        <v>213</v>
      </c>
      <c r="I105" s="64" t="s">
        <v>17</v>
      </c>
    </row>
    <row r="106" spans="1:10" ht="28.5" customHeight="1" x14ac:dyDescent="0.2">
      <c r="A106" s="55">
        <f t="shared" si="1"/>
        <v>102</v>
      </c>
      <c r="B106" s="56" t="s">
        <v>214</v>
      </c>
      <c r="C106" s="57" t="s">
        <v>86</v>
      </c>
      <c r="D106" s="57">
        <v>2009.9</v>
      </c>
      <c r="E106" s="65" t="s">
        <v>215</v>
      </c>
      <c r="F106" s="63">
        <v>206</v>
      </c>
      <c r="G106" s="63">
        <v>214</v>
      </c>
      <c r="H106" s="62" t="s">
        <v>216</v>
      </c>
      <c r="I106" s="64" t="s">
        <v>17</v>
      </c>
    </row>
    <row r="107" spans="1:10" ht="28.5" customHeight="1" x14ac:dyDescent="0.2">
      <c r="A107" s="55">
        <f t="shared" si="1"/>
        <v>103</v>
      </c>
      <c r="B107" s="56" t="s">
        <v>217</v>
      </c>
      <c r="C107" s="57" t="s">
        <v>30</v>
      </c>
      <c r="D107" s="57">
        <v>2009.9</v>
      </c>
      <c r="E107" s="65" t="s">
        <v>41</v>
      </c>
      <c r="F107" s="63">
        <v>371</v>
      </c>
      <c r="G107" s="63">
        <v>918</v>
      </c>
      <c r="H107" s="62" t="s">
        <v>218</v>
      </c>
      <c r="I107" s="64" t="s">
        <v>219</v>
      </c>
    </row>
    <row r="108" spans="1:10" ht="28.5" customHeight="1" x14ac:dyDescent="0.2">
      <c r="A108" s="55">
        <f t="shared" si="1"/>
        <v>104</v>
      </c>
      <c r="B108" s="56" t="s">
        <v>220</v>
      </c>
      <c r="C108" s="56" t="s">
        <v>221</v>
      </c>
      <c r="D108" s="68">
        <v>2009.1</v>
      </c>
      <c r="E108" s="65" t="s">
        <v>222</v>
      </c>
      <c r="F108" s="63">
        <v>21734</v>
      </c>
      <c r="G108" s="63">
        <v>60066</v>
      </c>
      <c r="H108" s="66" t="s">
        <v>223</v>
      </c>
      <c r="I108" s="64" t="s">
        <v>17</v>
      </c>
      <c r="J108" s="2" t="s">
        <v>224</v>
      </c>
    </row>
    <row r="109" spans="1:10" ht="28.5" customHeight="1" x14ac:dyDescent="0.2">
      <c r="A109" s="55">
        <f t="shared" si="1"/>
        <v>105</v>
      </c>
      <c r="B109" s="56" t="s">
        <v>225</v>
      </c>
      <c r="C109" s="56" t="s">
        <v>14</v>
      </c>
      <c r="D109" s="68">
        <v>2009.1</v>
      </c>
      <c r="E109" s="65" t="s">
        <v>226</v>
      </c>
      <c r="F109" s="63">
        <v>1641</v>
      </c>
      <c r="G109" s="63">
        <v>3634</v>
      </c>
      <c r="H109" s="66" t="s">
        <v>223</v>
      </c>
      <c r="I109" s="64" t="s">
        <v>17</v>
      </c>
    </row>
    <row r="110" spans="1:10" ht="28.5" customHeight="1" x14ac:dyDescent="0.2">
      <c r="A110" s="55">
        <f t="shared" si="1"/>
        <v>106</v>
      </c>
      <c r="B110" s="56" t="s">
        <v>227</v>
      </c>
      <c r="C110" s="56" t="s">
        <v>99</v>
      </c>
      <c r="D110" s="56">
        <v>2009.11</v>
      </c>
      <c r="E110" s="65" t="s">
        <v>228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5">
        <f t="shared" si="1"/>
        <v>107</v>
      </c>
      <c r="B111" s="56" t="s">
        <v>229</v>
      </c>
      <c r="C111" s="56" t="s">
        <v>230</v>
      </c>
      <c r="D111" s="56">
        <v>2009.11</v>
      </c>
      <c r="E111" s="65" t="s">
        <v>231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5">
        <f t="shared" si="1"/>
        <v>108</v>
      </c>
      <c r="B112" s="56" t="s">
        <v>232</v>
      </c>
      <c r="C112" s="56" t="s">
        <v>233</v>
      </c>
      <c r="D112" s="56">
        <v>2009.11</v>
      </c>
      <c r="E112" s="65" t="s">
        <v>234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5">
        <f t="shared" si="1"/>
        <v>109</v>
      </c>
      <c r="B113" s="56" t="s">
        <v>235</v>
      </c>
      <c r="C113" s="56" t="s">
        <v>190</v>
      </c>
      <c r="D113" s="56">
        <v>2009.12</v>
      </c>
      <c r="E113" s="65" t="s">
        <v>236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5">
        <f t="shared" si="1"/>
        <v>110</v>
      </c>
      <c r="B114" s="56" t="s">
        <v>237</v>
      </c>
      <c r="C114" s="56" t="s">
        <v>14</v>
      </c>
      <c r="D114" s="56">
        <v>2009.12</v>
      </c>
      <c r="E114" s="65" t="s">
        <v>238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5">
        <f t="shared" si="1"/>
        <v>111</v>
      </c>
      <c r="B115" s="56" t="s">
        <v>239</v>
      </c>
      <c r="C115" s="56" t="s">
        <v>194</v>
      </c>
      <c r="D115" s="56">
        <v>2009.12</v>
      </c>
      <c r="E115" s="65" t="s">
        <v>240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5">
        <f t="shared" si="1"/>
        <v>112</v>
      </c>
      <c r="B116" s="56" t="s">
        <v>241</v>
      </c>
      <c r="C116" s="56" t="s">
        <v>14</v>
      </c>
      <c r="D116" s="56">
        <v>2009.12</v>
      </c>
      <c r="E116" s="65" t="s">
        <v>240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5">
        <f t="shared" si="1"/>
        <v>113</v>
      </c>
      <c r="B117" s="56" t="s">
        <v>242</v>
      </c>
      <c r="C117" s="56" t="s">
        <v>24</v>
      </c>
      <c r="D117" s="56">
        <v>2009.12</v>
      </c>
      <c r="E117" s="65" t="s">
        <v>243</v>
      </c>
      <c r="F117" s="63">
        <v>3625</v>
      </c>
      <c r="G117" s="63">
        <v>10412</v>
      </c>
      <c r="H117" s="66" t="s">
        <v>244</v>
      </c>
      <c r="I117" s="64" t="s">
        <v>17</v>
      </c>
    </row>
    <row r="118" spans="1:10" ht="28.5" customHeight="1" x14ac:dyDescent="0.2">
      <c r="A118" s="55">
        <f t="shared" si="1"/>
        <v>114</v>
      </c>
      <c r="B118" s="56" t="s">
        <v>245</v>
      </c>
      <c r="C118" s="56" t="s">
        <v>246</v>
      </c>
      <c r="D118" s="56">
        <v>2010.1</v>
      </c>
      <c r="E118" s="65" t="s">
        <v>192</v>
      </c>
      <c r="F118" s="63">
        <v>1398</v>
      </c>
      <c r="G118" s="63">
        <v>2355</v>
      </c>
      <c r="H118" s="66" t="s">
        <v>223</v>
      </c>
      <c r="I118" s="64" t="s">
        <v>17</v>
      </c>
    </row>
    <row r="119" spans="1:10" ht="28.5" customHeight="1" x14ac:dyDescent="0.2">
      <c r="A119" s="55">
        <f t="shared" si="1"/>
        <v>115</v>
      </c>
      <c r="B119" s="56" t="s">
        <v>247</v>
      </c>
      <c r="C119" s="56" t="s">
        <v>248</v>
      </c>
      <c r="D119" s="56">
        <v>2010.1</v>
      </c>
      <c r="E119" s="65" t="s">
        <v>249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5">
        <f t="shared" si="1"/>
        <v>116</v>
      </c>
      <c r="B120" s="56" t="s">
        <v>250</v>
      </c>
      <c r="C120" s="56" t="s">
        <v>99</v>
      </c>
      <c r="D120" s="56">
        <v>2010.1</v>
      </c>
      <c r="E120" s="65" t="s">
        <v>74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5">
        <f t="shared" si="1"/>
        <v>117</v>
      </c>
      <c r="B121" s="56" t="s">
        <v>251</v>
      </c>
      <c r="C121" s="56" t="s">
        <v>181</v>
      </c>
      <c r="D121" s="56">
        <v>2010.2</v>
      </c>
      <c r="E121" s="65" t="s">
        <v>252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5">
        <f t="shared" si="1"/>
        <v>118</v>
      </c>
      <c r="B122" s="56" t="s">
        <v>253</v>
      </c>
      <c r="C122" s="56" t="s">
        <v>14</v>
      </c>
      <c r="D122" s="56">
        <v>2010.3</v>
      </c>
      <c r="E122" s="65" t="s">
        <v>254</v>
      </c>
      <c r="F122" s="63">
        <v>2933</v>
      </c>
      <c r="G122" s="63">
        <v>4605</v>
      </c>
      <c r="H122" s="66" t="s">
        <v>223</v>
      </c>
      <c r="I122" s="64" t="s">
        <v>17</v>
      </c>
    </row>
    <row r="123" spans="1:10" s="69" customFormat="1" ht="28.5" customHeight="1" x14ac:dyDescent="0.2">
      <c r="A123" s="55">
        <f t="shared" si="1"/>
        <v>119</v>
      </c>
      <c r="B123" s="56" t="s">
        <v>255</v>
      </c>
      <c r="C123" s="56" t="s">
        <v>230</v>
      </c>
      <c r="D123" s="56">
        <v>2010.4</v>
      </c>
      <c r="E123" s="65" t="s">
        <v>256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5">
        <f t="shared" si="1"/>
        <v>120</v>
      </c>
      <c r="B124" s="56" t="s">
        <v>257</v>
      </c>
      <c r="C124" s="56" t="s">
        <v>14</v>
      </c>
      <c r="D124" s="56">
        <v>2010.4</v>
      </c>
      <c r="E124" s="65" t="s">
        <v>258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5">
        <f t="shared" si="1"/>
        <v>121</v>
      </c>
      <c r="B125" s="56" t="s">
        <v>259</v>
      </c>
      <c r="C125" s="56" t="s">
        <v>233</v>
      </c>
      <c r="D125" s="56">
        <v>2010.4</v>
      </c>
      <c r="E125" s="65" t="s">
        <v>234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5">
        <f t="shared" si="1"/>
        <v>122</v>
      </c>
      <c r="B126" s="56" t="s">
        <v>260</v>
      </c>
      <c r="C126" s="57" t="s">
        <v>261</v>
      </c>
      <c r="D126" s="57">
        <v>2010.4</v>
      </c>
      <c r="E126" s="65" t="s">
        <v>262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5">
        <f t="shared" si="1"/>
        <v>123</v>
      </c>
      <c r="B127" s="56" t="s">
        <v>263</v>
      </c>
      <c r="C127" s="56" t="s">
        <v>264</v>
      </c>
      <c r="D127" s="56">
        <v>2010.4</v>
      </c>
      <c r="E127" s="65" t="s">
        <v>209</v>
      </c>
      <c r="F127" s="63">
        <v>4490</v>
      </c>
      <c r="G127" s="63">
        <v>3871</v>
      </c>
      <c r="H127" s="66" t="s">
        <v>218</v>
      </c>
      <c r="I127" s="64" t="s">
        <v>17</v>
      </c>
      <c r="J127" s="2" t="s">
        <v>265</v>
      </c>
    </row>
    <row r="128" spans="1:10" s="69" customFormat="1" ht="28.5" customHeight="1" x14ac:dyDescent="0.2">
      <c r="A128" s="55">
        <f t="shared" si="1"/>
        <v>124</v>
      </c>
      <c r="B128" s="56" t="s">
        <v>266</v>
      </c>
      <c r="C128" s="56" t="s">
        <v>14</v>
      </c>
      <c r="D128" s="56">
        <v>2010.5</v>
      </c>
      <c r="E128" s="65" t="s">
        <v>110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5">
        <f t="shared" si="1"/>
        <v>125</v>
      </c>
      <c r="B129" s="56" t="s">
        <v>267</v>
      </c>
      <c r="C129" s="56" t="s">
        <v>268</v>
      </c>
      <c r="D129" s="56">
        <v>2010.5</v>
      </c>
      <c r="E129" s="65" t="s">
        <v>269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5">
        <f t="shared" si="1"/>
        <v>126</v>
      </c>
      <c r="B130" s="56" t="s">
        <v>270</v>
      </c>
      <c r="C130" s="56" t="s">
        <v>271</v>
      </c>
      <c r="D130" s="56">
        <v>2010.5</v>
      </c>
      <c r="E130" s="65" t="s">
        <v>272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5">
        <f t="shared" si="1"/>
        <v>127</v>
      </c>
      <c r="B131" s="56" t="s">
        <v>273</v>
      </c>
      <c r="C131" s="56" t="s">
        <v>274</v>
      </c>
      <c r="D131" s="56">
        <v>2010.6</v>
      </c>
      <c r="E131" s="65" t="s">
        <v>275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5">
        <f t="shared" si="1"/>
        <v>128</v>
      </c>
      <c r="B132" s="56" t="s">
        <v>276</v>
      </c>
      <c r="C132" s="57" t="s">
        <v>268</v>
      </c>
      <c r="D132" s="56">
        <v>2010.6</v>
      </c>
      <c r="E132" s="65" t="s">
        <v>277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5">
        <f t="shared" si="1"/>
        <v>129</v>
      </c>
      <c r="B133" s="56" t="s">
        <v>278</v>
      </c>
      <c r="C133" s="57" t="s">
        <v>279</v>
      </c>
      <c r="D133" s="57">
        <v>2010.6</v>
      </c>
      <c r="E133" s="65" t="s">
        <v>280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281</v>
      </c>
      <c r="C134" s="72" t="s">
        <v>282</v>
      </c>
      <c r="D134" s="72">
        <v>2010.6</v>
      </c>
      <c r="E134" s="73" t="s">
        <v>283</v>
      </c>
      <c r="F134" s="74">
        <v>177</v>
      </c>
      <c r="G134" s="74">
        <v>312</v>
      </c>
      <c r="H134" s="75" t="s">
        <v>223</v>
      </c>
      <c r="I134" s="76" t="s">
        <v>17</v>
      </c>
    </row>
    <row r="135" spans="1:9" ht="28.5" customHeight="1" x14ac:dyDescent="0.2">
      <c r="A135" s="48">
        <f t="shared" si="2"/>
        <v>131</v>
      </c>
      <c r="B135" s="49" t="s">
        <v>284</v>
      </c>
      <c r="C135" s="50" t="s">
        <v>285</v>
      </c>
      <c r="D135" s="50">
        <v>2010.6</v>
      </c>
      <c r="E135" s="77" t="s">
        <v>286</v>
      </c>
      <c r="F135" s="78">
        <v>5651</v>
      </c>
      <c r="G135" s="78">
        <v>9148</v>
      </c>
      <c r="H135" s="79" t="s">
        <v>223</v>
      </c>
      <c r="I135" s="80" t="s">
        <v>17</v>
      </c>
    </row>
    <row r="136" spans="1:9" ht="28.5" customHeight="1" x14ac:dyDescent="0.2">
      <c r="A136" s="55">
        <f t="shared" si="2"/>
        <v>132</v>
      </c>
      <c r="B136" s="56" t="s">
        <v>287</v>
      </c>
      <c r="C136" s="57" t="s">
        <v>288</v>
      </c>
      <c r="D136" s="57">
        <v>2010.7</v>
      </c>
      <c r="E136" s="65" t="s">
        <v>289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5">
        <f t="shared" si="2"/>
        <v>133</v>
      </c>
      <c r="B137" s="56" t="s">
        <v>290</v>
      </c>
      <c r="C137" s="57" t="s">
        <v>291</v>
      </c>
      <c r="D137" s="57">
        <v>2010.7</v>
      </c>
      <c r="E137" s="65" t="s">
        <v>292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5">
        <f t="shared" si="2"/>
        <v>134</v>
      </c>
      <c r="B138" s="57" t="s">
        <v>293</v>
      </c>
      <c r="C138" s="57" t="s">
        <v>282</v>
      </c>
      <c r="D138" s="57">
        <v>2010.7</v>
      </c>
      <c r="E138" s="58" t="s">
        <v>294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5">
        <f t="shared" si="2"/>
        <v>135</v>
      </c>
      <c r="B139" s="56" t="s">
        <v>295</v>
      </c>
      <c r="C139" s="57" t="s">
        <v>296</v>
      </c>
      <c r="D139" s="57">
        <v>2010.8</v>
      </c>
      <c r="E139" s="65" t="s">
        <v>240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5">
        <f t="shared" si="2"/>
        <v>136</v>
      </c>
      <c r="B140" s="56" t="s">
        <v>297</v>
      </c>
      <c r="C140" s="57" t="s">
        <v>298</v>
      </c>
      <c r="D140" s="57">
        <v>2010.8</v>
      </c>
      <c r="E140" s="65" t="s">
        <v>299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5">
        <f t="shared" si="2"/>
        <v>137</v>
      </c>
      <c r="B141" s="56" t="s">
        <v>300</v>
      </c>
      <c r="C141" s="57" t="s">
        <v>194</v>
      </c>
      <c r="D141" s="57">
        <v>2010.8</v>
      </c>
      <c r="E141" s="65" t="s">
        <v>299</v>
      </c>
      <c r="F141" s="63">
        <v>1001</v>
      </c>
      <c r="G141" s="63">
        <v>1385</v>
      </c>
      <c r="H141" s="66" t="s">
        <v>223</v>
      </c>
      <c r="I141" s="64" t="s">
        <v>17</v>
      </c>
    </row>
    <row r="142" spans="1:9" ht="28.5" customHeight="1" x14ac:dyDescent="0.2">
      <c r="A142" s="55">
        <f t="shared" si="2"/>
        <v>138</v>
      </c>
      <c r="B142" s="56" t="s">
        <v>301</v>
      </c>
      <c r="C142" s="57" t="s">
        <v>302</v>
      </c>
      <c r="D142" s="57">
        <v>2010.8</v>
      </c>
      <c r="E142" s="65" t="s">
        <v>303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5">
        <f t="shared" si="2"/>
        <v>139</v>
      </c>
      <c r="B143" s="56" t="s">
        <v>304</v>
      </c>
      <c r="C143" s="57" t="s">
        <v>285</v>
      </c>
      <c r="D143" s="57">
        <v>2010.8</v>
      </c>
      <c r="E143" s="65" t="s">
        <v>240</v>
      </c>
      <c r="F143" s="63">
        <v>1420</v>
      </c>
      <c r="G143" s="63">
        <v>2824</v>
      </c>
      <c r="H143" s="66" t="s">
        <v>223</v>
      </c>
      <c r="I143" s="64" t="s">
        <v>17</v>
      </c>
    </row>
    <row r="144" spans="1:9" ht="28.5" customHeight="1" x14ac:dyDescent="0.2">
      <c r="A144" s="55">
        <f t="shared" si="2"/>
        <v>140</v>
      </c>
      <c r="B144" s="56" t="s">
        <v>305</v>
      </c>
      <c r="C144" s="57" t="s">
        <v>306</v>
      </c>
      <c r="D144" s="57">
        <v>2010.8</v>
      </c>
      <c r="E144" s="65" t="s">
        <v>82</v>
      </c>
      <c r="F144" s="63">
        <v>1602</v>
      </c>
      <c r="G144" s="63">
        <v>2755</v>
      </c>
      <c r="H144" s="66" t="s">
        <v>223</v>
      </c>
      <c r="I144" s="64" t="s">
        <v>17</v>
      </c>
    </row>
    <row r="145" spans="1:10" ht="28.5" customHeight="1" x14ac:dyDescent="0.2">
      <c r="A145" s="55">
        <f t="shared" si="2"/>
        <v>141</v>
      </c>
      <c r="B145" s="56" t="s">
        <v>307</v>
      </c>
      <c r="C145" s="57" t="s">
        <v>308</v>
      </c>
      <c r="D145" s="57">
        <v>2010.8</v>
      </c>
      <c r="E145" s="65" t="s">
        <v>309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5">
        <f t="shared" si="2"/>
        <v>142</v>
      </c>
      <c r="B146" s="56" t="s">
        <v>310</v>
      </c>
      <c r="C146" s="57" t="s">
        <v>311</v>
      </c>
      <c r="D146" s="57">
        <v>2010.8</v>
      </c>
      <c r="E146" s="65" t="s">
        <v>309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5">
        <f t="shared" si="2"/>
        <v>143</v>
      </c>
      <c r="B147" s="56" t="s">
        <v>312</v>
      </c>
      <c r="C147" s="57" t="s">
        <v>313</v>
      </c>
      <c r="D147" s="57">
        <v>2010.8</v>
      </c>
      <c r="E147" s="65" t="s">
        <v>309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5">
        <f t="shared" si="2"/>
        <v>144</v>
      </c>
      <c r="B148" s="56" t="s">
        <v>314</v>
      </c>
      <c r="C148" s="57" t="s">
        <v>315</v>
      </c>
      <c r="D148" s="57">
        <v>2010.8</v>
      </c>
      <c r="E148" s="65" t="s">
        <v>309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5">
        <f t="shared" si="2"/>
        <v>145</v>
      </c>
      <c r="B149" s="56" t="s">
        <v>316</v>
      </c>
      <c r="C149" s="57" t="s">
        <v>317</v>
      </c>
      <c r="D149" s="57">
        <v>2010.9</v>
      </c>
      <c r="E149" s="65" t="s">
        <v>318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5">
        <f t="shared" si="2"/>
        <v>146</v>
      </c>
      <c r="B150" s="56" t="s">
        <v>319</v>
      </c>
      <c r="C150" s="57" t="s">
        <v>311</v>
      </c>
      <c r="D150" s="57">
        <v>2010.9</v>
      </c>
      <c r="E150" s="65" t="s">
        <v>320</v>
      </c>
      <c r="F150" s="63">
        <v>26460</v>
      </c>
      <c r="G150" s="63">
        <v>56412</v>
      </c>
      <c r="H150" s="66" t="s">
        <v>223</v>
      </c>
      <c r="I150" s="64" t="s">
        <v>17</v>
      </c>
      <c r="J150" s="81"/>
    </row>
    <row r="151" spans="1:10" ht="28.5" customHeight="1" x14ac:dyDescent="0.2">
      <c r="A151" s="55">
        <f t="shared" si="2"/>
        <v>147</v>
      </c>
      <c r="B151" s="56" t="s">
        <v>321</v>
      </c>
      <c r="C151" s="57" t="s">
        <v>322</v>
      </c>
      <c r="D151" s="57">
        <v>2010.9</v>
      </c>
      <c r="E151" s="65" t="s">
        <v>323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5">
        <f t="shared" si="2"/>
        <v>148</v>
      </c>
      <c r="B152" s="56" t="s">
        <v>324</v>
      </c>
      <c r="C152" s="57" t="s">
        <v>325</v>
      </c>
      <c r="D152" s="57">
        <v>2010.9</v>
      </c>
      <c r="E152" s="65" t="s">
        <v>238</v>
      </c>
      <c r="F152" s="63">
        <v>1600</v>
      </c>
      <c r="G152" s="63">
        <v>2923</v>
      </c>
      <c r="H152" s="66" t="s">
        <v>223</v>
      </c>
      <c r="I152" s="64" t="s">
        <v>17</v>
      </c>
    </row>
    <row r="153" spans="1:10" ht="28.5" customHeight="1" x14ac:dyDescent="0.2">
      <c r="A153" s="55">
        <f t="shared" si="2"/>
        <v>149</v>
      </c>
      <c r="B153" s="56" t="s">
        <v>326</v>
      </c>
      <c r="C153" s="57" t="s">
        <v>14</v>
      </c>
      <c r="D153" s="57">
        <v>2010.9</v>
      </c>
      <c r="E153" s="65" t="s">
        <v>87</v>
      </c>
      <c r="F153" s="63">
        <v>794</v>
      </c>
      <c r="G153" s="63">
        <v>1291</v>
      </c>
      <c r="H153" s="82" t="s">
        <v>223</v>
      </c>
      <c r="I153" s="83" t="s">
        <v>17</v>
      </c>
      <c r="J153" s="81"/>
    </row>
    <row r="154" spans="1:10" ht="28.5" customHeight="1" x14ac:dyDescent="0.2">
      <c r="A154" s="55">
        <f t="shared" si="2"/>
        <v>150</v>
      </c>
      <c r="B154" s="56" t="s">
        <v>327</v>
      </c>
      <c r="C154" s="57" t="s">
        <v>221</v>
      </c>
      <c r="D154" s="57">
        <v>2010.9</v>
      </c>
      <c r="E154" s="65" t="s">
        <v>328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5">
        <f t="shared" si="2"/>
        <v>151</v>
      </c>
      <c r="B155" s="56" t="s">
        <v>329</v>
      </c>
      <c r="C155" s="57" t="s">
        <v>317</v>
      </c>
      <c r="D155" s="57">
        <v>2010.9</v>
      </c>
      <c r="E155" s="65" t="s">
        <v>330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5">
        <f t="shared" si="2"/>
        <v>152</v>
      </c>
      <c r="B156" s="56" t="s">
        <v>331</v>
      </c>
      <c r="C156" s="57" t="s">
        <v>93</v>
      </c>
      <c r="D156" s="57">
        <v>2010.9</v>
      </c>
      <c r="E156" s="65" t="s">
        <v>332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5">
        <f t="shared" si="2"/>
        <v>153</v>
      </c>
      <c r="B157" s="56" t="s">
        <v>333</v>
      </c>
      <c r="C157" s="57" t="s">
        <v>334</v>
      </c>
      <c r="D157" s="84">
        <v>2010.1</v>
      </c>
      <c r="E157" s="65" t="s">
        <v>335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5">
        <f t="shared" si="2"/>
        <v>154</v>
      </c>
      <c r="B158" s="56" t="s">
        <v>336</v>
      </c>
      <c r="C158" s="57" t="s">
        <v>298</v>
      </c>
      <c r="D158" s="84">
        <v>2010.1</v>
      </c>
      <c r="E158" s="65" t="s">
        <v>335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5">
        <f t="shared" si="2"/>
        <v>155</v>
      </c>
      <c r="B159" s="56" t="s">
        <v>337</v>
      </c>
      <c r="C159" s="57" t="s">
        <v>338</v>
      </c>
      <c r="D159" s="84">
        <v>2010.1</v>
      </c>
      <c r="E159" s="65" t="s">
        <v>335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5">
        <f t="shared" si="2"/>
        <v>156</v>
      </c>
      <c r="B160" s="56" t="s">
        <v>339</v>
      </c>
      <c r="C160" s="57" t="s">
        <v>340</v>
      </c>
      <c r="D160" s="84">
        <v>2010.1</v>
      </c>
      <c r="E160" s="65" t="s">
        <v>341</v>
      </c>
      <c r="F160" s="63">
        <v>136</v>
      </c>
      <c r="G160" s="63">
        <v>200</v>
      </c>
      <c r="H160" s="82" t="s">
        <v>223</v>
      </c>
      <c r="I160" s="83" t="s">
        <v>17</v>
      </c>
      <c r="J160" s="81"/>
    </row>
    <row r="161" spans="1:10" s="85" customFormat="1" ht="28.5" customHeight="1" x14ac:dyDescent="0.2">
      <c r="A161" s="55">
        <f t="shared" si="2"/>
        <v>157</v>
      </c>
      <c r="B161" s="56" t="s">
        <v>342</v>
      </c>
      <c r="C161" s="57" t="s">
        <v>343</v>
      </c>
      <c r="D161" s="68">
        <v>2010.1</v>
      </c>
      <c r="E161" s="65" t="s">
        <v>94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5">
        <f t="shared" si="2"/>
        <v>158</v>
      </c>
      <c r="B162" s="56" t="s">
        <v>344</v>
      </c>
      <c r="C162" s="57" t="s">
        <v>345</v>
      </c>
      <c r="D162" s="57">
        <v>2010.11</v>
      </c>
      <c r="E162" s="65" t="s">
        <v>346</v>
      </c>
      <c r="F162" s="63">
        <v>3667</v>
      </c>
      <c r="G162" s="63">
        <v>7351</v>
      </c>
      <c r="H162" s="82" t="s">
        <v>223</v>
      </c>
      <c r="I162" s="83" t="s">
        <v>17</v>
      </c>
      <c r="J162" s="81"/>
    </row>
    <row r="163" spans="1:10" s="85" customFormat="1" ht="28.5" customHeight="1" x14ac:dyDescent="0.2">
      <c r="A163" s="55">
        <f t="shared" si="2"/>
        <v>159</v>
      </c>
      <c r="B163" s="56" t="s">
        <v>347</v>
      </c>
      <c r="C163" s="57" t="s">
        <v>99</v>
      </c>
      <c r="D163" s="57">
        <v>2010.11</v>
      </c>
      <c r="E163" s="65" t="s">
        <v>348</v>
      </c>
      <c r="F163" s="63">
        <v>153</v>
      </c>
      <c r="G163" s="63">
        <v>250</v>
      </c>
      <c r="H163" s="82" t="s">
        <v>153</v>
      </c>
      <c r="I163" s="83" t="s">
        <v>17</v>
      </c>
      <c r="J163" s="81"/>
    </row>
    <row r="164" spans="1:10" s="85" customFormat="1" ht="28.5" customHeight="1" x14ac:dyDescent="0.2">
      <c r="A164" s="55">
        <f t="shared" si="2"/>
        <v>160</v>
      </c>
      <c r="B164" s="56" t="s">
        <v>349</v>
      </c>
      <c r="C164" s="57" t="s">
        <v>350</v>
      </c>
      <c r="D164" s="57">
        <v>2010.11</v>
      </c>
      <c r="E164" s="65" t="s">
        <v>351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5">
        <f t="shared" si="2"/>
        <v>161</v>
      </c>
      <c r="B165" s="56" t="s">
        <v>352</v>
      </c>
      <c r="C165" s="57" t="s">
        <v>353</v>
      </c>
      <c r="D165" s="57">
        <v>2010.12</v>
      </c>
      <c r="E165" s="65" t="s">
        <v>354</v>
      </c>
      <c r="F165" s="63">
        <v>2835</v>
      </c>
      <c r="G165" s="63">
        <v>4512</v>
      </c>
      <c r="H165" s="82" t="s">
        <v>223</v>
      </c>
      <c r="I165" s="83" t="s">
        <v>17</v>
      </c>
      <c r="J165" s="81"/>
    </row>
    <row r="166" spans="1:10" s="85" customFormat="1" ht="28.5" customHeight="1" x14ac:dyDescent="0.2">
      <c r="A166" s="55">
        <f t="shared" si="2"/>
        <v>162</v>
      </c>
      <c r="B166" s="56" t="s">
        <v>355</v>
      </c>
      <c r="C166" s="57" t="s">
        <v>79</v>
      </c>
      <c r="D166" s="57">
        <v>2010.12</v>
      </c>
      <c r="E166" s="65" t="s">
        <v>356</v>
      </c>
      <c r="F166" s="63">
        <v>1260</v>
      </c>
      <c r="G166" s="63">
        <v>1600</v>
      </c>
      <c r="H166" s="82" t="s">
        <v>357</v>
      </c>
      <c r="I166" s="83" t="s">
        <v>17</v>
      </c>
      <c r="J166" s="81"/>
    </row>
    <row r="167" spans="1:10" s="85" customFormat="1" ht="28.5" customHeight="1" x14ac:dyDescent="0.2">
      <c r="A167" s="55">
        <f t="shared" si="2"/>
        <v>163</v>
      </c>
      <c r="B167" s="56" t="s">
        <v>358</v>
      </c>
      <c r="C167" s="57" t="s">
        <v>79</v>
      </c>
      <c r="D167" s="57">
        <v>2010.12</v>
      </c>
      <c r="E167" s="65" t="s">
        <v>356</v>
      </c>
      <c r="F167" s="63">
        <v>359</v>
      </c>
      <c r="G167" s="63">
        <v>432</v>
      </c>
      <c r="H167" s="82" t="s">
        <v>359</v>
      </c>
      <c r="I167" s="83" t="s">
        <v>17</v>
      </c>
      <c r="J167" s="81"/>
    </row>
    <row r="168" spans="1:10" s="85" customFormat="1" ht="28.5" customHeight="1" x14ac:dyDescent="0.2">
      <c r="A168" s="55">
        <f t="shared" si="2"/>
        <v>164</v>
      </c>
      <c r="B168" s="56" t="s">
        <v>360</v>
      </c>
      <c r="C168" s="57" t="s">
        <v>345</v>
      </c>
      <c r="D168" s="57">
        <v>2010.12</v>
      </c>
      <c r="E168" s="65" t="s">
        <v>361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5">
        <f t="shared" si="2"/>
        <v>165</v>
      </c>
      <c r="B169" s="56" t="s">
        <v>362</v>
      </c>
      <c r="C169" s="57" t="s">
        <v>248</v>
      </c>
      <c r="D169" s="57">
        <v>2011.1</v>
      </c>
      <c r="E169" s="65" t="s">
        <v>363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5">
        <f t="shared" si="2"/>
        <v>166</v>
      </c>
      <c r="B170" s="56" t="s">
        <v>364</v>
      </c>
      <c r="C170" s="57" t="s">
        <v>132</v>
      </c>
      <c r="D170" s="57">
        <v>2011.1</v>
      </c>
      <c r="E170" s="65" t="s">
        <v>365</v>
      </c>
      <c r="F170" s="63">
        <v>530</v>
      </c>
      <c r="G170" s="63">
        <v>579</v>
      </c>
      <c r="H170" s="66" t="s">
        <v>223</v>
      </c>
      <c r="I170" s="64" t="s">
        <v>17</v>
      </c>
      <c r="J170" s="2"/>
    </row>
    <row r="171" spans="1:10" s="85" customFormat="1" ht="28.5" customHeight="1" x14ac:dyDescent="0.2">
      <c r="A171" s="55">
        <f t="shared" si="2"/>
        <v>167</v>
      </c>
      <c r="B171" s="56" t="s">
        <v>366</v>
      </c>
      <c r="C171" s="57" t="s">
        <v>367</v>
      </c>
      <c r="D171" s="57">
        <v>2011.1</v>
      </c>
      <c r="E171" s="65" t="s">
        <v>368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5">
        <f t="shared" si="2"/>
        <v>168</v>
      </c>
      <c r="B172" s="56" t="s">
        <v>369</v>
      </c>
      <c r="C172" s="57" t="s">
        <v>73</v>
      </c>
      <c r="D172" s="57">
        <v>2011.2</v>
      </c>
      <c r="E172" s="65" t="s">
        <v>370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5">
        <f t="shared" si="2"/>
        <v>169</v>
      </c>
      <c r="B173" s="56" t="s">
        <v>371</v>
      </c>
      <c r="C173" s="57" t="s">
        <v>248</v>
      </c>
      <c r="D173" s="57">
        <v>2011.3</v>
      </c>
      <c r="E173" s="65" t="s">
        <v>231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5">
        <f t="shared" si="2"/>
        <v>170</v>
      </c>
      <c r="B174" s="56" t="s">
        <v>372</v>
      </c>
      <c r="C174" s="57" t="s">
        <v>99</v>
      </c>
      <c r="D174" s="57">
        <v>2011.3</v>
      </c>
      <c r="E174" s="65" t="s">
        <v>335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5">
        <f t="shared" si="2"/>
        <v>171</v>
      </c>
      <c r="B175" s="56" t="s">
        <v>373</v>
      </c>
      <c r="C175" s="57" t="s">
        <v>374</v>
      </c>
      <c r="D175" s="57">
        <v>2011.3</v>
      </c>
      <c r="E175" s="65" t="s">
        <v>375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5">
        <f t="shared" si="2"/>
        <v>172</v>
      </c>
      <c r="B176" s="56" t="s">
        <v>376</v>
      </c>
      <c r="C176" s="57" t="s">
        <v>248</v>
      </c>
      <c r="D176" s="57">
        <v>2011.3</v>
      </c>
      <c r="E176" s="65" t="s">
        <v>377</v>
      </c>
      <c r="F176" s="63">
        <v>1334</v>
      </c>
      <c r="G176" s="63">
        <v>1699</v>
      </c>
      <c r="H176" s="66" t="s">
        <v>378</v>
      </c>
      <c r="I176" s="64" t="s">
        <v>17</v>
      </c>
      <c r="J176" s="2"/>
    </row>
    <row r="177" spans="1:10" s="85" customFormat="1" ht="28.5" customHeight="1" x14ac:dyDescent="0.2">
      <c r="A177" s="55">
        <f t="shared" si="2"/>
        <v>173</v>
      </c>
      <c r="B177" s="56" t="s">
        <v>379</v>
      </c>
      <c r="C177" s="57" t="s">
        <v>380</v>
      </c>
      <c r="D177" s="57">
        <v>2011.3</v>
      </c>
      <c r="E177" s="65" t="s">
        <v>381</v>
      </c>
      <c r="F177" s="63">
        <v>727</v>
      </c>
      <c r="G177" s="63">
        <v>1406</v>
      </c>
      <c r="H177" s="66" t="s">
        <v>223</v>
      </c>
      <c r="I177" s="64" t="s">
        <v>17</v>
      </c>
      <c r="J177" s="2"/>
    </row>
    <row r="178" spans="1:10" s="85" customFormat="1" ht="28.5" customHeight="1" x14ac:dyDescent="0.2">
      <c r="A178" s="55">
        <f t="shared" si="2"/>
        <v>174</v>
      </c>
      <c r="B178" s="56" t="s">
        <v>382</v>
      </c>
      <c r="C178" s="57" t="s">
        <v>383</v>
      </c>
      <c r="D178" s="57">
        <v>2011.3</v>
      </c>
      <c r="E178" s="65" t="s">
        <v>384</v>
      </c>
      <c r="F178" s="63">
        <v>1386</v>
      </c>
      <c r="G178" s="63">
        <v>2733</v>
      </c>
      <c r="H178" s="66" t="s">
        <v>218</v>
      </c>
      <c r="I178" s="64" t="s">
        <v>17</v>
      </c>
      <c r="J178" s="2"/>
    </row>
    <row r="179" spans="1:10" s="85" customFormat="1" ht="28.5" customHeight="1" x14ac:dyDescent="0.2">
      <c r="A179" s="55">
        <f t="shared" si="2"/>
        <v>175</v>
      </c>
      <c r="B179" s="56" t="s">
        <v>385</v>
      </c>
      <c r="C179" s="57" t="s">
        <v>386</v>
      </c>
      <c r="D179" s="57">
        <v>2011.4</v>
      </c>
      <c r="E179" s="65" t="s">
        <v>387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5">
        <f t="shared" si="2"/>
        <v>176</v>
      </c>
      <c r="B180" s="56" t="s">
        <v>388</v>
      </c>
      <c r="C180" s="57" t="s">
        <v>389</v>
      </c>
      <c r="D180" s="57">
        <v>2011.4</v>
      </c>
      <c r="E180" s="65" t="s">
        <v>346</v>
      </c>
      <c r="F180" s="63">
        <v>635</v>
      </c>
      <c r="G180" s="63">
        <v>1357</v>
      </c>
      <c r="H180" s="66" t="s">
        <v>223</v>
      </c>
      <c r="I180" s="64" t="s">
        <v>17</v>
      </c>
      <c r="J180" s="2"/>
    </row>
    <row r="181" spans="1:10" s="85" customFormat="1" ht="28.5" customHeight="1" x14ac:dyDescent="0.2">
      <c r="A181" s="55">
        <f t="shared" si="2"/>
        <v>177</v>
      </c>
      <c r="B181" s="56" t="s">
        <v>390</v>
      </c>
      <c r="C181" s="57" t="s">
        <v>391</v>
      </c>
      <c r="D181" s="57">
        <v>2011.4</v>
      </c>
      <c r="E181" s="65" t="s">
        <v>392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5">
        <f t="shared" si="2"/>
        <v>178</v>
      </c>
      <c r="B182" s="56" t="s">
        <v>393</v>
      </c>
      <c r="C182" s="57" t="s">
        <v>73</v>
      </c>
      <c r="D182" s="57">
        <v>2011.5</v>
      </c>
      <c r="E182" s="65" t="s">
        <v>394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5">
        <f t="shared" si="2"/>
        <v>179</v>
      </c>
      <c r="B183" s="56" t="s">
        <v>395</v>
      </c>
      <c r="C183" s="57" t="s">
        <v>181</v>
      </c>
      <c r="D183" s="57">
        <v>2011.5</v>
      </c>
      <c r="E183" s="65" t="s">
        <v>396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5">
        <f t="shared" si="2"/>
        <v>180</v>
      </c>
      <c r="B184" s="56" t="s">
        <v>397</v>
      </c>
      <c r="C184" s="57" t="s">
        <v>73</v>
      </c>
      <c r="D184" s="57">
        <v>2011.5</v>
      </c>
      <c r="E184" s="65" t="s">
        <v>398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5">
        <f t="shared" si="2"/>
        <v>181</v>
      </c>
      <c r="B185" s="56" t="s">
        <v>399</v>
      </c>
      <c r="C185" s="57" t="s">
        <v>400</v>
      </c>
      <c r="D185" s="57">
        <v>2011.6</v>
      </c>
      <c r="E185" s="65" t="s">
        <v>401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5">
        <f t="shared" si="2"/>
        <v>182</v>
      </c>
      <c r="B186" s="56" t="s">
        <v>402</v>
      </c>
      <c r="C186" s="57" t="s">
        <v>403</v>
      </c>
      <c r="D186" s="57">
        <v>2011.6</v>
      </c>
      <c r="E186" s="65" t="s">
        <v>404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5">
        <f t="shared" si="2"/>
        <v>183</v>
      </c>
      <c r="B187" s="56" t="s">
        <v>405</v>
      </c>
      <c r="C187" s="57" t="s">
        <v>406</v>
      </c>
      <c r="D187" s="57">
        <v>2011.6</v>
      </c>
      <c r="E187" s="65" t="s">
        <v>407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5">
        <f t="shared" si="2"/>
        <v>184</v>
      </c>
      <c r="B188" s="56" t="s">
        <v>408</v>
      </c>
      <c r="C188" s="57" t="s">
        <v>409</v>
      </c>
      <c r="D188" s="57">
        <v>2011.6</v>
      </c>
      <c r="E188" s="65" t="s">
        <v>410</v>
      </c>
      <c r="F188" s="63">
        <v>1452</v>
      </c>
      <c r="G188" s="63">
        <v>3095</v>
      </c>
      <c r="H188" s="66" t="s">
        <v>223</v>
      </c>
      <c r="I188" s="64" t="s">
        <v>17</v>
      </c>
      <c r="J188" s="2"/>
    </row>
    <row r="189" spans="1:10" s="85" customFormat="1" ht="28.5" customHeight="1" x14ac:dyDescent="0.2">
      <c r="A189" s="55">
        <f t="shared" si="2"/>
        <v>185</v>
      </c>
      <c r="B189" s="56" t="s">
        <v>411</v>
      </c>
      <c r="C189" s="57" t="s">
        <v>412</v>
      </c>
      <c r="D189" s="57">
        <v>2011.6</v>
      </c>
      <c r="E189" s="65" t="s">
        <v>206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5">
        <f t="shared" si="2"/>
        <v>186</v>
      </c>
      <c r="B190" s="56" t="s">
        <v>413</v>
      </c>
      <c r="C190" s="57" t="s">
        <v>414</v>
      </c>
      <c r="D190" s="57">
        <v>2011.6</v>
      </c>
      <c r="E190" s="65" t="s">
        <v>415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5">
        <f t="shared" si="2"/>
        <v>187</v>
      </c>
      <c r="B191" s="56" t="s">
        <v>416</v>
      </c>
      <c r="C191" s="57" t="s">
        <v>36</v>
      </c>
      <c r="D191" s="57">
        <v>2011.6</v>
      </c>
      <c r="E191" s="65" t="s">
        <v>417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5">
        <f t="shared" si="2"/>
        <v>188</v>
      </c>
      <c r="B192" s="56" t="s">
        <v>418</v>
      </c>
      <c r="C192" s="57" t="s">
        <v>419</v>
      </c>
      <c r="D192" s="57">
        <v>2011.7</v>
      </c>
      <c r="E192" s="65" t="s">
        <v>420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5">
        <f t="shared" si="2"/>
        <v>189</v>
      </c>
      <c r="B193" s="56" t="s">
        <v>421</v>
      </c>
      <c r="C193" s="57" t="s">
        <v>36</v>
      </c>
      <c r="D193" s="57">
        <v>2011.7</v>
      </c>
      <c r="E193" s="65" t="s">
        <v>420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5">
        <f t="shared" si="2"/>
        <v>190</v>
      </c>
      <c r="B194" s="56" t="s">
        <v>422</v>
      </c>
      <c r="C194" s="57" t="s">
        <v>423</v>
      </c>
      <c r="D194" s="57">
        <v>2011.7</v>
      </c>
      <c r="E194" s="65" t="s">
        <v>424</v>
      </c>
      <c r="F194" s="63">
        <v>53</v>
      </c>
      <c r="G194" s="63">
        <v>86</v>
      </c>
      <c r="H194" s="66" t="s">
        <v>218</v>
      </c>
      <c r="I194" s="64" t="s">
        <v>17</v>
      </c>
      <c r="J194" s="2"/>
    </row>
    <row r="195" spans="1:10" s="6" customFormat="1" ht="28.5" customHeight="1" x14ac:dyDescent="0.2">
      <c r="A195" s="55">
        <f t="shared" si="2"/>
        <v>191</v>
      </c>
      <c r="B195" s="56" t="s">
        <v>425</v>
      </c>
      <c r="C195" s="57" t="s">
        <v>426</v>
      </c>
      <c r="D195" s="57">
        <v>2011.7</v>
      </c>
      <c r="E195" s="65" t="s">
        <v>74</v>
      </c>
      <c r="F195" s="63">
        <v>166</v>
      </c>
      <c r="G195" s="63">
        <v>302</v>
      </c>
      <c r="H195" s="66" t="s">
        <v>427</v>
      </c>
      <c r="I195" s="64" t="s">
        <v>17</v>
      </c>
      <c r="J195" s="2"/>
    </row>
    <row r="196" spans="1:10" s="6" customFormat="1" ht="28.5" customHeight="1" x14ac:dyDescent="0.2">
      <c r="A196" s="55">
        <f t="shared" si="2"/>
        <v>192</v>
      </c>
      <c r="B196" s="56" t="s">
        <v>428</v>
      </c>
      <c r="C196" s="57" t="s">
        <v>426</v>
      </c>
      <c r="D196" s="57">
        <v>2011.7</v>
      </c>
      <c r="E196" s="65" t="s">
        <v>429</v>
      </c>
      <c r="F196" s="63">
        <v>418</v>
      </c>
      <c r="G196" s="63">
        <v>649</v>
      </c>
      <c r="H196" s="66" t="s">
        <v>430</v>
      </c>
      <c r="I196" s="64" t="s">
        <v>17</v>
      </c>
      <c r="J196" s="2"/>
    </row>
    <row r="197" spans="1:10" s="6" customFormat="1" ht="28.5" customHeight="1" x14ac:dyDescent="0.2">
      <c r="A197" s="55">
        <f t="shared" si="2"/>
        <v>193</v>
      </c>
      <c r="B197" s="56" t="s">
        <v>431</v>
      </c>
      <c r="C197" s="57" t="s">
        <v>99</v>
      </c>
      <c r="D197" s="57">
        <v>2011.8</v>
      </c>
      <c r="E197" s="65" t="s">
        <v>432</v>
      </c>
      <c r="F197" s="63">
        <v>998</v>
      </c>
      <c r="G197" s="63">
        <v>1185</v>
      </c>
      <c r="H197" s="66" t="s">
        <v>223</v>
      </c>
      <c r="I197" s="64" t="s">
        <v>17</v>
      </c>
      <c r="J197" s="2"/>
    </row>
    <row r="198" spans="1:10" s="6" customFormat="1" ht="28.5" customHeight="1" x14ac:dyDescent="0.2">
      <c r="A198" s="55">
        <f t="shared" ref="A198:A261" si="3">ROW()-4</f>
        <v>194</v>
      </c>
      <c r="B198" s="56" t="s">
        <v>433</v>
      </c>
      <c r="C198" s="57" t="s">
        <v>434</v>
      </c>
      <c r="D198" s="57">
        <v>2011.8</v>
      </c>
      <c r="E198" s="65" t="s">
        <v>435</v>
      </c>
      <c r="F198" s="63">
        <v>3304</v>
      </c>
      <c r="G198" s="63">
        <v>4768</v>
      </c>
      <c r="H198" s="66" t="s">
        <v>430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436</v>
      </c>
      <c r="C199" s="72" t="s">
        <v>437</v>
      </c>
      <c r="D199" s="72">
        <v>2011.8</v>
      </c>
      <c r="E199" s="73" t="s">
        <v>438</v>
      </c>
      <c r="F199" s="74">
        <v>4880</v>
      </c>
      <c r="G199" s="74">
        <v>7535</v>
      </c>
      <c r="H199" s="75" t="s">
        <v>210</v>
      </c>
      <c r="I199" s="76" t="s">
        <v>17</v>
      </c>
      <c r="J199" s="2"/>
    </row>
    <row r="200" spans="1:10" s="6" customFormat="1" ht="28.5" customHeight="1" x14ac:dyDescent="0.2">
      <c r="A200" s="48">
        <f t="shared" si="3"/>
        <v>196</v>
      </c>
      <c r="B200" s="49" t="s">
        <v>439</v>
      </c>
      <c r="C200" s="50" t="s">
        <v>149</v>
      </c>
      <c r="D200" s="50">
        <v>2011.8</v>
      </c>
      <c r="E200" s="77" t="s">
        <v>438</v>
      </c>
      <c r="F200" s="78">
        <v>14130</v>
      </c>
      <c r="G200" s="78">
        <v>29563</v>
      </c>
      <c r="H200" s="79" t="s">
        <v>223</v>
      </c>
      <c r="I200" s="80" t="s">
        <v>17</v>
      </c>
      <c r="J200" s="2"/>
    </row>
    <row r="201" spans="1:10" s="6" customFormat="1" ht="28.5" customHeight="1" x14ac:dyDescent="0.2">
      <c r="A201" s="55">
        <f t="shared" si="3"/>
        <v>197</v>
      </c>
      <c r="B201" s="56" t="s">
        <v>440</v>
      </c>
      <c r="C201" s="57" t="s">
        <v>73</v>
      </c>
      <c r="D201" s="57">
        <v>2011.9</v>
      </c>
      <c r="E201" s="65" t="s">
        <v>441</v>
      </c>
      <c r="F201" s="63">
        <v>310</v>
      </c>
      <c r="G201" s="63">
        <v>290</v>
      </c>
      <c r="H201" s="66" t="s">
        <v>357</v>
      </c>
      <c r="I201" s="64" t="s">
        <v>17</v>
      </c>
      <c r="J201" s="2"/>
    </row>
    <row r="202" spans="1:10" s="6" customFormat="1" ht="28.5" customHeight="1" x14ac:dyDescent="0.2">
      <c r="A202" s="55">
        <f t="shared" si="3"/>
        <v>198</v>
      </c>
      <c r="B202" s="56" t="s">
        <v>442</v>
      </c>
      <c r="C202" s="57" t="s">
        <v>99</v>
      </c>
      <c r="D202" s="57">
        <v>2011.9</v>
      </c>
      <c r="E202" s="65" t="s">
        <v>443</v>
      </c>
      <c r="F202" s="63">
        <v>1194</v>
      </c>
      <c r="G202" s="63">
        <v>1937</v>
      </c>
      <c r="H202" s="66" t="s">
        <v>210</v>
      </c>
      <c r="I202" s="64" t="s">
        <v>17</v>
      </c>
      <c r="J202" s="2"/>
    </row>
    <row r="203" spans="1:10" s="6" customFormat="1" ht="28.5" customHeight="1" x14ac:dyDescent="0.2">
      <c r="A203" s="55">
        <f t="shared" si="3"/>
        <v>199</v>
      </c>
      <c r="B203" s="56" t="s">
        <v>444</v>
      </c>
      <c r="C203" s="57" t="s">
        <v>400</v>
      </c>
      <c r="D203" s="57">
        <v>2011.9</v>
      </c>
      <c r="E203" s="65" t="s">
        <v>201</v>
      </c>
      <c r="F203" s="63">
        <v>3304</v>
      </c>
      <c r="G203" s="63">
        <v>7429</v>
      </c>
      <c r="H203" s="66" t="s">
        <v>430</v>
      </c>
      <c r="I203" s="64" t="s">
        <v>17</v>
      </c>
      <c r="J203" s="2"/>
    </row>
    <row r="204" spans="1:10" s="6" customFormat="1" ht="28.5" customHeight="1" x14ac:dyDescent="0.2">
      <c r="A204" s="55">
        <f t="shared" si="3"/>
        <v>200</v>
      </c>
      <c r="B204" s="56" t="s">
        <v>445</v>
      </c>
      <c r="C204" s="57" t="s">
        <v>345</v>
      </c>
      <c r="D204" s="57">
        <v>2011.9</v>
      </c>
      <c r="E204" s="65" t="s">
        <v>446</v>
      </c>
      <c r="F204" s="63">
        <v>1661</v>
      </c>
      <c r="G204" s="63">
        <v>2654</v>
      </c>
      <c r="H204" s="66" t="s">
        <v>447</v>
      </c>
      <c r="I204" s="64" t="s">
        <v>17</v>
      </c>
      <c r="J204" s="2"/>
    </row>
    <row r="205" spans="1:10" s="6" customFormat="1" ht="28.5" customHeight="1" x14ac:dyDescent="0.2">
      <c r="A205" s="55">
        <f t="shared" si="3"/>
        <v>201</v>
      </c>
      <c r="B205" s="56" t="s">
        <v>448</v>
      </c>
      <c r="C205" s="57" t="s">
        <v>449</v>
      </c>
      <c r="D205" s="57">
        <v>2011.9</v>
      </c>
      <c r="E205" s="65" t="s">
        <v>450</v>
      </c>
      <c r="F205" s="63">
        <v>1063</v>
      </c>
      <c r="G205" s="63">
        <v>1779</v>
      </c>
      <c r="H205" s="66" t="s">
        <v>223</v>
      </c>
      <c r="I205" s="64" t="s">
        <v>17</v>
      </c>
      <c r="J205" s="2"/>
    </row>
    <row r="206" spans="1:10" s="6" customFormat="1" ht="28.5" customHeight="1" x14ac:dyDescent="0.2">
      <c r="A206" s="55">
        <f t="shared" si="3"/>
        <v>202</v>
      </c>
      <c r="B206" s="56" t="s">
        <v>451</v>
      </c>
      <c r="C206" s="57" t="s">
        <v>36</v>
      </c>
      <c r="D206" s="84">
        <v>2011.1</v>
      </c>
      <c r="E206" s="65" t="s">
        <v>452</v>
      </c>
      <c r="F206" s="63">
        <v>2809</v>
      </c>
      <c r="G206" s="63">
        <v>5546</v>
      </c>
      <c r="H206" s="66" t="s">
        <v>447</v>
      </c>
      <c r="I206" s="64" t="s">
        <v>17</v>
      </c>
      <c r="J206" s="2"/>
    </row>
    <row r="207" spans="1:10" s="6" customFormat="1" ht="28.5" customHeight="1" x14ac:dyDescent="0.2">
      <c r="A207" s="55">
        <f t="shared" si="3"/>
        <v>203</v>
      </c>
      <c r="B207" s="56" t="s">
        <v>453</v>
      </c>
      <c r="C207" s="57" t="s">
        <v>454</v>
      </c>
      <c r="D207" s="84">
        <v>2011.1</v>
      </c>
      <c r="E207" s="65" t="s">
        <v>455</v>
      </c>
      <c r="F207" s="63">
        <v>2677</v>
      </c>
      <c r="G207" s="63">
        <v>3379</v>
      </c>
      <c r="H207" s="66" t="s">
        <v>430</v>
      </c>
      <c r="I207" s="64" t="s">
        <v>17</v>
      </c>
      <c r="J207" s="2"/>
    </row>
    <row r="208" spans="1:10" s="6" customFormat="1" ht="28.5" customHeight="1" x14ac:dyDescent="0.2">
      <c r="A208" s="55">
        <f t="shared" si="3"/>
        <v>204</v>
      </c>
      <c r="B208" s="56" t="s">
        <v>456</v>
      </c>
      <c r="C208" s="57" t="s">
        <v>36</v>
      </c>
      <c r="D208" s="84">
        <v>2011.1</v>
      </c>
      <c r="E208" s="65" t="s">
        <v>457</v>
      </c>
      <c r="F208" s="63">
        <v>1360</v>
      </c>
      <c r="G208" s="63">
        <v>2663</v>
      </c>
      <c r="H208" s="66" t="s">
        <v>213</v>
      </c>
      <c r="I208" s="64" t="s">
        <v>17</v>
      </c>
      <c r="J208" s="2"/>
    </row>
    <row r="209" spans="1:10" s="6" customFormat="1" ht="28.5" customHeight="1" x14ac:dyDescent="0.2">
      <c r="A209" s="55">
        <f t="shared" si="3"/>
        <v>205</v>
      </c>
      <c r="B209" s="56" t="s">
        <v>458</v>
      </c>
      <c r="C209" s="57" t="s">
        <v>403</v>
      </c>
      <c r="D209" s="57">
        <v>2011.11</v>
      </c>
      <c r="E209" s="65" t="s">
        <v>459</v>
      </c>
      <c r="F209" s="63">
        <v>535</v>
      </c>
      <c r="G209" s="63">
        <v>808</v>
      </c>
      <c r="H209" s="66" t="s">
        <v>213</v>
      </c>
      <c r="I209" s="64" t="s">
        <v>17</v>
      </c>
      <c r="J209" s="2"/>
    </row>
    <row r="210" spans="1:10" s="6" customFormat="1" ht="28.5" customHeight="1" x14ac:dyDescent="0.2">
      <c r="A210" s="55">
        <f t="shared" si="3"/>
        <v>206</v>
      </c>
      <c r="B210" s="56" t="s">
        <v>460</v>
      </c>
      <c r="C210" s="57" t="s">
        <v>334</v>
      </c>
      <c r="D210" s="57">
        <v>2011.11</v>
      </c>
      <c r="E210" s="65" t="s">
        <v>461</v>
      </c>
      <c r="F210" s="63">
        <v>1282</v>
      </c>
      <c r="G210" s="63">
        <v>1603</v>
      </c>
      <c r="H210" s="66" t="s">
        <v>213</v>
      </c>
      <c r="I210" s="64" t="s">
        <v>17</v>
      </c>
      <c r="J210" s="2"/>
    </row>
    <row r="211" spans="1:10" s="6" customFormat="1" ht="28.5" customHeight="1" x14ac:dyDescent="0.2">
      <c r="A211" s="55">
        <f t="shared" si="3"/>
        <v>207</v>
      </c>
      <c r="B211" s="56" t="s">
        <v>462</v>
      </c>
      <c r="C211" s="57" t="s">
        <v>132</v>
      </c>
      <c r="D211" s="57">
        <v>2011.11</v>
      </c>
      <c r="E211" s="65" t="s">
        <v>463</v>
      </c>
      <c r="F211" s="63">
        <v>293</v>
      </c>
      <c r="G211" s="63">
        <v>651</v>
      </c>
      <c r="H211" s="66" t="s">
        <v>223</v>
      </c>
      <c r="I211" s="64" t="s">
        <v>17</v>
      </c>
      <c r="J211" s="2"/>
    </row>
    <row r="212" spans="1:10" s="86" customFormat="1" ht="28.5" customHeight="1" x14ac:dyDescent="0.2">
      <c r="A212" s="55">
        <f t="shared" si="3"/>
        <v>208</v>
      </c>
      <c r="B212" s="56" t="s">
        <v>464</v>
      </c>
      <c r="C212" s="57" t="s">
        <v>353</v>
      </c>
      <c r="D212" s="57">
        <v>2011.11</v>
      </c>
      <c r="E212" s="65" t="s">
        <v>465</v>
      </c>
      <c r="F212" s="63">
        <v>3981</v>
      </c>
      <c r="G212" s="63">
        <v>6960</v>
      </c>
      <c r="H212" s="66" t="s">
        <v>466</v>
      </c>
      <c r="I212" s="64" t="s">
        <v>17</v>
      </c>
      <c r="J212" s="2"/>
    </row>
    <row r="213" spans="1:10" s="86" customFormat="1" ht="28.5" customHeight="1" x14ac:dyDescent="0.2">
      <c r="A213" s="55">
        <f t="shared" si="3"/>
        <v>209</v>
      </c>
      <c r="B213" s="56" t="s">
        <v>467</v>
      </c>
      <c r="C213" s="57" t="s">
        <v>468</v>
      </c>
      <c r="D213" s="57">
        <v>2011.11</v>
      </c>
      <c r="E213" s="65" t="s">
        <v>469</v>
      </c>
      <c r="F213" s="63">
        <v>124</v>
      </c>
      <c r="G213" s="63">
        <v>222</v>
      </c>
      <c r="H213" s="66" t="s">
        <v>430</v>
      </c>
      <c r="I213" s="64" t="s">
        <v>17</v>
      </c>
      <c r="J213" s="2"/>
    </row>
    <row r="214" spans="1:10" s="86" customFormat="1" ht="28.5" customHeight="1" x14ac:dyDescent="0.2">
      <c r="A214" s="55">
        <f t="shared" si="3"/>
        <v>210</v>
      </c>
      <c r="B214" s="56" t="s">
        <v>470</v>
      </c>
      <c r="C214" s="57" t="s">
        <v>468</v>
      </c>
      <c r="D214" s="57">
        <v>2011.12</v>
      </c>
      <c r="E214" s="65" t="s">
        <v>46</v>
      </c>
      <c r="F214" s="63">
        <v>120</v>
      </c>
      <c r="G214" s="63">
        <v>210</v>
      </c>
      <c r="H214" s="66" t="s">
        <v>153</v>
      </c>
      <c r="I214" s="64" t="s">
        <v>17</v>
      </c>
      <c r="J214" s="2"/>
    </row>
    <row r="215" spans="1:10" s="86" customFormat="1" ht="28.5" customHeight="1" x14ac:dyDescent="0.2">
      <c r="A215" s="55">
        <f t="shared" si="3"/>
        <v>211</v>
      </c>
      <c r="B215" s="56" t="s">
        <v>471</v>
      </c>
      <c r="C215" s="57" t="s">
        <v>472</v>
      </c>
      <c r="D215" s="57">
        <v>2011.12</v>
      </c>
      <c r="E215" s="65" t="s">
        <v>473</v>
      </c>
      <c r="F215" s="63">
        <v>534</v>
      </c>
      <c r="G215" s="63">
        <v>938</v>
      </c>
      <c r="H215" s="66" t="s">
        <v>218</v>
      </c>
      <c r="I215" s="64" t="s">
        <v>17</v>
      </c>
      <c r="J215" s="2"/>
    </row>
    <row r="216" spans="1:10" s="86" customFormat="1" ht="28.5" customHeight="1" x14ac:dyDescent="0.2">
      <c r="A216" s="55">
        <f t="shared" si="3"/>
        <v>212</v>
      </c>
      <c r="B216" s="56" t="s">
        <v>474</v>
      </c>
      <c r="C216" s="57" t="s">
        <v>468</v>
      </c>
      <c r="D216" s="57">
        <v>2011.12</v>
      </c>
      <c r="E216" s="65" t="s">
        <v>475</v>
      </c>
      <c r="F216" s="63">
        <v>119</v>
      </c>
      <c r="G216" s="63">
        <v>218</v>
      </c>
      <c r="H216" s="66" t="s">
        <v>430</v>
      </c>
      <c r="I216" s="64" t="s">
        <v>17</v>
      </c>
      <c r="J216" s="2"/>
    </row>
    <row r="217" spans="1:10" s="86" customFormat="1" ht="28.5" customHeight="1" x14ac:dyDescent="0.2">
      <c r="A217" s="55">
        <f t="shared" si="3"/>
        <v>213</v>
      </c>
      <c r="B217" s="56" t="s">
        <v>476</v>
      </c>
      <c r="C217" s="57" t="s">
        <v>468</v>
      </c>
      <c r="D217" s="57">
        <v>2011.12</v>
      </c>
      <c r="E217" s="65" t="s">
        <v>477</v>
      </c>
      <c r="F217" s="63">
        <v>227</v>
      </c>
      <c r="G217" s="63">
        <v>212</v>
      </c>
      <c r="H217" s="66" t="s">
        <v>153</v>
      </c>
      <c r="I217" s="64" t="s">
        <v>17</v>
      </c>
      <c r="J217" s="2"/>
    </row>
    <row r="218" spans="1:10" s="86" customFormat="1" ht="28.5" customHeight="1" x14ac:dyDescent="0.2">
      <c r="A218" s="55">
        <f t="shared" si="3"/>
        <v>214</v>
      </c>
      <c r="B218" s="56" t="s">
        <v>478</v>
      </c>
      <c r="C218" s="57" t="s">
        <v>468</v>
      </c>
      <c r="D218" s="57">
        <v>2011.12</v>
      </c>
      <c r="E218" s="65" t="s">
        <v>479</v>
      </c>
      <c r="F218" s="63">
        <v>159</v>
      </c>
      <c r="G218" s="63">
        <v>235</v>
      </c>
      <c r="H218" s="66" t="s">
        <v>430</v>
      </c>
      <c r="I218" s="64" t="s">
        <v>17</v>
      </c>
      <c r="J218" s="2"/>
    </row>
    <row r="219" spans="1:10" s="86" customFormat="1" ht="28.5" customHeight="1" x14ac:dyDescent="0.2">
      <c r="A219" s="55">
        <f t="shared" si="3"/>
        <v>215</v>
      </c>
      <c r="B219" s="56" t="s">
        <v>480</v>
      </c>
      <c r="C219" s="57" t="s">
        <v>345</v>
      </c>
      <c r="D219" s="57">
        <v>2011.12</v>
      </c>
      <c r="E219" s="65" t="s">
        <v>481</v>
      </c>
      <c r="F219" s="63">
        <v>2895</v>
      </c>
      <c r="G219" s="63">
        <v>5339</v>
      </c>
      <c r="H219" s="66" t="s">
        <v>357</v>
      </c>
      <c r="I219" s="64" t="s">
        <v>17</v>
      </c>
      <c r="J219" s="2"/>
    </row>
    <row r="220" spans="1:10" s="86" customFormat="1" ht="28.5" customHeight="1" x14ac:dyDescent="0.2">
      <c r="A220" s="55">
        <f t="shared" si="3"/>
        <v>216</v>
      </c>
      <c r="B220" s="56" t="s">
        <v>482</v>
      </c>
      <c r="C220" s="57" t="s">
        <v>261</v>
      </c>
      <c r="D220" s="57">
        <v>2011.12</v>
      </c>
      <c r="E220" s="65" t="s">
        <v>483</v>
      </c>
      <c r="F220" s="63">
        <v>2695</v>
      </c>
      <c r="G220" s="63">
        <v>2981</v>
      </c>
      <c r="H220" s="66" t="s">
        <v>223</v>
      </c>
      <c r="I220" s="64" t="s">
        <v>17</v>
      </c>
      <c r="J220" s="2"/>
    </row>
    <row r="221" spans="1:10" s="86" customFormat="1" ht="28.5" customHeight="1" x14ac:dyDescent="0.2">
      <c r="A221" s="55">
        <f t="shared" si="3"/>
        <v>217</v>
      </c>
      <c r="B221" s="56" t="s">
        <v>484</v>
      </c>
      <c r="C221" s="57" t="s">
        <v>99</v>
      </c>
      <c r="D221" s="57">
        <v>2011.12</v>
      </c>
      <c r="E221" s="65" t="s">
        <v>82</v>
      </c>
      <c r="F221" s="63">
        <v>384</v>
      </c>
      <c r="G221" s="63">
        <v>842</v>
      </c>
      <c r="H221" s="66" t="s">
        <v>485</v>
      </c>
      <c r="I221" s="64" t="s">
        <v>17</v>
      </c>
      <c r="J221" s="2"/>
    </row>
    <row r="222" spans="1:10" s="86" customFormat="1" ht="28.5" customHeight="1" x14ac:dyDescent="0.2">
      <c r="A222" s="55">
        <f t="shared" si="3"/>
        <v>218</v>
      </c>
      <c r="B222" s="56" t="s">
        <v>486</v>
      </c>
      <c r="C222" s="57" t="s">
        <v>487</v>
      </c>
      <c r="D222" s="57">
        <v>2012.1</v>
      </c>
      <c r="E222" s="65" t="s">
        <v>488</v>
      </c>
      <c r="F222" s="63">
        <v>1709</v>
      </c>
      <c r="G222" s="63">
        <v>4529</v>
      </c>
      <c r="H222" s="66" t="s">
        <v>430</v>
      </c>
      <c r="I222" s="64" t="s">
        <v>17</v>
      </c>
      <c r="J222" s="2"/>
    </row>
    <row r="223" spans="1:10" s="86" customFormat="1" ht="28.5" customHeight="1" x14ac:dyDescent="0.2">
      <c r="A223" s="55">
        <f t="shared" si="3"/>
        <v>219</v>
      </c>
      <c r="B223" s="56" t="s">
        <v>489</v>
      </c>
      <c r="C223" s="57" t="s">
        <v>261</v>
      </c>
      <c r="D223" s="57">
        <v>2012.1</v>
      </c>
      <c r="E223" s="65" t="s">
        <v>490</v>
      </c>
      <c r="F223" s="63">
        <v>18116</v>
      </c>
      <c r="G223" s="63">
        <v>30477</v>
      </c>
      <c r="H223" s="66" t="s">
        <v>223</v>
      </c>
      <c r="I223" s="64" t="s">
        <v>17</v>
      </c>
      <c r="J223" s="2"/>
    </row>
    <row r="224" spans="1:10" s="86" customFormat="1" ht="28.5" customHeight="1" x14ac:dyDescent="0.2">
      <c r="A224" s="55">
        <f t="shared" si="3"/>
        <v>220</v>
      </c>
      <c r="B224" s="56" t="s">
        <v>491</v>
      </c>
      <c r="C224" s="57" t="s">
        <v>492</v>
      </c>
      <c r="D224" s="57">
        <v>2012.1</v>
      </c>
      <c r="E224" s="65" t="s">
        <v>128</v>
      </c>
      <c r="F224" s="63">
        <v>763</v>
      </c>
      <c r="G224" s="63">
        <v>1252</v>
      </c>
      <c r="H224" s="66" t="s">
        <v>430</v>
      </c>
      <c r="I224" s="64" t="s">
        <v>17</v>
      </c>
      <c r="J224" s="2"/>
    </row>
    <row r="225" spans="1:10" s="86" customFormat="1" ht="28.5" customHeight="1" x14ac:dyDescent="0.2">
      <c r="A225" s="55">
        <f t="shared" si="3"/>
        <v>221</v>
      </c>
      <c r="B225" s="56" t="s">
        <v>493</v>
      </c>
      <c r="C225" s="57" t="s">
        <v>494</v>
      </c>
      <c r="D225" s="57">
        <v>2012.1</v>
      </c>
      <c r="E225" s="65" t="s">
        <v>495</v>
      </c>
      <c r="F225" s="63">
        <v>373</v>
      </c>
      <c r="G225" s="63">
        <v>1665</v>
      </c>
      <c r="H225" s="66" t="s">
        <v>430</v>
      </c>
      <c r="I225" s="64" t="s">
        <v>496</v>
      </c>
      <c r="J225" s="2"/>
    </row>
    <row r="226" spans="1:10" s="86" customFormat="1" ht="28.5" customHeight="1" x14ac:dyDescent="0.2">
      <c r="A226" s="55">
        <f t="shared" si="3"/>
        <v>222</v>
      </c>
      <c r="B226" s="56" t="s">
        <v>497</v>
      </c>
      <c r="C226" s="57" t="s">
        <v>261</v>
      </c>
      <c r="D226" s="57">
        <v>2012.2</v>
      </c>
      <c r="E226" s="65" t="s">
        <v>498</v>
      </c>
      <c r="F226" s="63">
        <v>13055</v>
      </c>
      <c r="G226" s="63">
        <v>19716</v>
      </c>
      <c r="H226" s="66" t="s">
        <v>430</v>
      </c>
      <c r="I226" s="64" t="s">
        <v>17</v>
      </c>
      <c r="J226" s="2"/>
    </row>
    <row r="227" spans="1:10" s="86" customFormat="1" ht="28.5" customHeight="1" x14ac:dyDescent="0.2">
      <c r="A227" s="55">
        <f t="shared" si="3"/>
        <v>223</v>
      </c>
      <c r="B227" s="56" t="s">
        <v>499</v>
      </c>
      <c r="C227" s="57" t="s">
        <v>345</v>
      </c>
      <c r="D227" s="57">
        <v>2012.2</v>
      </c>
      <c r="E227" s="65" t="s">
        <v>238</v>
      </c>
      <c r="F227" s="63">
        <v>2724</v>
      </c>
      <c r="G227" s="63">
        <v>3119</v>
      </c>
      <c r="H227" s="66" t="s">
        <v>430</v>
      </c>
      <c r="I227" s="64" t="s">
        <v>17</v>
      </c>
      <c r="J227" s="2"/>
    </row>
    <row r="228" spans="1:10" s="86" customFormat="1" ht="28.5" customHeight="1" x14ac:dyDescent="0.2">
      <c r="A228" s="55">
        <f t="shared" si="3"/>
        <v>224</v>
      </c>
      <c r="B228" s="56" t="s">
        <v>500</v>
      </c>
      <c r="C228" s="57" t="s">
        <v>501</v>
      </c>
      <c r="D228" s="57">
        <v>2012.2</v>
      </c>
      <c r="E228" s="65" t="s">
        <v>502</v>
      </c>
      <c r="F228" s="63">
        <v>165</v>
      </c>
      <c r="G228" s="63">
        <v>331</v>
      </c>
      <c r="H228" s="66" t="s">
        <v>430</v>
      </c>
      <c r="I228" s="64" t="s">
        <v>17</v>
      </c>
      <c r="J228" s="2"/>
    </row>
    <row r="229" spans="1:10" s="86" customFormat="1" ht="28.5" customHeight="1" x14ac:dyDescent="0.2">
      <c r="A229" s="55">
        <f t="shared" si="3"/>
        <v>225</v>
      </c>
      <c r="B229" s="56" t="s">
        <v>503</v>
      </c>
      <c r="C229" s="57" t="s">
        <v>504</v>
      </c>
      <c r="D229" s="57">
        <v>2012.2</v>
      </c>
      <c r="E229" s="65" t="s">
        <v>505</v>
      </c>
      <c r="F229" s="63">
        <v>12475</v>
      </c>
      <c r="G229" s="63">
        <v>20037</v>
      </c>
      <c r="H229" s="66" t="s">
        <v>430</v>
      </c>
      <c r="I229" s="64" t="s">
        <v>17</v>
      </c>
      <c r="J229" s="2"/>
    </row>
    <row r="230" spans="1:10" s="86" customFormat="1" ht="28.5" customHeight="1" x14ac:dyDescent="0.2">
      <c r="A230" s="55">
        <f t="shared" si="3"/>
        <v>226</v>
      </c>
      <c r="B230" s="56" t="s">
        <v>506</v>
      </c>
      <c r="C230" s="57" t="s">
        <v>345</v>
      </c>
      <c r="D230" s="57">
        <v>2012.2</v>
      </c>
      <c r="E230" s="65" t="s">
        <v>507</v>
      </c>
      <c r="F230" s="63">
        <v>2061</v>
      </c>
      <c r="G230" s="63">
        <v>1845</v>
      </c>
      <c r="H230" s="66" t="s">
        <v>430</v>
      </c>
      <c r="I230" s="64" t="s">
        <v>17</v>
      </c>
      <c r="J230" s="2"/>
    </row>
    <row r="231" spans="1:10" s="86" customFormat="1" ht="28.5" customHeight="1" x14ac:dyDescent="0.2">
      <c r="A231" s="55">
        <f t="shared" si="3"/>
        <v>227</v>
      </c>
      <c r="B231" s="56" t="s">
        <v>508</v>
      </c>
      <c r="C231" s="57" t="s">
        <v>132</v>
      </c>
      <c r="D231" s="57">
        <v>2012.2</v>
      </c>
      <c r="E231" s="65" t="s">
        <v>507</v>
      </c>
      <c r="F231" s="63">
        <v>423</v>
      </c>
      <c r="G231" s="63">
        <v>395</v>
      </c>
      <c r="H231" s="66" t="s">
        <v>430</v>
      </c>
      <c r="I231" s="64" t="s">
        <v>17</v>
      </c>
      <c r="J231" s="2"/>
    </row>
    <row r="232" spans="1:10" s="86" customFormat="1" ht="28.5" customHeight="1" x14ac:dyDescent="0.2">
      <c r="A232" s="55">
        <f t="shared" si="3"/>
        <v>228</v>
      </c>
      <c r="B232" s="56" t="s">
        <v>509</v>
      </c>
      <c r="C232" s="57" t="s">
        <v>36</v>
      </c>
      <c r="D232" s="57">
        <v>2012.2</v>
      </c>
      <c r="E232" s="65" t="s">
        <v>240</v>
      </c>
      <c r="F232" s="63">
        <v>2051</v>
      </c>
      <c r="G232" s="63">
        <v>2590</v>
      </c>
      <c r="H232" s="66" t="s">
        <v>359</v>
      </c>
      <c r="I232" s="64" t="s">
        <v>17</v>
      </c>
      <c r="J232" s="2"/>
    </row>
    <row r="233" spans="1:10" s="86" customFormat="1" ht="28.5" customHeight="1" x14ac:dyDescent="0.2">
      <c r="A233" s="55">
        <f t="shared" si="3"/>
        <v>229</v>
      </c>
      <c r="B233" s="56" t="s">
        <v>510</v>
      </c>
      <c r="C233" s="57" t="s">
        <v>511</v>
      </c>
      <c r="D233" s="57">
        <v>2012.3</v>
      </c>
      <c r="E233" s="65" t="s">
        <v>512</v>
      </c>
      <c r="F233" s="63">
        <v>7874</v>
      </c>
      <c r="G233" s="63">
        <v>14934</v>
      </c>
      <c r="H233" s="66" t="s">
        <v>357</v>
      </c>
      <c r="I233" s="64" t="s">
        <v>17</v>
      </c>
      <c r="J233" s="2"/>
    </row>
    <row r="234" spans="1:10" s="86" customFormat="1" ht="28.5" customHeight="1" x14ac:dyDescent="0.2">
      <c r="A234" s="55">
        <f t="shared" si="3"/>
        <v>230</v>
      </c>
      <c r="B234" s="56" t="s">
        <v>513</v>
      </c>
      <c r="C234" s="57" t="s">
        <v>345</v>
      </c>
      <c r="D234" s="57">
        <v>2012.3</v>
      </c>
      <c r="E234" s="65" t="s">
        <v>514</v>
      </c>
      <c r="F234" s="63">
        <v>2492</v>
      </c>
      <c r="G234" s="63">
        <v>4051</v>
      </c>
      <c r="H234" s="66" t="s">
        <v>213</v>
      </c>
      <c r="I234" s="64" t="s">
        <v>17</v>
      </c>
      <c r="J234" s="2"/>
    </row>
    <row r="235" spans="1:10" s="86" customFormat="1" ht="28.5" customHeight="1" x14ac:dyDescent="0.2">
      <c r="A235" s="55">
        <f t="shared" si="3"/>
        <v>231</v>
      </c>
      <c r="B235" s="56" t="s">
        <v>515</v>
      </c>
      <c r="C235" s="57" t="s">
        <v>345</v>
      </c>
      <c r="D235" s="57">
        <v>2012.3</v>
      </c>
      <c r="E235" s="65" t="s">
        <v>516</v>
      </c>
      <c r="F235" s="63">
        <v>4761</v>
      </c>
      <c r="G235" s="63">
        <v>6517</v>
      </c>
      <c r="H235" s="66" t="s">
        <v>517</v>
      </c>
      <c r="I235" s="64" t="s">
        <v>17</v>
      </c>
      <c r="J235" s="2"/>
    </row>
    <row r="236" spans="1:10" s="86" customFormat="1" ht="28.5" customHeight="1" x14ac:dyDescent="0.2">
      <c r="A236" s="55">
        <f t="shared" si="3"/>
        <v>232</v>
      </c>
      <c r="B236" s="56" t="s">
        <v>518</v>
      </c>
      <c r="C236" s="57" t="s">
        <v>400</v>
      </c>
      <c r="D236" s="57">
        <v>2012.3</v>
      </c>
      <c r="E236" s="65" t="s">
        <v>519</v>
      </c>
      <c r="F236" s="63">
        <v>2891</v>
      </c>
      <c r="G236" s="63">
        <v>2983</v>
      </c>
      <c r="H236" s="66" t="s">
        <v>359</v>
      </c>
      <c r="I236" s="64" t="s">
        <v>17</v>
      </c>
      <c r="J236" s="2"/>
    </row>
    <row r="237" spans="1:10" s="86" customFormat="1" ht="28.5" customHeight="1" x14ac:dyDescent="0.2">
      <c r="A237" s="55">
        <f t="shared" si="3"/>
        <v>233</v>
      </c>
      <c r="B237" s="56" t="s">
        <v>520</v>
      </c>
      <c r="C237" s="57" t="s">
        <v>521</v>
      </c>
      <c r="D237" s="57">
        <v>2012.4</v>
      </c>
      <c r="E237" s="65" t="s">
        <v>522</v>
      </c>
      <c r="F237" s="63">
        <v>272</v>
      </c>
      <c r="G237" s="63">
        <v>207</v>
      </c>
      <c r="H237" s="66" t="s">
        <v>430</v>
      </c>
      <c r="I237" s="64" t="s">
        <v>17</v>
      </c>
      <c r="J237" s="2"/>
    </row>
    <row r="238" spans="1:10" s="86" customFormat="1" ht="28.5" customHeight="1" x14ac:dyDescent="0.2">
      <c r="A238" s="55">
        <f t="shared" si="3"/>
        <v>234</v>
      </c>
      <c r="B238" s="57" t="s">
        <v>523</v>
      </c>
      <c r="C238" s="57" t="s">
        <v>409</v>
      </c>
      <c r="D238" s="57">
        <v>2012.4</v>
      </c>
      <c r="E238" s="58" t="s">
        <v>524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5">
        <f t="shared" si="3"/>
        <v>235</v>
      </c>
      <c r="B239" s="56" t="s">
        <v>525</v>
      </c>
      <c r="C239" s="57" t="s">
        <v>36</v>
      </c>
      <c r="D239" s="57">
        <v>2012.4</v>
      </c>
      <c r="E239" s="65" t="s">
        <v>526</v>
      </c>
      <c r="F239" s="63">
        <v>1751</v>
      </c>
      <c r="G239" s="63">
        <v>2387</v>
      </c>
      <c r="H239" s="66" t="s">
        <v>527</v>
      </c>
      <c r="I239" s="64" t="s">
        <v>17</v>
      </c>
      <c r="J239" s="2"/>
    </row>
    <row r="240" spans="1:10" s="86" customFormat="1" ht="28.5" customHeight="1" x14ac:dyDescent="0.2">
      <c r="A240" s="55">
        <f t="shared" si="3"/>
        <v>236</v>
      </c>
      <c r="B240" s="56" t="s">
        <v>528</v>
      </c>
      <c r="C240" s="57" t="s">
        <v>529</v>
      </c>
      <c r="D240" s="57">
        <v>2012.4</v>
      </c>
      <c r="E240" s="65" t="s">
        <v>530</v>
      </c>
      <c r="F240" s="63">
        <v>900</v>
      </c>
      <c r="G240" s="63">
        <v>1529</v>
      </c>
      <c r="H240" s="66" t="s">
        <v>527</v>
      </c>
      <c r="I240" s="64" t="s">
        <v>17</v>
      </c>
      <c r="J240" s="2"/>
    </row>
    <row r="241" spans="1:10" s="86" customFormat="1" ht="28.5" customHeight="1" x14ac:dyDescent="0.2">
      <c r="A241" s="55">
        <f t="shared" si="3"/>
        <v>237</v>
      </c>
      <c r="B241" s="56" t="s">
        <v>531</v>
      </c>
      <c r="C241" s="57" t="s">
        <v>532</v>
      </c>
      <c r="D241" s="57">
        <v>2012.4</v>
      </c>
      <c r="E241" s="65" t="s">
        <v>533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5">
        <f t="shared" si="3"/>
        <v>238</v>
      </c>
      <c r="B242" s="56" t="s">
        <v>534</v>
      </c>
      <c r="C242" s="57" t="s">
        <v>73</v>
      </c>
      <c r="D242" s="56">
        <v>2012.5</v>
      </c>
      <c r="E242" s="65" t="s">
        <v>535</v>
      </c>
      <c r="F242" s="63">
        <v>1955</v>
      </c>
      <c r="G242" s="63">
        <v>4921</v>
      </c>
      <c r="H242" s="66" t="s">
        <v>536</v>
      </c>
      <c r="I242" s="64" t="s">
        <v>17</v>
      </c>
      <c r="J242" s="2" t="s">
        <v>537</v>
      </c>
    </row>
    <row r="243" spans="1:10" s="86" customFormat="1" ht="28.5" customHeight="1" x14ac:dyDescent="0.2">
      <c r="A243" s="55">
        <f t="shared" si="3"/>
        <v>239</v>
      </c>
      <c r="B243" s="56" t="s">
        <v>538</v>
      </c>
      <c r="C243" s="57" t="s">
        <v>539</v>
      </c>
      <c r="D243" s="56">
        <v>2012.5</v>
      </c>
      <c r="E243" s="65" t="s">
        <v>540</v>
      </c>
      <c r="F243" s="63">
        <v>7761</v>
      </c>
      <c r="G243" s="63">
        <v>19288</v>
      </c>
      <c r="H243" s="66" t="s">
        <v>218</v>
      </c>
      <c r="I243" s="64" t="s">
        <v>17</v>
      </c>
      <c r="J243" s="2"/>
    </row>
    <row r="244" spans="1:10" s="86" customFormat="1" ht="28.5" customHeight="1" x14ac:dyDescent="0.2">
      <c r="A244" s="55">
        <f t="shared" si="3"/>
        <v>240</v>
      </c>
      <c r="B244" s="56" t="s">
        <v>541</v>
      </c>
      <c r="C244" s="57" t="s">
        <v>542</v>
      </c>
      <c r="D244" s="56">
        <v>2012.5</v>
      </c>
      <c r="E244" s="65" t="s">
        <v>404</v>
      </c>
      <c r="F244" s="63">
        <v>7627</v>
      </c>
      <c r="G244" s="63">
        <v>15293</v>
      </c>
      <c r="H244" s="66" t="s">
        <v>527</v>
      </c>
      <c r="I244" s="64" t="s">
        <v>17</v>
      </c>
      <c r="J244" s="2"/>
    </row>
    <row r="245" spans="1:10" s="86" customFormat="1" ht="28.5" customHeight="1" x14ac:dyDescent="0.2">
      <c r="A245" s="55">
        <f t="shared" si="3"/>
        <v>241</v>
      </c>
      <c r="B245" s="56" t="s">
        <v>543</v>
      </c>
      <c r="C245" s="57" t="s">
        <v>423</v>
      </c>
      <c r="D245" s="56">
        <v>2012.5</v>
      </c>
      <c r="E245" s="65" t="s">
        <v>82</v>
      </c>
      <c r="F245" s="63">
        <v>252</v>
      </c>
      <c r="G245" s="63">
        <v>527</v>
      </c>
      <c r="H245" s="66" t="s">
        <v>218</v>
      </c>
      <c r="I245" s="64" t="s">
        <v>17</v>
      </c>
      <c r="J245" s="2"/>
    </row>
    <row r="246" spans="1:10" s="86" customFormat="1" ht="28.5" customHeight="1" x14ac:dyDescent="0.2">
      <c r="A246" s="55">
        <f t="shared" si="3"/>
        <v>242</v>
      </c>
      <c r="B246" s="56" t="s">
        <v>544</v>
      </c>
      <c r="C246" s="57" t="s">
        <v>545</v>
      </c>
      <c r="D246" s="56">
        <v>2012.6</v>
      </c>
      <c r="E246" s="65" t="s">
        <v>294</v>
      </c>
      <c r="F246" s="63">
        <v>775</v>
      </c>
      <c r="G246" s="63">
        <v>1647</v>
      </c>
      <c r="H246" s="66" t="s">
        <v>527</v>
      </c>
      <c r="I246" s="64" t="s">
        <v>17</v>
      </c>
      <c r="J246" s="2"/>
    </row>
    <row r="247" spans="1:10" s="86" customFormat="1" ht="28.5" customHeight="1" x14ac:dyDescent="0.2">
      <c r="A247" s="55">
        <f t="shared" si="3"/>
        <v>243</v>
      </c>
      <c r="B247" s="56" t="s">
        <v>546</v>
      </c>
      <c r="C247" s="57" t="s">
        <v>547</v>
      </c>
      <c r="D247" s="56">
        <v>2012.6</v>
      </c>
      <c r="E247" s="65" t="s">
        <v>548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5">
        <f t="shared" si="3"/>
        <v>244</v>
      </c>
      <c r="B248" s="56" t="s">
        <v>549</v>
      </c>
      <c r="C248" s="57" t="s">
        <v>261</v>
      </c>
      <c r="D248" s="56">
        <v>2012.6</v>
      </c>
      <c r="E248" s="65" t="s">
        <v>550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5">
        <f t="shared" si="3"/>
        <v>245</v>
      </c>
      <c r="B249" s="56" t="s">
        <v>551</v>
      </c>
      <c r="C249" s="57" t="s">
        <v>552</v>
      </c>
      <c r="D249" s="56">
        <v>2012.6</v>
      </c>
      <c r="E249" s="65" t="s">
        <v>550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5">
        <f t="shared" si="3"/>
        <v>246</v>
      </c>
      <c r="B250" s="56" t="s">
        <v>553</v>
      </c>
      <c r="C250" s="57" t="s">
        <v>554</v>
      </c>
      <c r="D250" s="56">
        <v>2012.6</v>
      </c>
      <c r="E250" s="65" t="s">
        <v>550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5">
        <f t="shared" si="3"/>
        <v>247</v>
      </c>
      <c r="B251" s="56" t="s">
        <v>555</v>
      </c>
      <c r="C251" s="57" t="s">
        <v>554</v>
      </c>
      <c r="D251" s="56">
        <v>2012.6</v>
      </c>
      <c r="E251" s="65" t="s">
        <v>550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5">
        <f t="shared" si="3"/>
        <v>248</v>
      </c>
      <c r="B252" s="56" t="s">
        <v>556</v>
      </c>
      <c r="C252" s="57" t="s">
        <v>557</v>
      </c>
      <c r="D252" s="56">
        <v>2012.6</v>
      </c>
      <c r="E252" s="65" t="s">
        <v>558</v>
      </c>
      <c r="F252" s="63">
        <v>2417</v>
      </c>
      <c r="G252" s="63">
        <v>3954</v>
      </c>
      <c r="H252" s="66" t="s">
        <v>527</v>
      </c>
      <c r="I252" s="64" t="s">
        <v>17</v>
      </c>
      <c r="J252" s="2"/>
    </row>
    <row r="253" spans="1:10" s="86" customFormat="1" ht="28.5" customHeight="1" x14ac:dyDescent="0.2">
      <c r="A253" s="55">
        <f t="shared" si="3"/>
        <v>249</v>
      </c>
      <c r="B253" s="56" t="s">
        <v>559</v>
      </c>
      <c r="C253" s="57" t="s">
        <v>560</v>
      </c>
      <c r="D253" s="56">
        <v>2012.6</v>
      </c>
      <c r="E253" s="65" t="s">
        <v>561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5">
        <f t="shared" si="3"/>
        <v>250</v>
      </c>
      <c r="B254" s="56" t="s">
        <v>562</v>
      </c>
      <c r="C254" s="57" t="s">
        <v>563</v>
      </c>
      <c r="D254" s="56">
        <v>2012.6</v>
      </c>
      <c r="E254" s="65" t="s">
        <v>564</v>
      </c>
      <c r="F254" s="63">
        <v>326</v>
      </c>
      <c r="G254" s="63">
        <v>543</v>
      </c>
      <c r="H254" s="66" t="s">
        <v>527</v>
      </c>
      <c r="I254" s="64" t="s">
        <v>17</v>
      </c>
      <c r="J254" s="2"/>
    </row>
    <row r="255" spans="1:10" s="86" customFormat="1" ht="28.5" customHeight="1" x14ac:dyDescent="0.2">
      <c r="A255" s="55">
        <f t="shared" si="3"/>
        <v>251</v>
      </c>
      <c r="B255" s="56" t="s">
        <v>565</v>
      </c>
      <c r="C255" s="57" t="s">
        <v>132</v>
      </c>
      <c r="D255" s="56">
        <v>2012.6</v>
      </c>
      <c r="E255" s="65" t="s">
        <v>566</v>
      </c>
      <c r="F255" s="63">
        <v>230</v>
      </c>
      <c r="G255" s="63">
        <v>374</v>
      </c>
      <c r="H255" s="66" t="s">
        <v>527</v>
      </c>
      <c r="I255" s="64" t="s">
        <v>17</v>
      </c>
      <c r="J255" s="2" t="s">
        <v>567</v>
      </c>
    </row>
    <row r="256" spans="1:10" s="86" customFormat="1" ht="28.5" customHeight="1" x14ac:dyDescent="0.2">
      <c r="A256" s="55">
        <f t="shared" si="3"/>
        <v>252</v>
      </c>
      <c r="B256" s="56" t="s">
        <v>568</v>
      </c>
      <c r="C256" s="57" t="s">
        <v>569</v>
      </c>
      <c r="D256" s="56">
        <v>2012.6</v>
      </c>
      <c r="E256" s="65" t="s">
        <v>570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5">
        <f t="shared" si="3"/>
        <v>253</v>
      </c>
      <c r="B257" s="56" t="s">
        <v>571</v>
      </c>
      <c r="C257" s="57" t="s">
        <v>572</v>
      </c>
      <c r="D257" s="56">
        <v>2012.6</v>
      </c>
      <c r="E257" s="65" t="s">
        <v>573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5">
        <f t="shared" si="3"/>
        <v>254</v>
      </c>
      <c r="B258" s="56" t="s">
        <v>574</v>
      </c>
      <c r="C258" s="57" t="s">
        <v>575</v>
      </c>
      <c r="D258" s="56">
        <v>2012.6</v>
      </c>
      <c r="E258" s="65" t="s">
        <v>576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5">
        <f t="shared" si="3"/>
        <v>255</v>
      </c>
      <c r="B259" s="56" t="s">
        <v>577</v>
      </c>
      <c r="C259" s="57" t="s">
        <v>578</v>
      </c>
      <c r="D259" s="56">
        <v>2012.7</v>
      </c>
      <c r="E259" s="65" t="s">
        <v>206</v>
      </c>
      <c r="F259" s="63">
        <v>3544</v>
      </c>
      <c r="G259" s="63">
        <v>5949</v>
      </c>
      <c r="H259" s="66" t="s">
        <v>161</v>
      </c>
      <c r="I259" s="64" t="s">
        <v>17</v>
      </c>
      <c r="J259" s="2"/>
    </row>
    <row r="260" spans="1:10" s="86" customFormat="1" ht="28.5" customHeight="1" x14ac:dyDescent="0.2">
      <c r="A260" s="55">
        <f t="shared" si="3"/>
        <v>256</v>
      </c>
      <c r="B260" s="56" t="s">
        <v>579</v>
      </c>
      <c r="C260" s="57" t="s">
        <v>580</v>
      </c>
      <c r="D260" s="56">
        <v>2012.8</v>
      </c>
      <c r="E260" s="65" t="s">
        <v>581</v>
      </c>
      <c r="F260" s="63">
        <v>2828</v>
      </c>
      <c r="G260" s="63">
        <v>6965</v>
      </c>
      <c r="H260" s="66" t="s">
        <v>527</v>
      </c>
      <c r="I260" s="64" t="s">
        <v>17</v>
      </c>
      <c r="J260" s="2"/>
    </row>
    <row r="261" spans="1:10" s="86" customFormat="1" ht="28.5" customHeight="1" x14ac:dyDescent="0.2">
      <c r="A261" s="55">
        <f t="shared" si="3"/>
        <v>257</v>
      </c>
      <c r="B261" s="56" t="s">
        <v>582</v>
      </c>
      <c r="C261" s="57" t="s">
        <v>36</v>
      </c>
      <c r="D261" s="56">
        <v>2012.8</v>
      </c>
      <c r="E261" s="65" t="s">
        <v>68</v>
      </c>
      <c r="F261" s="63">
        <v>9198</v>
      </c>
      <c r="G261" s="63">
        <v>16334</v>
      </c>
      <c r="H261" s="66" t="s">
        <v>153</v>
      </c>
      <c r="I261" s="64" t="s">
        <v>17</v>
      </c>
      <c r="J261" s="2"/>
    </row>
    <row r="262" spans="1:10" s="86" customFormat="1" ht="28.5" customHeight="1" x14ac:dyDescent="0.2">
      <c r="A262" s="55">
        <f t="shared" ref="A262:A325" si="4">ROW()-4</f>
        <v>258</v>
      </c>
      <c r="B262" s="56" t="s">
        <v>583</v>
      </c>
      <c r="C262" s="57" t="s">
        <v>560</v>
      </c>
      <c r="D262" s="56">
        <v>2012.8</v>
      </c>
      <c r="E262" s="65" t="s">
        <v>584</v>
      </c>
      <c r="F262" s="63">
        <v>4779</v>
      </c>
      <c r="G262" s="63">
        <v>9492</v>
      </c>
      <c r="H262" s="66" t="s">
        <v>536</v>
      </c>
      <c r="I262" s="64" t="s">
        <v>17</v>
      </c>
      <c r="J262" s="2" t="s">
        <v>585</v>
      </c>
    </row>
    <row r="263" spans="1:10" s="86" customFormat="1" ht="28.5" customHeight="1" x14ac:dyDescent="0.2">
      <c r="A263" s="55">
        <f t="shared" si="4"/>
        <v>259</v>
      </c>
      <c r="B263" s="56" t="s">
        <v>586</v>
      </c>
      <c r="C263" s="57" t="s">
        <v>587</v>
      </c>
      <c r="D263" s="56">
        <v>2012.8</v>
      </c>
      <c r="E263" s="65" t="s">
        <v>588</v>
      </c>
      <c r="F263" s="63">
        <v>1622</v>
      </c>
      <c r="G263" s="63">
        <v>2596</v>
      </c>
      <c r="H263" s="66" t="s">
        <v>213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589</v>
      </c>
      <c r="C264" s="72" t="s">
        <v>494</v>
      </c>
      <c r="D264" s="71">
        <v>2012.8</v>
      </c>
      <c r="E264" s="73" t="s">
        <v>495</v>
      </c>
      <c r="F264" s="74">
        <v>3149</v>
      </c>
      <c r="G264" s="74">
        <v>4610</v>
      </c>
      <c r="H264" s="75" t="s">
        <v>213</v>
      </c>
      <c r="I264" s="76" t="s">
        <v>590</v>
      </c>
      <c r="J264" s="2"/>
    </row>
    <row r="265" spans="1:10" s="85" customFormat="1" ht="28.5" customHeight="1" x14ac:dyDescent="0.2">
      <c r="A265" s="48">
        <f t="shared" si="4"/>
        <v>261</v>
      </c>
      <c r="B265" s="49" t="s">
        <v>591</v>
      </c>
      <c r="C265" s="50" t="s">
        <v>36</v>
      </c>
      <c r="D265" s="49">
        <v>2012.8</v>
      </c>
      <c r="E265" s="77" t="s">
        <v>535</v>
      </c>
      <c r="F265" s="78">
        <v>1344</v>
      </c>
      <c r="G265" s="78">
        <v>2988</v>
      </c>
      <c r="H265" s="79" t="s">
        <v>536</v>
      </c>
      <c r="I265" s="80" t="s">
        <v>17</v>
      </c>
      <c r="J265" s="2"/>
    </row>
    <row r="266" spans="1:10" s="85" customFormat="1" ht="28.5" customHeight="1" x14ac:dyDescent="0.2">
      <c r="A266" s="55">
        <f t="shared" si="4"/>
        <v>262</v>
      </c>
      <c r="B266" s="56" t="s">
        <v>592</v>
      </c>
      <c r="C266" s="57" t="s">
        <v>593</v>
      </c>
      <c r="D266" s="56">
        <v>2012.8</v>
      </c>
      <c r="E266" s="65" t="s">
        <v>594</v>
      </c>
      <c r="F266" s="63">
        <v>745</v>
      </c>
      <c r="G266" s="63">
        <v>1411</v>
      </c>
      <c r="H266" s="66" t="s">
        <v>536</v>
      </c>
      <c r="I266" s="64" t="s">
        <v>17</v>
      </c>
      <c r="J266" s="2"/>
    </row>
    <row r="267" spans="1:10" s="85" customFormat="1" ht="28.5" customHeight="1" x14ac:dyDescent="0.2">
      <c r="A267" s="55">
        <f t="shared" si="4"/>
        <v>263</v>
      </c>
      <c r="B267" s="56" t="s">
        <v>595</v>
      </c>
      <c r="C267" s="57" t="s">
        <v>575</v>
      </c>
      <c r="D267" s="56">
        <v>2012.8</v>
      </c>
      <c r="E267" s="65" t="s">
        <v>473</v>
      </c>
      <c r="F267" s="63">
        <v>5986</v>
      </c>
      <c r="G267" s="63">
        <v>7217</v>
      </c>
      <c r="H267" s="66" t="s">
        <v>357</v>
      </c>
      <c r="I267" s="64" t="s">
        <v>17</v>
      </c>
      <c r="J267" s="2"/>
    </row>
    <row r="268" spans="1:10" s="85" customFormat="1" ht="28.5" customHeight="1" x14ac:dyDescent="0.2">
      <c r="A268" s="55">
        <f t="shared" si="4"/>
        <v>264</v>
      </c>
      <c r="B268" s="56" t="s">
        <v>596</v>
      </c>
      <c r="C268" s="57" t="s">
        <v>492</v>
      </c>
      <c r="D268" s="56">
        <v>2012.8</v>
      </c>
      <c r="E268" s="65" t="s">
        <v>82</v>
      </c>
      <c r="F268" s="63">
        <v>1302</v>
      </c>
      <c r="G268" s="63">
        <v>1763</v>
      </c>
      <c r="H268" s="66" t="s">
        <v>430</v>
      </c>
      <c r="I268" s="64" t="s">
        <v>17</v>
      </c>
      <c r="J268" s="2"/>
    </row>
    <row r="269" spans="1:10" s="85" customFormat="1" ht="28.5" customHeight="1" x14ac:dyDescent="0.2">
      <c r="A269" s="55">
        <f t="shared" si="4"/>
        <v>265</v>
      </c>
      <c r="B269" s="56" t="s">
        <v>597</v>
      </c>
      <c r="C269" s="57" t="s">
        <v>14</v>
      </c>
      <c r="D269" s="56">
        <v>2012.9</v>
      </c>
      <c r="E269" s="65" t="s">
        <v>488</v>
      </c>
      <c r="F269" s="63">
        <v>5620</v>
      </c>
      <c r="G269" s="63">
        <v>12790</v>
      </c>
      <c r="H269" s="66" t="s">
        <v>223</v>
      </c>
      <c r="I269" s="64" t="s">
        <v>17</v>
      </c>
      <c r="J269" s="2"/>
    </row>
    <row r="270" spans="1:10" s="85" customFormat="1" ht="28.5" customHeight="1" x14ac:dyDescent="0.2">
      <c r="A270" s="55">
        <f t="shared" si="4"/>
        <v>266</v>
      </c>
      <c r="B270" s="56" t="s">
        <v>598</v>
      </c>
      <c r="C270" s="57" t="s">
        <v>599</v>
      </c>
      <c r="D270" s="56">
        <v>2012.9</v>
      </c>
      <c r="E270" s="65" t="s">
        <v>550</v>
      </c>
      <c r="F270" s="63">
        <v>348</v>
      </c>
      <c r="G270" s="63">
        <v>1005</v>
      </c>
      <c r="H270" s="66" t="s">
        <v>218</v>
      </c>
      <c r="I270" s="64" t="s">
        <v>17</v>
      </c>
      <c r="J270" s="2" t="s">
        <v>600</v>
      </c>
    </row>
    <row r="271" spans="1:10" s="85" customFormat="1" ht="28.5" customHeight="1" x14ac:dyDescent="0.2">
      <c r="A271" s="55">
        <f t="shared" si="4"/>
        <v>267</v>
      </c>
      <c r="B271" s="56" t="s">
        <v>601</v>
      </c>
      <c r="C271" s="57" t="s">
        <v>141</v>
      </c>
      <c r="D271" s="56">
        <v>2012.9</v>
      </c>
      <c r="E271" s="65" t="s">
        <v>82</v>
      </c>
      <c r="F271" s="63">
        <v>1032</v>
      </c>
      <c r="G271" s="63">
        <v>1134</v>
      </c>
      <c r="H271" s="66" t="s">
        <v>602</v>
      </c>
      <c r="I271" s="64" t="s">
        <v>17</v>
      </c>
      <c r="J271" s="2"/>
    </row>
    <row r="272" spans="1:10" s="85" customFormat="1" ht="28.5" customHeight="1" x14ac:dyDescent="0.2">
      <c r="A272" s="55">
        <f t="shared" si="4"/>
        <v>268</v>
      </c>
      <c r="B272" s="56" t="s">
        <v>603</v>
      </c>
      <c r="C272" s="57" t="s">
        <v>604</v>
      </c>
      <c r="D272" s="56">
        <v>2012.9</v>
      </c>
      <c r="E272" s="65" t="s">
        <v>605</v>
      </c>
      <c r="F272" s="63">
        <v>989</v>
      </c>
      <c r="G272" s="63">
        <v>2034</v>
      </c>
      <c r="H272" s="66" t="s">
        <v>213</v>
      </c>
      <c r="I272" s="64" t="s">
        <v>17</v>
      </c>
      <c r="J272" s="2"/>
    </row>
    <row r="273" spans="1:10" s="85" customFormat="1" ht="28.5" customHeight="1" x14ac:dyDescent="0.2">
      <c r="A273" s="55">
        <f t="shared" si="4"/>
        <v>269</v>
      </c>
      <c r="B273" s="56" t="s">
        <v>606</v>
      </c>
      <c r="C273" s="57" t="s">
        <v>607</v>
      </c>
      <c r="D273" s="56">
        <v>2012.9</v>
      </c>
      <c r="E273" s="65" t="s">
        <v>608</v>
      </c>
      <c r="F273" s="63">
        <v>6733</v>
      </c>
      <c r="G273" s="63">
        <v>10466</v>
      </c>
      <c r="H273" s="66" t="s">
        <v>609</v>
      </c>
      <c r="I273" s="64" t="s">
        <v>17</v>
      </c>
      <c r="J273" s="2"/>
    </row>
    <row r="274" spans="1:10" s="85" customFormat="1" ht="28.5" customHeight="1" x14ac:dyDescent="0.2">
      <c r="A274" s="55">
        <f t="shared" si="4"/>
        <v>270</v>
      </c>
      <c r="B274" s="56" t="s">
        <v>610</v>
      </c>
      <c r="C274" s="57" t="s">
        <v>48</v>
      </c>
      <c r="D274" s="56">
        <v>2012.9</v>
      </c>
      <c r="E274" s="65" t="s">
        <v>611</v>
      </c>
      <c r="F274" s="63">
        <v>1854</v>
      </c>
      <c r="G274" s="63">
        <v>4078</v>
      </c>
      <c r="H274" s="66" t="s">
        <v>359</v>
      </c>
      <c r="I274" s="64" t="s">
        <v>17</v>
      </c>
      <c r="J274" s="2"/>
    </row>
    <row r="275" spans="1:10" s="85" customFormat="1" ht="28.5" customHeight="1" x14ac:dyDescent="0.2">
      <c r="A275" s="55">
        <f t="shared" si="4"/>
        <v>271</v>
      </c>
      <c r="B275" s="56" t="s">
        <v>612</v>
      </c>
      <c r="C275" s="57" t="s">
        <v>613</v>
      </c>
      <c r="D275" s="56">
        <v>2012.9</v>
      </c>
      <c r="E275" s="65" t="s">
        <v>614</v>
      </c>
      <c r="F275" s="63">
        <v>619</v>
      </c>
      <c r="G275" s="63">
        <v>1276</v>
      </c>
      <c r="H275" s="66" t="s">
        <v>602</v>
      </c>
      <c r="I275" s="64" t="s">
        <v>17</v>
      </c>
      <c r="J275" s="2"/>
    </row>
    <row r="276" spans="1:10" s="85" customFormat="1" ht="28.5" customHeight="1" x14ac:dyDescent="0.2">
      <c r="A276" s="55">
        <f t="shared" si="4"/>
        <v>272</v>
      </c>
      <c r="B276" s="56" t="s">
        <v>615</v>
      </c>
      <c r="C276" s="57" t="s">
        <v>532</v>
      </c>
      <c r="D276" s="56">
        <v>2012.9</v>
      </c>
      <c r="E276" s="65" t="s">
        <v>616</v>
      </c>
      <c r="F276" s="63">
        <v>1036</v>
      </c>
      <c r="G276" s="63">
        <v>1294</v>
      </c>
      <c r="H276" s="66" t="s">
        <v>430</v>
      </c>
      <c r="I276" s="64" t="s">
        <v>17</v>
      </c>
      <c r="J276" s="2"/>
    </row>
    <row r="277" spans="1:10" s="85" customFormat="1" ht="28.5" customHeight="1" x14ac:dyDescent="0.2">
      <c r="A277" s="55">
        <f t="shared" si="4"/>
        <v>273</v>
      </c>
      <c r="B277" s="56" t="s">
        <v>617</v>
      </c>
      <c r="C277" s="57" t="s">
        <v>618</v>
      </c>
      <c r="D277" s="56">
        <v>2012.9</v>
      </c>
      <c r="E277" s="65" t="s">
        <v>82</v>
      </c>
      <c r="F277" s="63">
        <v>1243</v>
      </c>
      <c r="G277" s="63">
        <v>2321</v>
      </c>
      <c r="H277" s="66" t="s">
        <v>536</v>
      </c>
      <c r="I277" s="64" t="s">
        <v>619</v>
      </c>
      <c r="J277" s="2"/>
    </row>
    <row r="278" spans="1:10" s="85" customFormat="1" ht="28.5" customHeight="1" x14ac:dyDescent="0.2">
      <c r="A278" s="55">
        <f t="shared" si="4"/>
        <v>274</v>
      </c>
      <c r="B278" s="56" t="s">
        <v>620</v>
      </c>
      <c r="C278" s="57" t="s">
        <v>557</v>
      </c>
      <c r="D278" s="56">
        <v>2012.9</v>
      </c>
      <c r="E278" s="65" t="s">
        <v>621</v>
      </c>
      <c r="F278" s="63">
        <v>3901</v>
      </c>
      <c r="G278" s="63">
        <v>6823</v>
      </c>
      <c r="H278" s="66" t="s">
        <v>536</v>
      </c>
      <c r="I278" s="64" t="s">
        <v>17</v>
      </c>
      <c r="J278" s="2"/>
    </row>
    <row r="279" spans="1:10" s="85" customFormat="1" ht="28.5" customHeight="1" x14ac:dyDescent="0.2">
      <c r="A279" s="55">
        <f t="shared" si="4"/>
        <v>275</v>
      </c>
      <c r="B279" s="56" t="s">
        <v>622</v>
      </c>
      <c r="C279" s="57" t="s">
        <v>557</v>
      </c>
      <c r="D279" s="56">
        <v>2012.9</v>
      </c>
      <c r="E279" s="65" t="s">
        <v>623</v>
      </c>
      <c r="F279" s="63">
        <v>3299</v>
      </c>
      <c r="G279" s="63">
        <v>4169</v>
      </c>
      <c r="H279" s="66" t="s">
        <v>609</v>
      </c>
      <c r="I279" s="64" t="s">
        <v>17</v>
      </c>
      <c r="J279" s="2"/>
    </row>
    <row r="280" spans="1:10" ht="28.5" customHeight="1" x14ac:dyDescent="0.2">
      <c r="A280" s="55">
        <f t="shared" si="4"/>
        <v>276</v>
      </c>
      <c r="B280" s="56" t="s">
        <v>624</v>
      </c>
      <c r="C280" s="57" t="s">
        <v>30</v>
      </c>
      <c r="D280" s="56">
        <v>2012.9</v>
      </c>
      <c r="E280" s="65" t="s">
        <v>625</v>
      </c>
      <c r="F280" s="63">
        <v>373</v>
      </c>
      <c r="G280" s="63">
        <v>831</v>
      </c>
      <c r="H280" s="66" t="s">
        <v>218</v>
      </c>
      <c r="I280" s="64" t="s">
        <v>17</v>
      </c>
    </row>
    <row r="281" spans="1:10" s="85" customFormat="1" ht="28.5" customHeight="1" x14ac:dyDescent="0.2">
      <c r="A281" s="55">
        <f t="shared" si="4"/>
        <v>277</v>
      </c>
      <c r="B281" s="56" t="s">
        <v>626</v>
      </c>
      <c r="C281" s="57" t="s">
        <v>73</v>
      </c>
      <c r="D281" s="68">
        <v>2012.1</v>
      </c>
      <c r="E281" s="65" t="s">
        <v>74</v>
      </c>
      <c r="F281" s="63">
        <v>1249</v>
      </c>
      <c r="G281" s="63">
        <v>2575</v>
      </c>
      <c r="H281" s="66" t="s">
        <v>627</v>
      </c>
      <c r="I281" s="64" t="s">
        <v>17</v>
      </c>
      <c r="J281" s="2"/>
    </row>
    <row r="282" spans="1:10" ht="28.5" customHeight="1" x14ac:dyDescent="0.2">
      <c r="A282" s="55">
        <f t="shared" si="4"/>
        <v>278</v>
      </c>
      <c r="B282" s="56" t="s">
        <v>628</v>
      </c>
      <c r="C282" s="57" t="s">
        <v>629</v>
      </c>
      <c r="D282" s="68">
        <v>2012.1</v>
      </c>
      <c r="E282" s="65" t="s">
        <v>201</v>
      </c>
      <c r="F282" s="63">
        <v>244</v>
      </c>
      <c r="G282" s="63">
        <v>355</v>
      </c>
      <c r="H282" s="66" t="s">
        <v>536</v>
      </c>
      <c r="I282" s="64" t="s">
        <v>17</v>
      </c>
    </row>
    <row r="283" spans="1:10" ht="28.5" customHeight="1" x14ac:dyDescent="0.2">
      <c r="A283" s="55">
        <f t="shared" si="4"/>
        <v>279</v>
      </c>
      <c r="B283" s="87" t="s">
        <v>630</v>
      </c>
      <c r="C283" s="57" t="s">
        <v>631</v>
      </c>
      <c r="D283" s="57">
        <v>2012.11</v>
      </c>
      <c r="E283" s="65" t="s">
        <v>632</v>
      </c>
      <c r="F283" s="63">
        <v>967</v>
      </c>
      <c r="G283" s="63">
        <v>3047</v>
      </c>
      <c r="H283" s="66" t="s">
        <v>633</v>
      </c>
      <c r="I283" s="64" t="s">
        <v>17</v>
      </c>
    </row>
    <row r="284" spans="1:10" ht="28.5" customHeight="1" x14ac:dyDescent="0.2">
      <c r="A284" s="55">
        <f t="shared" si="4"/>
        <v>280</v>
      </c>
      <c r="B284" s="57" t="s">
        <v>634</v>
      </c>
      <c r="C284" s="57" t="s">
        <v>14</v>
      </c>
      <c r="D284" s="57">
        <v>2012.11</v>
      </c>
      <c r="E284" s="65" t="s">
        <v>74</v>
      </c>
      <c r="F284" s="63">
        <v>2944</v>
      </c>
      <c r="G284" s="63">
        <v>5862</v>
      </c>
      <c r="H284" s="66" t="s">
        <v>635</v>
      </c>
      <c r="I284" s="64" t="s">
        <v>17</v>
      </c>
    </row>
    <row r="285" spans="1:10" ht="28.5" customHeight="1" x14ac:dyDescent="0.2">
      <c r="A285" s="55">
        <f t="shared" si="4"/>
        <v>281</v>
      </c>
      <c r="B285" s="87" t="s">
        <v>636</v>
      </c>
      <c r="C285" s="57" t="s">
        <v>73</v>
      </c>
      <c r="D285" s="57">
        <v>2012.11</v>
      </c>
      <c r="E285" s="65" t="s">
        <v>231</v>
      </c>
      <c r="F285" s="63">
        <v>1789</v>
      </c>
      <c r="G285" s="63">
        <v>5148</v>
      </c>
      <c r="H285" s="66" t="s">
        <v>637</v>
      </c>
      <c r="I285" s="64" t="s">
        <v>17</v>
      </c>
    </row>
    <row r="286" spans="1:10" ht="28.5" customHeight="1" x14ac:dyDescent="0.2">
      <c r="A286" s="55">
        <f t="shared" si="4"/>
        <v>282</v>
      </c>
      <c r="B286" s="57" t="s">
        <v>638</v>
      </c>
      <c r="C286" s="57" t="s">
        <v>14</v>
      </c>
      <c r="D286" s="57">
        <v>2012.11</v>
      </c>
      <c r="E286" s="65" t="s">
        <v>639</v>
      </c>
      <c r="F286" s="63">
        <v>3702</v>
      </c>
      <c r="G286" s="63">
        <v>4814</v>
      </c>
      <c r="H286" s="66" t="s">
        <v>153</v>
      </c>
      <c r="I286" s="64" t="s">
        <v>17</v>
      </c>
    </row>
    <row r="287" spans="1:10" ht="28.5" customHeight="1" x14ac:dyDescent="0.2">
      <c r="A287" s="55">
        <f t="shared" si="4"/>
        <v>283</v>
      </c>
      <c r="B287" s="57" t="s">
        <v>640</v>
      </c>
      <c r="C287" s="57" t="s">
        <v>641</v>
      </c>
      <c r="D287" s="57">
        <v>2012.11</v>
      </c>
      <c r="E287" s="65" t="s">
        <v>642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5">
        <f t="shared" si="4"/>
        <v>284</v>
      </c>
      <c r="B288" s="57" t="s">
        <v>643</v>
      </c>
      <c r="C288" s="57" t="s">
        <v>414</v>
      </c>
      <c r="D288" s="56">
        <v>2012.12</v>
      </c>
      <c r="E288" s="65" t="s">
        <v>157</v>
      </c>
      <c r="F288" s="63">
        <v>2661</v>
      </c>
      <c r="G288" s="63">
        <v>3396</v>
      </c>
      <c r="H288" s="66" t="s">
        <v>637</v>
      </c>
      <c r="I288" s="64" t="s">
        <v>17</v>
      </c>
    </row>
    <row r="289" spans="1:10" ht="28.5" customHeight="1" x14ac:dyDescent="0.2">
      <c r="A289" s="55">
        <f t="shared" si="4"/>
        <v>285</v>
      </c>
      <c r="B289" s="57" t="s">
        <v>644</v>
      </c>
      <c r="C289" s="57" t="s">
        <v>437</v>
      </c>
      <c r="D289" s="56">
        <v>2012.12</v>
      </c>
      <c r="E289" s="65" t="s">
        <v>645</v>
      </c>
      <c r="F289" s="63">
        <v>784</v>
      </c>
      <c r="G289" s="63">
        <v>1202</v>
      </c>
      <c r="H289" s="66" t="s">
        <v>430</v>
      </c>
      <c r="I289" s="64" t="s">
        <v>17</v>
      </c>
    </row>
    <row r="290" spans="1:10" ht="28.5" customHeight="1" x14ac:dyDescent="0.2">
      <c r="A290" s="55">
        <f t="shared" si="4"/>
        <v>286</v>
      </c>
      <c r="B290" s="57" t="s">
        <v>646</v>
      </c>
      <c r="C290" s="57" t="s">
        <v>230</v>
      </c>
      <c r="D290" s="56">
        <v>2012.12</v>
      </c>
      <c r="E290" s="65" t="s">
        <v>507</v>
      </c>
      <c r="F290" s="63">
        <v>2331</v>
      </c>
      <c r="G290" s="63">
        <v>2154</v>
      </c>
      <c r="H290" s="66" t="s">
        <v>153</v>
      </c>
      <c r="I290" s="64" t="s">
        <v>17</v>
      </c>
    </row>
    <row r="291" spans="1:10" ht="28.5" customHeight="1" x14ac:dyDescent="0.2">
      <c r="A291" s="55">
        <f t="shared" si="4"/>
        <v>287</v>
      </c>
      <c r="B291" s="57" t="s">
        <v>647</v>
      </c>
      <c r="C291" s="57" t="s">
        <v>248</v>
      </c>
      <c r="D291" s="56">
        <v>2012.12</v>
      </c>
      <c r="E291" s="65" t="s">
        <v>15</v>
      </c>
      <c r="F291" s="63">
        <v>1302</v>
      </c>
      <c r="G291" s="63">
        <v>1826</v>
      </c>
      <c r="H291" s="66" t="s">
        <v>430</v>
      </c>
      <c r="I291" s="64" t="s">
        <v>17</v>
      </c>
    </row>
    <row r="292" spans="1:10" ht="28.5" customHeight="1" x14ac:dyDescent="0.2">
      <c r="A292" s="55">
        <f t="shared" si="4"/>
        <v>288</v>
      </c>
      <c r="B292" s="57" t="s">
        <v>648</v>
      </c>
      <c r="C292" s="57" t="s">
        <v>649</v>
      </c>
      <c r="D292" s="56">
        <v>2013.1</v>
      </c>
      <c r="E292" s="65" t="s">
        <v>650</v>
      </c>
      <c r="F292" s="63">
        <v>186</v>
      </c>
      <c r="G292" s="63">
        <v>215</v>
      </c>
      <c r="H292" s="66" t="s">
        <v>651</v>
      </c>
      <c r="I292" s="64" t="s">
        <v>17</v>
      </c>
    </row>
    <row r="293" spans="1:10" ht="28.5" customHeight="1" x14ac:dyDescent="0.2">
      <c r="A293" s="55">
        <f t="shared" si="4"/>
        <v>289</v>
      </c>
      <c r="B293" s="57" t="s">
        <v>652</v>
      </c>
      <c r="C293" s="57" t="s">
        <v>653</v>
      </c>
      <c r="D293" s="56">
        <v>2013.1</v>
      </c>
      <c r="E293" s="65" t="s">
        <v>167</v>
      </c>
      <c r="F293" s="63">
        <v>1328</v>
      </c>
      <c r="G293" s="63">
        <v>2180</v>
      </c>
      <c r="H293" s="66" t="s">
        <v>536</v>
      </c>
      <c r="I293" s="64" t="s">
        <v>17</v>
      </c>
    </row>
    <row r="294" spans="1:10" ht="28.5" customHeight="1" x14ac:dyDescent="0.2">
      <c r="A294" s="55">
        <f t="shared" si="4"/>
        <v>290</v>
      </c>
      <c r="B294" s="57" t="s">
        <v>654</v>
      </c>
      <c r="C294" s="57" t="s">
        <v>14</v>
      </c>
      <c r="D294" s="56">
        <v>2013.1</v>
      </c>
      <c r="E294" s="65" t="s">
        <v>655</v>
      </c>
      <c r="F294" s="63">
        <v>6842</v>
      </c>
      <c r="G294" s="63">
        <v>10024</v>
      </c>
      <c r="H294" s="66" t="s">
        <v>153</v>
      </c>
      <c r="I294" s="64" t="s">
        <v>17</v>
      </c>
    </row>
    <row r="295" spans="1:10" ht="28.5" customHeight="1" x14ac:dyDescent="0.2">
      <c r="A295" s="55">
        <f t="shared" si="4"/>
        <v>291</v>
      </c>
      <c r="B295" s="57" t="s">
        <v>656</v>
      </c>
      <c r="C295" s="57" t="s">
        <v>144</v>
      </c>
      <c r="D295" s="56">
        <v>2013.1</v>
      </c>
      <c r="E295" s="65" t="s">
        <v>639</v>
      </c>
      <c r="F295" s="63">
        <v>1231</v>
      </c>
      <c r="G295" s="63">
        <v>1975</v>
      </c>
      <c r="H295" s="66" t="s">
        <v>657</v>
      </c>
      <c r="I295" s="64" t="s">
        <v>17</v>
      </c>
    </row>
    <row r="296" spans="1:10" ht="28.5" customHeight="1" x14ac:dyDescent="0.2">
      <c r="A296" s="55">
        <f t="shared" si="4"/>
        <v>292</v>
      </c>
      <c r="B296" s="57" t="s">
        <v>658</v>
      </c>
      <c r="C296" s="57" t="s">
        <v>659</v>
      </c>
      <c r="D296" s="56">
        <v>2013.1</v>
      </c>
      <c r="E296" s="65" t="s">
        <v>201</v>
      </c>
      <c r="F296" s="63">
        <v>842</v>
      </c>
      <c r="G296" s="63">
        <v>1465</v>
      </c>
      <c r="H296" s="66" t="s">
        <v>536</v>
      </c>
      <c r="I296" s="64" t="s">
        <v>17</v>
      </c>
    </row>
    <row r="297" spans="1:10" ht="28.5" customHeight="1" x14ac:dyDescent="0.2">
      <c r="A297" s="55">
        <f t="shared" si="4"/>
        <v>293</v>
      </c>
      <c r="B297" s="57" t="s">
        <v>660</v>
      </c>
      <c r="C297" s="57" t="s">
        <v>661</v>
      </c>
      <c r="D297" s="56">
        <v>2013.2</v>
      </c>
      <c r="E297" s="65" t="s">
        <v>662</v>
      </c>
      <c r="F297" s="63">
        <v>3549</v>
      </c>
      <c r="G297" s="63">
        <v>7292</v>
      </c>
      <c r="H297" s="66" t="s">
        <v>663</v>
      </c>
      <c r="I297" s="64" t="s">
        <v>17</v>
      </c>
    </row>
    <row r="298" spans="1:10" ht="28.5" customHeight="1" x14ac:dyDescent="0.2">
      <c r="A298" s="55">
        <f t="shared" si="4"/>
        <v>294</v>
      </c>
      <c r="B298" s="57" t="s">
        <v>664</v>
      </c>
      <c r="C298" s="57" t="s">
        <v>665</v>
      </c>
      <c r="D298" s="56">
        <v>2013.2</v>
      </c>
      <c r="E298" s="65" t="s">
        <v>662</v>
      </c>
      <c r="F298" s="63">
        <v>1561</v>
      </c>
      <c r="G298" s="63">
        <v>5288</v>
      </c>
      <c r="H298" s="66" t="s">
        <v>666</v>
      </c>
      <c r="I298" s="64" t="s">
        <v>17</v>
      </c>
    </row>
    <row r="299" spans="1:10" ht="28.5" customHeight="1" x14ac:dyDescent="0.2">
      <c r="A299" s="55">
        <f t="shared" si="4"/>
        <v>295</v>
      </c>
      <c r="B299" s="57" t="s">
        <v>667</v>
      </c>
      <c r="C299" s="57" t="s">
        <v>73</v>
      </c>
      <c r="D299" s="56">
        <v>2013.2</v>
      </c>
      <c r="E299" s="65" t="s">
        <v>407</v>
      </c>
      <c r="F299" s="63">
        <v>1072</v>
      </c>
      <c r="G299" s="63">
        <v>2757</v>
      </c>
      <c r="H299" s="66" t="s">
        <v>666</v>
      </c>
      <c r="I299" s="64" t="s">
        <v>17</v>
      </c>
    </row>
    <row r="300" spans="1:10" ht="28.5" customHeight="1" x14ac:dyDescent="0.2">
      <c r="A300" s="55">
        <f t="shared" si="4"/>
        <v>296</v>
      </c>
      <c r="B300" s="57" t="s">
        <v>668</v>
      </c>
      <c r="C300" s="57" t="s">
        <v>669</v>
      </c>
      <c r="D300" s="56">
        <v>2013.2</v>
      </c>
      <c r="E300" s="58" t="s">
        <v>670</v>
      </c>
      <c r="F300" s="59">
        <v>117</v>
      </c>
      <c r="G300" s="59">
        <v>198</v>
      </c>
      <c r="H300" s="62" t="s">
        <v>671</v>
      </c>
      <c r="I300" s="61" t="s">
        <v>17</v>
      </c>
      <c r="J300" s="44" t="s">
        <v>672</v>
      </c>
    </row>
    <row r="301" spans="1:10" ht="28.5" customHeight="1" x14ac:dyDescent="0.2">
      <c r="A301" s="55">
        <f t="shared" si="4"/>
        <v>297</v>
      </c>
      <c r="B301" s="57" t="s">
        <v>673</v>
      </c>
      <c r="C301" s="57" t="s">
        <v>99</v>
      </c>
      <c r="D301" s="56">
        <v>2013.2</v>
      </c>
      <c r="E301" s="65" t="s">
        <v>674</v>
      </c>
      <c r="F301" s="63">
        <v>1197</v>
      </c>
      <c r="G301" s="63">
        <v>2423</v>
      </c>
      <c r="H301" s="66" t="s">
        <v>153</v>
      </c>
      <c r="I301" s="64" t="s">
        <v>17</v>
      </c>
    </row>
    <row r="302" spans="1:10" ht="28.5" customHeight="1" x14ac:dyDescent="0.2">
      <c r="A302" s="55">
        <f t="shared" si="4"/>
        <v>298</v>
      </c>
      <c r="B302" s="57" t="s">
        <v>675</v>
      </c>
      <c r="C302" s="57" t="s">
        <v>132</v>
      </c>
      <c r="D302" s="56">
        <v>2013.2</v>
      </c>
      <c r="E302" s="65" t="s">
        <v>674</v>
      </c>
      <c r="F302" s="63">
        <v>1237</v>
      </c>
      <c r="G302" s="63">
        <v>2786</v>
      </c>
      <c r="H302" s="66" t="s">
        <v>430</v>
      </c>
      <c r="I302" s="64" t="s">
        <v>17</v>
      </c>
    </row>
    <row r="303" spans="1:10" ht="28.5" customHeight="1" x14ac:dyDescent="0.2">
      <c r="A303" s="55">
        <f t="shared" si="4"/>
        <v>299</v>
      </c>
      <c r="B303" s="57" t="s">
        <v>676</v>
      </c>
      <c r="C303" s="57" t="s">
        <v>73</v>
      </c>
      <c r="D303" s="56">
        <v>2013.2</v>
      </c>
      <c r="E303" s="65" t="s">
        <v>674</v>
      </c>
      <c r="F303" s="63">
        <v>1467</v>
      </c>
      <c r="G303" s="63">
        <v>2711</v>
      </c>
      <c r="H303" s="66" t="s">
        <v>677</v>
      </c>
      <c r="I303" s="64" t="s">
        <v>17</v>
      </c>
    </row>
    <row r="304" spans="1:10" ht="28.5" customHeight="1" x14ac:dyDescent="0.2">
      <c r="A304" s="55">
        <f t="shared" si="4"/>
        <v>300</v>
      </c>
      <c r="B304" s="57" t="s">
        <v>678</v>
      </c>
      <c r="C304" s="57" t="s">
        <v>599</v>
      </c>
      <c r="D304" s="56">
        <v>2013.2</v>
      </c>
      <c r="E304" s="65" t="s">
        <v>679</v>
      </c>
      <c r="F304" s="63">
        <v>714</v>
      </c>
      <c r="G304" s="63">
        <v>1172</v>
      </c>
      <c r="H304" s="66" t="s">
        <v>357</v>
      </c>
      <c r="I304" s="64" t="s">
        <v>17</v>
      </c>
    </row>
    <row r="305" spans="1:10" ht="28.5" customHeight="1" x14ac:dyDescent="0.2">
      <c r="A305" s="55">
        <f t="shared" si="4"/>
        <v>301</v>
      </c>
      <c r="B305" s="57" t="s">
        <v>680</v>
      </c>
      <c r="C305" s="57" t="s">
        <v>681</v>
      </c>
      <c r="D305" s="56">
        <v>2013.3</v>
      </c>
      <c r="E305" s="65" t="s">
        <v>682</v>
      </c>
      <c r="F305" s="63">
        <v>8195</v>
      </c>
      <c r="G305" s="63">
        <v>19782</v>
      </c>
      <c r="H305" s="66" t="s">
        <v>683</v>
      </c>
      <c r="I305" s="64" t="s">
        <v>17</v>
      </c>
    </row>
    <row r="306" spans="1:10" ht="28.5" customHeight="1" x14ac:dyDescent="0.2">
      <c r="A306" s="55">
        <f t="shared" si="4"/>
        <v>302</v>
      </c>
      <c r="B306" s="57" t="s">
        <v>684</v>
      </c>
      <c r="C306" s="57" t="s">
        <v>685</v>
      </c>
      <c r="D306" s="56">
        <v>2013.3</v>
      </c>
      <c r="E306" s="65" t="s">
        <v>682</v>
      </c>
      <c r="F306" s="63">
        <v>2433</v>
      </c>
      <c r="G306" s="63">
        <v>5947</v>
      </c>
      <c r="H306" s="66" t="s">
        <v>683</v>
      </c>
      <c r="I306" s="64" t="s">
        <v>17</v>
      </c>
    </row>
    <row r="307" spans="1:10" ht="28.5" customHeight="1" x14ac:dyDescent="0.2">
      <c r="A307" s="55">
        <f t="shared" si="4"/>
        <v>303</v>
      </c>
      <c r="B307" s="57" t="s">
        <v>686</v>
      </c>
      <c r="C307" s="57" t="s">
        <v>681</v>
      </c>
      <c r="D307" s="56">
        <v>2013.3</v>
      </c>
      <c r="E307" s="65" t="s">
        <v>682</v>
      </c>
      <c r="F307" s="63">
        <v>4316</v>
      </c>
      <c r="G307" s="63">
        <v>8892</v>
      </c>
      <c r="H307" s="66" t="s">
        <v>687</v>
      </c>
      <c r="I307" s="64" t="s">
        <v>17</v>
      </c>
    </row>
    <row r="308" spans="1:10" ht="28.5" customHeight="1" x14ac:dyDescent="0.2">
      <c r="A308" s="55">
        <f t="shared" si="4"/>
        <v>304</v>
      </c>
      <c r="B308" s="57" t="s">
        <v>688</v>
      </c>
      <c r="C308" s="57" t="s">
        <v>689</v>
      </c>
      <c r="D308" s="56">
        <v>2013.3</v>
      </c>
      <c r="E308" s="65" t="s">
        <v>682</v>
      </c>
      <c r="F308" s="63">
        <v>1335</v>
      </c>
      <c r="G308" s="63">
        <v>2893</v>
      </c>
      <c r="H308" s="66" t="s">
        <v>690</v>
      </c>
      <c r="I308" s="64" t="s">
        <v>17</v>
      </c>
    </row>
    <row r="309" spans="1:10" ht="28.5" customHeight="1" x14ac:dyDescent="0.2">
      <c r="A309" s="55">
        <f t="shared" si="4"/>
        <v>305</v>
      </c>
      <c r="B309" s="57" t="s">
        <v>691</v>
      </c>
      <c r="C309" s="57" t="s">
        <v>692</v>
      </c>
      <c r="D309" s="56">
        <v>2013.3</v>
      </c>
      <c r="E309" s="65" t="s">
        <v>524</v>
      </c>
      <c r="F309" s="63">
        <v>647</v>
      </c>
      <c r="G309" s="63">
        <v>1014</v>
      </c>
      <c r="H309" s="66" t="s">
        <v>693</v>
      </c>
      <c r="I309" s="64" t="s">
        <v>17</v>
      </c>
    </row>
    <row r="310" spans="1:10" ht="28.5" customHeight="1" x14ac:dyDescent="0.2">
      <c r="A310" s="55">
        <f t="shared" si="4"/>
        <v>306</v>
      </c>
      <c r="B310" s="57" t="s">
        <v>694</v>
      </c>
      <c r="C310" s="57" t="s">
        <v>695</v>
      </c>
      <c r="D310" s="56">
        <v>2013.4</v>
      </c>
      <c r="E310" s="65" t="s">
        <v>608</v>
      </c>
      <c r="F310" s="63">
        <v>1555</v>
      </c>
      <c r="G310" s="63">
        <v>2622</v>
      </c>
      <c r="H310" s="66" t="s">
        <v>357</v>
      </c>
      <c r="I310" s="64" t="s">
        <v>17</v>
      </c>
    </row>
    <row r="311" spans="1:10" ht="28.5" customHeight="1" x14ac:dyDescent="0.2">
      <c r="A311" s="55">
        <f t="shared" si="4"/>
        <v>307</v>
      </c>
      <c r="B311" s="57" t="s">
        <v>696</v>
      </c>
      <c r="C311" s="57" t="s">
        <v>248</v>
      </c>
      <c r="D311" s="56">
        <v>2013.4</v>
      </c>
      <c r="E311" s="65" t="s">
        <v>238</v>
      </c>
      <c r="F311" s="63">
        <v>2126</v>
      </c>
      <c r="G311" s="63">
        <v>3162</v>
      </c>
      <c r="H311" s="66" t="s">
        <v>357</v>
      </c>
      <c r="I311" s="64" t="s">
        <v>17</v>
      </c>
    </row>
    <row r="312" spans="1:10" ht="28.5" customHeight="1" x14ac:dyDescent="0.2">
      <c r="A312" s="55">
        <f t="shared" si="4"/>
        <v>308</v>
      </c>
      <c r="B312" s="57" t="s">
        <v>697</v>
      </c>
      <c r="C312" s="57" t="s">
        <v>353</v>
      </c>
      <c r="D312" s="56">
        <v>2013.4</v>
      </c>
      <c r="E312" s="65" t="s">
        <v>698</v>
      </c>
      <c r="F312" s="63">
        <v>2632</v>
      </c>
      <c r="G312" s="63">
        <v>4792</v>
      </c>
      <c r="H312" s="66" t="s">
        <v>693</v>
      </c>
      <c r="I312" s="64" t="s">
        <v>17</v>
      </c>
    </row>
    <row r="313" spans="1:10" ht="28.5" customHeight="1" x14ac:dyDescent="0.2">
      <c r="A313" s="55">
        <f t="shared" si="4"/>
        <v>309</v>
      </c>
      <c r="B313" s="57" t="s">
        <v>699</v>
      </c>
      <c r="C313" s="57" t="s">
        <v>353</v>
      </c>
      <c r="D313" s="56">
        <v>2013.4</v>
      </c>
      <c r="E313" s="65" t="s">
        <v>698</v>
      </c>
      <c r="F313" s="63">
        <v>2499</v>
      </c>
      <c r="G313" s="63">
        <v>4958</v>
      </c>
      <c r="H313" s="66" t="s">
        <v>700</v>
      </c>
      <c r="I313" s="64" t="s">
        <v>17</v>
      </c>
    </row>
    <row r="314" spans="1:10" ht="28.5" customHeight="1" x14ac:dyDescent="0.2">
      <c r="A314" s="55">
        <f t="shared" si="4"/>
        <v>310</v>
      </c>
      <c r="B314" s="57" t="s">
        <v>701</v>
      </c>
      <c r="C314" s="57" t="s">
        <v>353</v>
      </c>
      <c r="D314" s="56">
        <v>2013.4</v>
      </c>
      <c r="E314" s="65" t="s">
        <v>698</v>
      </c>
      <c r="F314" s="63">
        <v>2057</v>
      </c>
      <c r="G314" s="63">
        <v>4949</v>
      </c>
      <c r="H314" s="66" t="s">
        <v>663</v>
      </c>
      <c r="I314" s="64" t="s">
        <v>17</v>
      </c>
    </row>
    <row r="315" spans="1:10" ht="28.5" customHeight="1" x14ac:dyDescent="0.2">
      <c r="A315" s="55">
        <f t="shared" si="4"/>
        <v>311</v>
      </c>
      <c r="B315" s="57" t="s">
        <v>702</v>
      </c>
      <c r="C315" s="57" t="s">
        <v>353</v>
      </c>
      <c r="D315" s="56">
        <v>2013.4</v>
      </c>
      <c r="E315" s="65" t="s">
        <v>703</v>
      </c>
      <c r="F315" s="63">
        <v>1285</v>
      </c>
      <c r="G315" s="63">
        <v>2699</v>
      </c>
      <c r="H315" s="66" t="s">
        <v>677</v>
      </c>
      <c r="I315" s="64" t="s">
        <v>17</v>
      </c>
    </row>
    <row r="316" spans="1:10" ht="28.5" customHeight="1" x14ac:dyDescent="0.2">
      <c r="A316" s="55">
        <f t="shared" si="4"/>
        <v>312</v>
      </c>
      <c r="B316" s="57" t="s">
        <v>704</v>
      </c>
      <c r="C316" s="57" t="s">
        <v>705</v>
      </c>
      <c r="D316" s="56">
        <v>2013.4</v>
      </c>
      <c r="E316" s="65" t="s">
        <v>706</v>
      </c>
      <c r="F316" s="63">
        <v>2292</v>
      </c>
      <c r="G316" s="63">
        <v>4545</v>
      </c>
      <c r="H316" s="66" t="s">
        <v>153</v>
      </c>
      <c r="I316" s="64" t="s">
        <v>17</v>
      </c>
    </row>
    <row r="317" spans="1:10" ht="28.5" customHeight="1" x14ac:dyDescent="0.2">
      <c r="A317" s="55">
        <f t="shared" si="4"/>
        <v>313</v>
      </c>
      <c r="B317" s="57" t="s">
        <v>707</v>
      </c>
      <c r="C317" s="57" t="s">
        <v>14</v>
      </c>
      <c r="D317" s="56">
        <v>2013.4</v>
      </c>
      <c r="E317" s="65" t="s">
        <v>708</v>
      </c>
      <c r="F317" s="63">
        <v>2495</v>
      </c>
      <c r="G317" s="63">
        <v>5564</v>
      </c>
      <c r="H317" s="66" t="s">
        <v>357</v>
      </c>
      <c r="I317" s="64" t="s">
        <v>17</v>
      </c>
    </row>
    <row r="318" spans="1:10" ht="28.5" customHeight="1" x14ac:dyDescent="0.2">
      <c r="A318" s="55">
        <f t="shared" si="4"/>
        <v>314</v>
      </c>
      <c r="B318" s="57" t="s">
        <v>709</v>
      </c>
      <c r="C318" s="57" t="s">
        <v>710</v>
      </c>
      <c r="D318" s="56">
        <v>2013.4</v>
      </c>
      <c r="E318" s="65" t="s">
        <v>341</v>
      </c>
      <c r="F318" s="63">
        <v>2022</v>
      </c>
      <c r="G318" s="63">
        <v>6006</v>
      </c>
      <c r="H318" s="66" t="s">
        <v>357</v>
      </c>
      <c r="I318" s="64" t="s">
        <v>17</v>
      </c>
      <c r="J318" s="2" t="s">
        <v>711</v>
      </c>
    </row>
    <row r="319" spans="1:10" ht="28.5" customHeight="1" x14ac:dyDescent="0.2">
      <c r="A319" s="55">
        <f t="shared" si="4"/>
        <v>315</v>
      </c>
      <c r="B319" s="57" t="s">
        <v>712</v>
      </c>
      <c r="C319" s="57" t="s">
        <v>713</v>
      </c>
      <c r="D319" s="56">
        <v>2013.4</v>
      </c>
      <c r="E319" s="65" t="s">
        <v>714</v>
      </c>
      <c r="F319" s="63">
        <v>287</v>
      </c>
      <c r="G319" s="63">
        <v>709</v>
      </c>
      <c r="H319" s="66" t="s">
        <v>683</v>
      </c>
      <c r="I319" s="64" t="s">
        <v>17</v>
      </c>
      <c r="J319" s="2" t="s">
        <v>715</v>
      </c>
    </row>
    <row r="320" spans="1:10" ht="28.5" customHeight="1" x14ac:dyDescent="0.2">
      <c r="A320" s="55">
        <f t="shared" si="4"/>
        <v>316</v>
      </c>
      <c r="B320" s="57" t="s">
        <v>716</v>
      </c>
      <c r="C320" s="57" t="s">
        <v>717</v>
      </c>
      <c r="D320" s="56">
        <v>2013.5</v>
      </c>
      <c r="E320" s="65" t="s">
        <v>718</v>
      </c>
      <c r="F320" s="63">
        <v>3723</v>
      </c>
      <c r="G320" s="63">
        <v>7399</v>
      </c>
      <c r="H320" s="66" t="s">
        <v>663</v>
      </c>
      <c r="I320" s="64" t="s">
        <v>17</v>
      </c>
    </row>
    <row r="321" spans="1:10" ht="28.5" customHeight="1" x14ac:dyDescent="0.2">
      <c r="A321" s="55">
        <f t="shared" si="4"/>
        <v>317</v>
      </c>
      <c r="B321" s="57" t="s">
        <v>719</v>
      </c>
      <c r="C321" s="57" t="s">
        <v>14</v>
      </c>
      <c r="D321" s="56">
        <v>2013.5</v>
      </c>
      <c r="E321" s="65" t="s">
        <v>294</v>
      </c>
      <c r="F321" s="63">
        <v>3885</v>
      </c>
      <c r="G321" s="63">
        <v>6459</v>
      </c>
      <c r="H321" s="66" t="s">
        <v>663</v>
      </c>
      <c r="I321" s="64" t="s">
        <v>17</v>
      </c>
    </row>
    <row r="322" spans="1:10" ht="28.5" customHeight="1" x14ac:dyDescent="0.2">
      <c r="A322" s="55">
        <f t="shared" si="4"/>
        <v>318</v>
      </c>
      <c r="B322" s="56" t="s">
        <v>720</v>
      </c>
      <c r="C322" s="57" t="s">
        <v>14</v>
      </c>
      <c r="D322" s="56">
        <v>2013.5</v>
      </c>
      <c r="E322" s="65" t="s">
        <v>721</v>
      </c>
      <c r="F322" s="63">
        <v>2757</v>
      </c>
      <c r="G322" s="63">
        <v>2795</v>
      </c>
      <c r="H322" s="66" t="s">
        <v>430</v>
      </c>
      <c r="I322" s="64" t="s">
        <v>17</v>
      </c>
    </row>
    <row r="323" spans="1:10" ht="28.5" customHeight="1" x14ac:dyDescent="0.2">
      <c r="A323" s="55">
        <f t="shared" si="4"/>
        <v>319</v>
      </c>
      <c r="B323" s="57" t="s">
        <v>722</v>
      </c>
      <c r="C323" s="57" t="s">
        <v>557</v>
      </c>
      <c r="D323" s="56">
        <v>2013.6</v>
      </c>
      <c r="E323" s="65" t="s">
        <v>238</v>
      </c>
      <c r="F323" s="63">
        <v>6274</v>
      </c>
      <c r="G323" s="63">
        <v>14181</v>
      </c>
      <c r="H323" s="66" t="s">
        <v>723</v>
      </c>
      <c r="I323" s="64" t="s">
        <v>17</v>
      </c>
    </row>
    <row r="324" spans="1:10" ht="28.5" customHeight="1" x14ac:dyDescent="0.2">
      <c r="A324" s="55">
        <f t="shared" si="4"/>
        <v>320</v>
      </c>
      <c r="B324" s="57" t="s">
        <v>724</v>
      </c>
      <c r="C324" s="57" t="s">
        <v>725</v>
      </c>
      <c r="D324" s="56">
        <v>2013.6</v>
      </c>
      <c r="E324" s="65" t="s">
        <v>703</v>
      </c>
      <c r="F324" s="63">
        <v>2157</v>
      </c>
      <c r="G324" s="63">
        <v>3594</v>
      </c>
      <c r="H324" s="66" t="s">
        <v>726</v>
      </c>
      <c r="I324" s="64" t="s">
        <v>17</v>
      </c>
    </row>
    <row r="325" spans="1:10" ht="28.5" customHeight="1" x14ac:dyDescent="0.2">
      <c r="A325" s="55">
        <f t="shared" si="4"/>
        <v>321</v>
      </c>
      <c r="B325" s="57" t="s">
        <v>727</v>
      </c>
      <c r="C325" s="57" t="s">
        <v>728</v>
      </c>
      <c r="D325" s="56">
        <v>2013.6</v>
      </c>
      <c r="E325" s="65" t="s">
        <v>729</v>
      </c>
      <c r="F325" s="63">
        <v>729</v>
      </c>
      <c r="G325" s="63">
        <v>1139</v>
      </c>
      <c r="H325" s="66" t="s">
        <v>153</v>
      </c>
      <c r="I325" s="64" t="s">
        <v>17</v>
      </c>
    </row>
    <row r="326" spans="1:10" ht="28.5" customHeight="1" x14ac:dyDescent="0.2">
      <c r="A326" s="55">
        <f t="shared" ref="A326:A389" si="5">ROW()-4</f>
        <v>322</v>
      </c>
      <c r="B326" s="57" t="s">
        <v>730</v>
      </c>
      <c r="C326" s="57" t="s">
        <v>731</v>
      </c>
      <c r="D326" s="56">
        <v>2013.6</v>
      </c>
      <c r="E326" s="65" t="s">
        <v>732</v>
      </c>
      <c r="F326" s="63">
        <v>7787</v>
      </c>
      <c r="G326" s="63">
        <v>15449</v>
      </c>
      <c r="H326" s="66" t="s">
        <v>430</v>
      </c>
      <c r="I326" s="64" t="s">
        <v>17</v>
      </c>
    </row>
    <row r="327" spans="1:10" ht="28.5" customHeight="1" x14ac:dyDescent="0.2">
      <c r="A327" s="55">
        <f t="shared" si="5"/>
        <v>323</v>
      </c>
      <c r="B327" s="57" t="s">
        <v>733</v>
      </c>
      <c r="C327" s="57" t="s">
        <v>30</v>
      </c>
      <c r="D327" s="56">
        <v>2013.6</v>
      </c>
      <c r="E327" s="65" t="s">
        <v>82</v>
      </c>
      <c r="F327" s="63">
        <v>424</v>
      </c>
      <c r="G327" s="63">
        <v>1400</v>
      </c>
      <c r="H327" s="66" t="s">
        <v>734</v>
      </c>
      <c r="I327" s="64" t="s">
        <v>219</v>
      </c>
    </row>
    <row r="328" spans="1:10" ht="28.5" customHeight="1" x14ac:dyDescent="0.2">
      <c r="A328" s="55">
        <f t="shared" si="5"/>
        <v>324</v>
      </c>
      <c r="B328" s="57" t="s">
        <v>735</v>
      </c>
      <c r="C328" s="57" t="s">
        <v>736</v>
      </c>
      <c r="D328" s="56">
        <v>2013.6</v>
      </c>
      <c r="E328" s="65" t="s">
        <v>550</v>
      </c>
      <c r="F328" s="63">
        <v>8152</v>
      </c>
      <c r="G328" s="63">
        <v>15899</v>
      </c>
      <c r="H328" s="66" t="s">
        <v>223</v>
      </c>
      <c r="I328" s="64" t="s">
        <v>17</v>
      </c>
      <c r="J328" s="2" t="s">
        <v>737</v>
      </c>
    </row>
    <row r="329" spans="1:10" ht="28.5" customHeight="1" x14ac:dyDescent="0.2">
      <c r="A329" s="70">
        <f t="shared" si="5"/>
        <v>325</v>
      </c>
      <c r="B329" s="71" t="s">
        <v>738</v>
      </c>
      <c r="C329" s="72" t="s">
        <v>389</v>
      </c>
      <c r="D329" s="71">
        <v>2013.6</v>
      </c>
      <c r="E329" s="73" t="s">
        <v>384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8">
        <f t="shared" si="5"/>
        <v>326</v>
      </c>
      <c r="B330" s="50" t="s">
        <v>739</v>
      </c>
      <c r="C330" s="50" t="s">
        <v>14</v>
      </c>
      <c r="D330" s="49">
        <v>2013.7</v>
      </c>
      <c r="E330" s="77" t="s">
        <v>740</v>
      </c>
      <c r="F330" s="78">
        <v>3266</v>
      </c>
      <c r="G330" s="78">
        <v>3333</v>
      </c>
      <c r="H330" s="79" t="s">
        <v>213</v>
      </c>
      <c r="I330" s="80" t="s">
        <v>17</v>
      </c>
    </row>
    <row r="331" spans="1:10" ht="28.5" customHeight="1" x14ac:dyDescent="0.2">
      <c r="A331" s="55">
        <f t="shared" si="5"/>
        <v>327</v>
      </c>
      <c r="B331" s="57" t="s">
        <v>741</v>
      </c>
      <c r="C331" s="57" t="s">
        <v>742</v>
      </c>
      <c r="D331" s="56">
        <v>2013.7</v>
      </c>
      <c r="E331" s="65" t="s">
        <v>743</v>
      </c>
      <c r="F331" s="63">
        <v>4628</v>
      </c>
      <c r="G331" s="63">
        <v>7069</v>
      </c>
      <c r="H331" s="66" t="s">
        <v>223</v>
      </c>
      <c r="I331" s="64" t="s">
        <v>17</v>
      </c>
    </row>
    <row r="332" spans="1:10" ht="28.5" customHeight="1" x14ac:dyDescent="0.2">
      <c r="A332" s="55">
        <f t="shared" si="5"/>
        <v>328</v>
      </c>
      <c r="B332" s="57" t="s">
        <v>744</v>
      </c>
      <c r="C332" s="57" t="s">
        <v>14</v>
      </c>
      <c r="D332" s="56">
        <v>2013.7</v>
      </c>
      <c r="E332" s="65" t="s">
        <v>249</v>
      </c>
      <c r="F332" s="63">
        <v>2916</v>
      </c>
      <c r="G332" s="63">
        <v>3598</v>
      </c>
      <c r="H332" s="66" t="s">
        <v>357</v>
      </c>
      <c r="I332" s="64" t="s">
        <v>17</v>
      </c>
    </row>
    <row r="333" spans="1:10" ht="28.5" customHeight="1" x14ac:dyDescent="0.2">
      <c r="A333" s="55">
        <f t="shared" si="5"/>
        <v>329</v>
      </c>
      <c r="B333" s="57" t="s">
        <v>745</v>
      </c>
      <c r="C333" s="57" t="s">
        <v>14</v>
      </c>
      <c r="D333" s="56">
        <v>2013.7</v>
      </c>
      <c r="E333" s="65" t="s">
        <v>746</v>
      </c>
      <c r="F333" s="63">
        <v>3227</v>
      </c>
      <c r="G333" s="63">
        <v>7646</v>
      </c>
      <c r="H333" s="66" t="s">
        <v>223</v>
      </c>
      <c r="I333" s="64" t="s">
        <v>17</v>
      </c>
    </row>
    <row r="334" spans="1:10" ht="28.5" customHeight="1" x14ac:dyDescent="0.2">
      <c r="A334" s="55">
        <f t="shared" si="5"/>
        <v>330</v>
      </c>
      <c r="B334" s="57" t="s">
        <v>747</v>
      </c>
      <c r="C334" s="57" t="s">
        <v>248</v>
      </c>
      <c r="D334" s="56">
        <v>2013.7</v>
      </c>
      <c r="E334" s="65" t="s">
        <v>748</v>
      </c>
      <c r="F334" s="63">
        <v>1265</v>
      </c>
      <c r="G334" s="63">
        <v>2174</v>
      </c>
      <c r="H334" s="66" t="s">
        <v>223</v>
      </c>
      <c r="I334" s="64" t="s">
        <v>17</v>
      </c>
    </row>
    <row r="335" spans="1:10" ht="28.5" customHeight="1" x14ac:dyDescent="0.2">
      <c r="A335" s="55">
        <f t="shared" si="5"/>
        <v>331</v>
      </c>
      <c r="B335" s="57" t="s">
        <v>749</v>
      </c>
      <c r="C335" s="57" t="s">
        <v>261</v>
      </c>
      <c r="D335" s="56">
        <v>2013.7</v>
      </c>
      <c r="E335" s="65" t="s">
        <v>550</v>
      </c>
      <c r="F335" s="63">
        <v>26526</v>
      </c>
      <c r="G335" s="63">
        <v>56146</v>
      </c>
      <c r="H335" s="66" t="s">
        <v>663</v>
      </c>
      <c r="I335" s="64" t="s">
        <v>17</v>
      </c>
    </row>
    <row r="336" spans="1:10" ht="28.5" customHeight="1" x14ac:dyDescent="0.2">
      <c r="A336" s="55">
        <f t="shared" si="5"/>
        <v>332</v>
      </c>
      <c r="B336" s="57" t="s">
        <v>750</v>
      </c>
      <c r="C336" s="57" t="s">
        <v>73</v>
      </c>
      <c r="D336" s="56">
        <v>2013.7</v>
      </c>
      <c r="E336" s="65" t="s">
        <v>566</v>
      </c>
      <c r="F336" s="63">
        <v>776</v>
      </c>
      <c r="G336" s="63">
        <v>1604</v>
      </c>
      <c r="H336" s="66" t="s">
        <v>357</v>
      </c>
      <c r="I336" s="64" t="s">
        <v>17</v>
      </c>
    </row>
    <row r="337" spans="1:10" ht="28.5" customHeight="1" x14ac:dyDescent="0.2">
      <c r="A337" s="55">
        <f t="shared" si="5"/>
        <v>333</v>
      </c>
      <c r="B337" s="57" t="s">
        <v>751</v>
      </c>
      <c r="C337" s="57" t="s">
        <v>557</v>
      </c>
      <c r="D337" s="56">
        <v>2013.7</v>
      </c>
      <c r="E337" s="65" t="s">
        <v>752</v>
      </c>
      <c r="F337" s="63">
        <v>1167</v>
      </c>
      <c r="G337" s="63">
        <v>3070</v>
      </c>
      <c r="H337" s="66" t="s">
        <v>223</v>
      </c>
      <c r="I337" s="64" t="s">
        <v>17</v>
      </c>
    </row>
    <row r="338" spans="1:10" ht="28.5" customHeight="1" x14ac:dyDescent="0.2">
      <c r="A338" s="55">
        <f t="shared" si="5"/>
        <v>334</v>
      </c>
      <c r="B338" s="57" t="s">
        <v>753</v>
      </c>
      <c r="C338" s="57" t="s">
        <v>754</v>
      </c>
      <c r="D338" s="56">
        <v>2013.7</v>
      </c>
      <c r="E338" s="65" t="s">
        <v>262</v>
      </c>
      <c r="F338" s="63">
        <v>668</v>
      </c>
      <c r="G338" s="63">
        <v>1106</v>
      </c>
      <c r="H338" s="66" t="s">
        <v>430</v>
      </c>
      <c r="I338" s="64" t="s">
        <v>17</v>
      </c>
    </row>
    <row r="339" spans="1:10" ht="28.5" customHeight="1" x14ac:dyDescent="0.2">
      <c r="A339" s="55">
        <f t="shared" si="5"/>
        <v>335</v>
      </c>
      <c r="B339" s="57" t="s">
        <v>755</v>
      </c>
      <c r="C339" s="57" t="s">
        <v>246</v>
      </c>
      <c r="D339" s="56">
        <v>2013.7</v>
      </c>
      <c r="E339" s="65" t="s">
        <v>87</v>
      </c>
      <c r="F339" s="63">
        <v>299</v>
      </c>
      <c r="G339" s="63">
        <v>287</v>
      </c>
      <c r="H339" s="66" t="s">
        <v>430</v>
      </c>
      <c r="I339" s="64" t="s">
        <v>619</v>
      </c>
    </row>
    <row r="340" spans="1:10" ht="28.5" customHeight="1" x14ac:dyDescent="0.2">
      <c r="A340" s="55">
        <f t="shared" si="5"/>
        <v>336</v>
      </c>
      <c r="B340" s="57" t="s">
        <v>756</v>
      </c>
      <c r="C340" s="57" t="s">
        <v>14</v>
      </c>
      <c r="D340" s="56">
        <v>2013.7</v>
      </c>
      <c r="E340" s="65" t="s">
        <v>757</v>
      </c>
      <c r="F340" s="63">
        <v>2256</v>
      </c>
      <c r="G340" s="63">
        <v>4662</v>
      </c>
      <c r="H340" s="66" t="s">
        <v>223</v>
      </c>
      <c r="I340" s="64" t="s">
        <v>17</v>
      </c>
    </row>
    <row r="341" spans="1:10" ht="28.5" customHeight="1" x14ac:dyDescent="0.2">
      <c r="A341" s="55">
        <f t="shared" si="5"/>
        <v>337</v>
      </c>
      <c r="B341" s="57" t="s">
        <v>758</v>
      </c>
      <c r="C341" s="57" t="s">
        <v>14</v>
      </c>
      <c r="D341" s="56">
        <v>2013.8</v>
      </c>
      <c r="E341" s="65" t="s">
        <v>759</v>
      </c>
      <c r="F341" s="63">
        <v>3324</v>
      </c>
      <c r="G341" s="63">
        <v>3866</v>
      </c>
      <c r="H341" s="66" t="s">
        <v>430</v>
      </c>
      <c r="I341" s="64" t="s">
        <v>17</v>
      </c>
    </row>
    <row r="342" spans="1:10" ht="28.5" customHeight="1" x14ac:dyDescent="0.2">
      <c r="A342" s="55">
        <f t="shared" si="5"/>
        <v>338</v>
      </c>
      <c r="B342" s="57" t="s">
        <v>760</v>
      </c>
      <c r="C342" s="57" t="s">
        <v>14</v>
      </c>
      <c r="D342" s="56">
        <v>2013.8</v>
      </c>
      <c r="E342" s="65" t="s">
        <v>407</v>
      </c>
      <c r="F342" s="63">
        <v>2463</v>
      </c>
      <c r="G342" s="63">
        <v>3828</v>
      </c>
      <c r="H342" s="66" t="s">
        <v>485</v>
      </c>
      <c r="I342" s="64" t="s">
        <v>17</v>
      </c>
    </row>
    <row r="343" spans="1:10" ht="28.5" customHeight="1" x14ac:dyDescent="0.2">
      <c r="A343" s="55">
        <f t="shared" si="5"/>
        <v>339</v>
      </c>
      <c r="B343" s="57" t="s">
        <v>761</v>
      </c>
      <c r="C343" s="57" t="s">
        <v>144</v>
      </c>
      <c r="D343" s="56">
        <v>2013.8</v>
      </c>
      <c r="E343" s="65" t="s">
        <v>611</v>
      </c>
      <c r="F343" s="63">
        <v>1163</v>
      </c>
      <c r="G343" s="63">
        <v>2274</v>
      </c>
      <c r="H343" s="66" t="s">
        <v>430</v>
      </c>
      <c r="I343" s="64" t="s">
        <v>17</v>
      </c>
    </row>
    <row r="344" spans="1:10" ht="28.5" customHeight="1" x14ac:dyDescent="0.2">
      <c r="A344" s="55">
        <f t="shared" si="5"/>
        <v>340</v>
      </c>
      <c r="B344" s="57" t="s">
        <v>762</v>
      </c>
      <c r="C344" s="57" t="s">
        <v>763</v>
      </c>
      <c r="D344" s="56">
        <v>2013.8</v>
      </c>
      <c r="E344" s="65" t="s">
        <v>764</v>
      </c>
      <c r="F344" s="63">
        <v>8850</v>
      </c>
      <c r="G344" s="63">
        <v>13468</v>
      </c>
      <c r="H344" s="66" t="s">
        <v>430</v>
      </c>
      <c r="I344" s="64" t="s">
        <v>17</v>
      </c>
    </row>
    <row r="345" spans="1:10" ht="28.5" customHeight="1" x14ac:dyDescent="0.2">
      <c r="A345" s="55">
        <f t="shared" si="5"/>
        <v>341</v>
      </c>
      <c r="B345" s="57" t="s">
        <v>765</v>
      </c>
      <c r="C345" s="57" t="s">
        <v>48</v>
      </c>
      <c r="D345" s="56">
        <v>2013.8</v>
      </c>
      <c r="E345" s="65" t="s">
        <v>752</v>
      </c>
      <c r="F345" s="63">
        <v>1248</v>
      </c>
      <c r="G345" s="63">
        <v>2604</v>
      </c>
      <c r="H345" s="66" t="s">
        <v>633</v>
      </c>
      <c r="I345" s="64" t="s">
        <v>17</v>
      </c>
    </row>
    <row r="346" spans="1:10" ht="28.5" customHeight="1" x14ac:dyDescent="0.2">
      <c r="A346" s="55">
        <f t="shared" si="5"/>
        <v>342</v>
      </c>
      <c r="B346" s="57" t="s">
        <v>766</v>
      </c>
      <c r="C346" s="57" t="s">
        <v>659</v>
      </c>
      <c r="D346" s="56">
        <v>2013.8</v>
      </c>
      <c r="E346" s="65" t="s">
        <v>752</v>
      </c>
      <c r="F346" s="63">
        <v>807</v>
      </c>
      <c r="G346" s="63">
        <v>1546</v>
      </c>
      <c r="H346" s="66" t="s">
        <v>161</v>
      </c>
      <c r="I346" s="64" t="s">
        <v>17</v>
      </c>
    </row>
    <row r="347" spans="1:10" ht="28.5" customHeight="1" x14ac:dyDescent="0.2">
      <c r="A347" s="55">
        <f t="shared" si="5"/>
        <v>343</v>
      </c>
      <c r="B347" s="57" t="s">
        <v>767</v>
      </c>
      <c r="C347" s="57" t="s">
        <v>36</v>
      </c>
      <c r="D347" s="56">
        <v>2013.8</v>
      </c>
      <c r="E347" s="65" t="s">
        <v>768</v>
      </c>
      <c r="F347" s="63">
        <v>839</v>
      </c>
      <c r="G347" s="63">
        <v>1432</v>
      </c>
      <c r="H347" s="66" t="s">
        <v>633</v>
      </c>
      <c r="I347" s="64" t="s">
        <v>17</v>
      </c>
      <c r="J347" s="2" t="s">
        <v>769</v>
      </c>
    </row>
    <row r="348" spans="1:10" ht="28.5" customHeight="1" x14ac:dyDescent="0.2">
      <c r="A348" s="55">
        <f t="shared" si="5"/>
        <v>344</v>
      </c>
      <c r="B348" s="57" t="s">
        <v>770</v>
      </c>
      <c r="C348" s="57" t="s">
        <v>230</v>
      </c>
      <c r="D348" s="56">
        <v>2013.8</v>
      </c>
      <c r="E348" s="65" t="s">
        <v>771</v>
      </c>
      <c r="F348" s="63">
        <v>2051</v>
      </c>
      <c r="G348" s="63">
        <v>1863</v>
      </c>
      <c r="H348" s="66" t="s">
        <v>430</v>
      </c>
      <c r="I348" s="64" t="s">
        <v>17</v>
      </c>
    </row>
    <row r="349" spans="1:10" ht="28.5" customHeight="1" x14ac:dyDescent="0.2">
      <c r="A349" s="55">
        <f t="shared" si="5"/>
        <v>345</v>
      </c>
      <c r="B349" s="57" t="s">
        <v>772</v>
      </c>
      <c r="C349" s="57" t="s">
        <v>48</v>
      </c>
      <c r="D349" s="56">
        <v>2013.9</v>
      </c>
      <c r="E349" s="65" t="s">
        <v>773</v>
      </c>
      <c r="F349" s="63">
        <v>1143</v>
      </c>
      <c r="G349" s="63">
        <v>1879</v>
      </c>
      <c r="H349" s="66" t="s">
        <v>774</v>
      </c>
      <c r="I349" s="64" t="s">
        <v>17</v>
      </c>
    </row>
    <row r="350" spans="1:10" ht="28.5" customHeight="1" x14ac:dyDescent="0.2">
      <c r="A350" s="55">
        <f t="shared" si="5"/>
        <v>346</v>
      </c>
      <c r="B350" s="57" t="s">
        <v>775</v>
      </c>
      <c r="C350" s="57" t="s">
        <v>246</v>
      </c>
      <c r="D350" s="56">
        <v>2013.9</v>
      </c>
      <c r="E350" s="65" t="s">
        <v>41</v>
      </c>
      <c r="F350" s="63">
        <v>944</v>
      </c>
      <c r="G350" s="63">
        <v>1669</v>
      </c>
      <c r="H350" s="66" t="s">
        <v>161</v>
      </c>
      <c r="I350" s="64" t="s">
        <v>17</v>
      </c>
      <c r="J350" s="2" t="s">
        <v>776</v>
      </c>
    </row>
    <row r="351" spans="1:10" ht="28.5" customHeight="1" x14ac:dyDescent="0.2">
      <c r="A351" s="55">
        <f t="shared" si="5"/>
        <v>347</v>
      </c>
      <c r="B351" s="57" t="s">
        <v>777</v>
      </c>
      <c r="C351" s="57" t="s">
        <v>30</v>
      </c>
      <c r="D351" s="56">
        <v>2013.9</v>
      </c>
      <c r="E351" s="65" t="s">
        <v>778</v>
      </c>
      <c r="F351" s="63">
        <v>655</v>
      </c>
      <c r="G351" s="63">
        <v>1526</v>
      </c>
      <c r="H351" s="66" t="s">
        <v>633</v>
      </c>
      <c r="I351" s="64" t="s">
        <v>17</v>
      </c>
    </row>
    <row r="352" spans="1:10" ht="28.5" customHeight="1" x14ac:dyDescent="0.2">
      <c r="A352" s="55">
        <f t="shared" si="5"/>
        <v>348</v>
      </c>
      <c r="B352" s="57" t="s">
        <v>779</v>
      </c>
      <c r="C352" s="57" t="s">
        <v>353</v>
      </c>
      <c r="D352" s="56">
        <v>2013.9</v>
      </c>
      <c r="E352" s="65" t="s">
        <v>780</v>
      </c>
      <c r="F352" s="63">
        <v>1389</v>
      </c>
      <c r="G352" s="63">
        <v>2725</v>
      </c>
      <c r="H352" s="66" t="s">
        <v>690</v>
      </c>
      <c r="I352" s="64" t="s">
        <v>17</v>
      </c>
    </row>
    <row r="353" spans="1:10" ht="28.5" customHeight="1" x14ac:dyDescent="0.2">
      <c r="A353" s="55">
        <f t="shared" si="5"/>
        <v>349</v>
      </c>
      <c r="B353" s="57" t="s">
        <v>781</v>
      </c>
      <c r="C353" s="57" t="s">
        <v>782</v>
      </c>
      <c r="D353" s="56">
        <v>2013.9</v>
      </c>
      <c r="E353" s="65" t="s">
        <v>714</v>
      </c>
      <c r="F353" s="63">
        <v>431</v>
      </c>
      <c r="G353" s="63">
        <v>978</v>
      </c>
      <c r="H353" s="66" t="s">
        <v>485</v>
      </c>
      <c r="I353" s="64" t="s">
        <v>17</v>
      </c>
    </row>
    <row r="354" spans="1:10" ht="28.5" customHeight="1" x14ac:dyDescent="0.2">
      <c r="A354" s="55">
        <f t="shared" si="5"/>
        <v>350</v>
      </c>
      <c r="B354" s="57" t="s">
        <v>783</v>
      </c>
      <c r="C354" s="57" t="s">
        <v>784</v>
      </c>
      <c r="D354" s="56">
        <v>2013.9</v>
      </c>
      <c r="E354" s="65" t="s">
        <v>785</v>
      </c>
      <c r="F354" s="63">
        <v>21848</v>
      </c>
      <c r="G354" s="63">
        <v>52791</v>
      </c>
      <c r="H354" s="66" t="s">
        <v>786</v>
      </c>
      <c r="I354" s="64" t="s">
        <v>17</v>
      </c>
    </row>
    <row r="355" spans="1:10" ht="28.5" customHeight="1" x14ac:dyDescent="0.2">
      <c r="A355" s="55">
        <f t="shared" si="5"/>
        <v>351</v>
      </c>
      <c r="B355" s="57" t="s">
        <v>787</v>
      </c>
      <c r="C355" s="57" t="s">
        <v>788</v>
      </c>
      <c r="D355" s="56">
        <v>2013.9</v>
      </c>
      <c r="E355" s="65" t="s">
        <v>110</v>
      </c>
      <c r="F355" s="63">
        <v>795</v>
      </c>
      <c r="G355" s="63">
        <v>1798</v>
      </c>
      <c r="H355" s="66" t="s">
        <v>789</v>
      </c>
      <c r="I355" s="64" t="s">
        <v>17</v>
      </c>
    </row>
    <row r="356" spans="1:10" ht="28.5" customHeight="1" x14ac:dyDescent="0.2">
      <c r="A356" s="55">
        <f t="shared" si="5"/>
        <v>352</v>
      </c>
      <c r="B356" s="57" t="s">
        <v>790</v>
      </c>
      <c r="C356" s="57" t="s">
        <v>788</v>
      </c>
      <c r="D356" s="56">
        <v>2013.9</v>
      </c>
      <c r="E356" s="65" t="s">
        <v>110</v>
      </c>
      <c r="F356" s="63">
        <v>1421</v>
      </c>
      <c r="G356" s="63">
        <v>2446</v>
      </c>
      <c r="H356" s="66" t="s">
        <v>153</v>
      </c>
      <c r="I356" s="64" t="s">
        <v>17</v>
      </c>
    </row>
    <row r="357" spans="1:10" ht="28.5" customHeight="1" x14ac:dyDescent="0.2">
      <c r="A357" s="55">
        <f t="shared" si="5"/>
        <v>353</v>
      </c>
      <c r="B357" s="57" t="s">
        <v>791</v>
      </c>
      <c r="C357" s="57" t="s">
        <v>788</v>
      </c>
      <c r="D357" s="56">
        <v>2013.9</v>
      </c>
      <c r="E357" s="65" t="s">
        <v>792</v>
      </c>
      <c r="F357" s="63">
        <v>3874</v>
      </c>
      <c r="G357" s="63">
        <v>6835</v>
      </c>
      <c r="H357" s="66" t="s">
        <v>485</v>
      </c>
      <c r="I357" s="64" t="s">
        <v>17</v>
      </c>
    </row>
    <row r="358" spans="1:10" ht="28.5" customHeight="1" x14ac:dyDescent="0.2">
      <c r="A358" s="55">
        <f t="shared" si="5"/>
        <v>354</v>
      </c>
      <c r="B358" s="57" t="s">
        <v>793</v>
      </c>
      <c r="C358" s="57" t="s">
        <v>30</v>
      </c>
      <c r="D358" s="56">
        <v>2013.9</v>
      </c>
      <c r="E358" s="65" t="s">
        <v>794</v>
      </c>
      <c r="F358" s="63">
        <v>1706</v>
      </c>
      <c r="G358" s="63">
        <v>4233</v>
      </c>
      <c r="H358" s="66" t="s">
        <v>244</v>
      </c>
      <c r="I358" s="64" t="s">
        <v>17</v>
      </c>
    </row>
    <row r="359" spans="1:10" ht="28.5" customHeight="1" x14ac:dyDescent="0.2">
      <c r="A359" s="55">
        <f t="shared" si="5"/>
        <v>355</v>
      </c>
      <c r="B359" s="57" t="s">
        <v>795</v>
      </c>
      <c r="C359" s="57" t="s">
        <v>599</v>
      </c>
      <c r="D359" s="68">
        <v>2013.1</v>
      </c>
      <c r="E359" s="65" t="s">
        <v>796</v>
      </c>
      <c r="F359" s="63">
        <v>927</v>
      </c>
      <c r="G359" s="63">
        <v>2164</v>
      </c>
      <c r="H359" s="66" t="s">
        <v>797</v>
      </c>
      <c r="I359" s="64" t="s">
        <v>17</v>
      </c>
    </row>
    <row r="360" spans="1:10" ht="28.5" customHeight="1" x14ac:dyDescent="0.2">
      <c r="A360" s="55">
        <f t="shared" si="5"/>
        <v>356</v>
      </c>
      <c r="B360" s="57" t="s">
        <v>798</v>
      </c>
      <c r="C360" s="57" t="s">
        <v>261</v>
      </c>
      <c r="D360" s="68">
        <v>2013.1</v>
      </c>
      <c r="E360" s="65" t="s">
        <v>799</v>
      </c>
      <c r="F360" s="63">
        <v>3549</v>
      </c>
      <c r="G360" s="63">
        <v>5591</v>
      </c>
      <c r="H360" s="66" t="s">
        <v>774</v>
      </c>
      <c r="I360" s="64" t="s">
        <v>17</v>
      </c>
    </row>
    <row r="361" spans="1:10" ht="28.5" customHeight="1" x14ac:dyDescent="0.2">
      <c r="A361" s="55">
        <f t="shared" si="5"/>
        <v>357</v>
      </c>
      <c r="B361" s="88" t="s">
        <v>800</v>
      </c>
      <c r="C361" s="57" t="s">
        <v>599</v>
      </c>
      <c r="D361" s="56">
        <v>2013.11</v>
      </c>
      <c r="E361" s="65" t="s">
        <v>801</v>
      </c>
      <c r="F361" s="63">
        <v>884</v>
      </c>
      <c r="G361" s="63">
        <v>2055</v>
      </c>
      <c r="H361" s="66" t="s">
        <v>223</v>
      </c>
      <c r="I361" s="64" t="s">
        <v>17</v>
      </c>
    </row>
    <row r="362" spans="1:10" s="85" customFormat="1" ht="28.5" customHeight="1" x14ac:dyDescent="0.2">
      <c r="A362" s="55">
        <f t="shared" si="5"/>
        <v>358</v>
      </c>
      <c r="B362" s="56" t="s">
        <v>802</v>
      </c>
      <c r="C362" s="57" t="s">
        <v>803</v>
      </c>
      <c r="D362" s="56">
        <v>2013.11</v>
      </c>
      <c r="E362" s="65" t="s">
        <v>804</v>
      </c>
      <c r="F362" s="63">
        <v>498</v>
      </c>
      <c r="G362" s="63">
        <v>1063</v>
      </c>
      <c r="H362" s="66" t="s">
        <v>805</v>
      </c>
      <c r="I362" s="64" t="s">
        <v>17</v>
      </c>
      <c r="J362" s="2"/>
    </row>
    <row r="363" spans="1:10" s="85" customFormat="1" ht="28.5" customHeight="1" x14ac:dyDescent="0.2">
      <c r="A363" s="55">
        <f t="shared" si="5"/>
        <v>359</v>
      </c>
      <c r="B363" s="56" t="s">
        <v>806</v>
      </c>
      <c r="C363" s="57" t="s">
        <v>426</v>
      </c>
      <c r="D363" s="56">
        <v>2013.11</v>
      </c>
      <c r="E363" s="65" t="s">
        <v>215</v>
      </c>
      <c r="F363" s="63">
        <v>579</v>
      </c>
      <c r="G363" s="63">
        <v>592</v>
      </c>
      <c r="H363" s="66" t="s">
        <v>807</v>
      </c>
      <c r="I363" s="64" t="s">
        <v>17</v>
      </c>
      <c r="J363" s="2"/>
    </row>
    <row r="364" spans="1:10" s="85" customFormat="1" ht="28.5" customHeight="1" x14ac:dyDescent="0.2">
      <c r="A364" s="55">
        <f t="shared" si="5"/>
        <v>360</v>
      </c>
      <c r="B364" s="89" t="s">
        <v>808</v>
      </c>
      <c r="C364" s="56" t="s">
        <v>809</v>
      </c>
      <c r="D364" s="56">
        <v>2013.12</v>
      </c>
      <c r="E364" s="65" t="s">
        <v>810</v>
      </c>
      <c r="F364" s="63">
        <v>1300</v>
      </c>
      <c r="G364" s="63">
        <v>2240</v>
      </c>
      <c r="H364" s="66" t="s">
        <v>244</v>
      </c>
      <c r="I364" s="64" t="s">
        <v>17</v>
      </c>
      <c r="J364" s="2"/>
    </row>
    <row r="365" spans="1:10" s="85" customFormat="1" ht="28.5" customHeight="1" x14ac:dyDescent="0.2">
      <c r="A365" s="55">
        <f t="shared" si="5"/>
        <v>361</v>
      </c>
      <c r="B365" s="56" t="s">
        <v>811</v>
      </c>
      <c r="C365" s="57" t="s">
        <v>812</v>
      </c>
      <c r="D365" s="56">
        <v>2013.12</v>
      </c>
      <c r="E365" s="65" t="s">
        <v>813</v>
      </c>
      <c r="F365" s="63">
        <v>856</v>
      </c>
      <c r="G365" s="63">
        <v>3080</v>
      </c>
      <c r="H365" s="66" t="s">
        <v>663</v>
      </c>
      <c r="I365" s="64" t="s">
        <v>17</v>
      </c>
      <c r="J365" s="2" t="s">
        <v>814</v>
      </c>
    </row>
    <row r="366" spans="1:10" s="85" customFormat="1" ht="28.5" customHeight="1" x14ac:dyDescent="0.2">
      <c r="A366" s="55">
        <f t="shared" si="5"/>
        <v>362</v>
      </c>
      <c r="B366" s="56" t="s">
        <v>815</v>
      </c>
      <c r="C366" s="57" t="s">
        <v>816</v>
      </c>
      <c r="D366" s="56">
        <v>2013.12</v>
      </c>
      <c r="E366" s="65" t="s">
        <v>817</v>
      </c>
      <c r="F366" s="63">
        <v>753</v>
      </c>
      <c r="G366" s="63">
        <v>1475</v>
      </c>
      <c r="H366" s="66" t="s">
        <v>805</v>
      </c>
      <c r="I366" s="64" t="s">
        <v>17</v>
      </c>
      <c r="J366" s="2"/>
    </row>
    <row r="367" spans="1:10" s="85" customFormat="1" ht="28.5" customHeight="1" x14ac:dyDescent="0.2">
      <c r="A367" s="55">
        <f t="shared" si="5"/>
        <v>363</v>
      </c>
      <c r="B367" s="56" t="s">
        <v>818</v>
      </c>
      <c r="C367" s="57" t="s">
        <v>819</v>
      </c>
      <c r="D367" s="56">
        <v>2013.12</v>
      </c>
      <c r="E367" s="65" t="s">
        <v>608</v>
      </c>
      <c r="F367" s="63">
        <v>1260</v>
      </c>
      <c r="G367" s="63">
        <v>2734</v>
      </c>
      <c r="H367" s="66" t="s">
        <v>820</v>
      </c>
      <c r="I367" s="64" t="s">
        <v>17</v>
      </c>
      <c r="J367" s="2"/>
    </row>
    <row r="368" spans="1:10" ht="28.5" customHeight="1" x14ac:dyDescent="0.2">
      <c r="A368" s="55">
        <f t="shared" si="5"/>
        <v>364</v>
      </c>
      <c r="B368" s="56" t="s">
        <v>821</v>
      </c>
      <c r="C368" s="57" t="s">
        <v>822</v>
      </c>
      <c r="D368" s="56">
        <v>2013.12</v>
      </c>
      <c r="E368" s="65" t="s">
        <v>74</v>
      </c>
      <c r="F368" s="63">
        <v>570</v>
      </c>
      <c r="G368" s="63">
        <v>1021</v>
      </c>
      <c r="H368" s="66" t="s">
        <v>823</v>
      </c>
      <c r="I368" s="64" t="s">
        <v>17</v>
      </c>
    </row>
    <row r="369" spans="1:223" s="85" customFormat="1" ht="28.5" customHeight="1" x14ac:dyDescent="0.2">
      <c r="A369" s="55">
        <f t="shared" si="5"/>
        <v>365</v>
      </c>
      <c r="B369" s="57" t="s">
        <v>824</v>
      </c>
      <c r="C369" s="57" t="s">
        <v>825</v>
      </c>
      <c r="D369" s="56">
        <v>2013.12</v>
      </c>
      <c r="E369" s="65" t="s">
        <v>826</v>
      </c>
      <c r="F369" s="63">
        <v>1762</v>
      </c>
      <c r="G369" s="63">
        <v>2432</v>
      </c>
      <c r="H369" s="66" t="s">
        <v>430</v>
      </c>
      <c r="I369" s="64" t="s">
        <v>17</v>
      </c>
      <c r="J369" s="2"/>
    </row>
    <row r="370" spans="1:223" s="85" customFormat="1" ht="28.5" customHeight="1" x14ac:dyDescent="0.2">
      <c r="A370" s="55">
        <f t="shared" si="5"/>
        <v>366</v>
      </c>
      <c r="B370" s="57" t="s">
        <v>827</v>
      </c>
      <c r="C370" s="57" t="s">
        <v>828</v>
      </c>
      <c r="D370" s="56">
        <v>2013.12</v>
      </c>
      <c r="E370" s="65" t="s">
        <v>826</v>
      </c>
      <c r="F370" s="63">
        <v>1648</v>
      </c>
      <c r="G370" s="63">
        <v>2736</v>
      </c>
      <c r="H370" s="66" t="s">
        <v>210</v>
      </c>
      <c r="I370" s="64" t="s">
        <v>17</v>
      </c>
      <c r="J370" s="2"/>
    </row>
    <row r="371" spans="1:223" s="85" customFormat="1" ht="28.5" customHeight="1" x14ac:dyDescent="0.2">
      <c r="A371" s="55">
        <f t="shared" si="5"/>
        <v>367</v>
      </c>
      <c r="B371" s="57" t="s">
        <v>829</v>
      </c>
      <c r="C371" s="57" t="s">
        <v>830</v>
      </c>
      <c r="D371" s="56">
        <v>2013.12</v>
      </c>
      <c r="E371" s="65" t="s">
        <v>826</v>
      </c>
      <c r="F371" s="63">
        <v>2337</v>
      </c>
      <c r="G371" s="63">
        <v>4203</v>
      </c>
      <c r="H371" s="66" t="s">
        <v>153</v>
      </c>
      <c r="I371" s="64" t="s">
        <v>17</v>
      </c>
      <c r="J371" s="2"/>
    </row>
    <row r="372" spans="1:223" s="85" customFormat="1" ht="28.5" customHeight="1" x14ac:dyDescent="0.2">
      <c r="A372" s="55">
        <f t="shared" si="5"/>
        <v>368</v>
      </c>
      <c r="B372" s="57" t="s">
        <v>831</v>
      </c>
      <c r="C372" s="57" t="s">
        <v>830</v>
      </c>
      <c r="D372" s="56">
        <v>2013.12</v>
      </c>
      <c r="E372" s="65" t="s">
        <v>826</v>
      </c>
      <c r="F372" s="63">
        <v>1900</v>
      </c>
      <c r="G372" s="63">
        <v>2721</v>
      </c>
      <c r="H372" s="66" t="s">
        <v>213</v>
      </c>
      <c r="I372" s="64" t="s">
        <v>17</v>
      </c>
      <c r="J372" s="2"/>
    </row>
    <row r="373" spans="1:223" s="85" customFormat="1" ht="28.5" customHeight="1" x14ac:dyDescent="0.2">
      <c r="A373" s="55">
        <f t="shared" si="5"/>
        <v>369</v>
      </c>
      <c r="B373" s="57" t="s">
        <v>832</v>
      </c>
      <c r="C373" s="57" t="s">
        <v>830</v>
      </c>
      <c r="D373" s="56">
        <v>2013.12</v>
      </c>
      <c r="E373" s="65" t="s">
        <v>826</v>
      </c>
      <c r="F373" s="63">
        <v>1949</v>
      </c>
      <c r="G373" s="63">
        <v>2761</v>
      </c>
      <c r="H373" s="66" t="s">
        <v>210</v>
      </c>
      <c r="I373" s="64" t="s">
        <v>17</v>
      </c>
      <c r="J373" s="2"/>
    </row>
    <row r="374" spans="1:223" s="85" customFormat="1" ht="28.5" customHeight="1" x14ac:dyDescent="0.2">
      <c r="A374" s="55">
        <f t="shared" si="5"/>
        <v>370</v>
      </c>
      <c r="B374" s="57" t="s">
        <v>833</v>
      </c>
      <c r="C374" s="57" t="s">
        <v>830</v>
      </c>
      <c r="D374" s="56">
        <v>2013.12</v>
      </c>
      <c r="E374" s="65" t="s">
        <v>826</v>
      </c>
      <c r="F374" s="63">
        <v>1949</v>
      </c>
      <c r="G374" s="63">
        <v>2761</v>
      </c>
      <c r="H374" s="66" t="s">
        <v>210</v>
      </c>
      <c r="I374" s="64" t="s">
        <v>17</v>
      </c>
      <c r="J374" s="2"/>
    </row>
    <row r="375" spans="1:223" s="85" customFormat="1" ht="28.5" customHeight="1" x14ac:dyDescent="0.2">
      <c r="A375" s="55">
        <f t="shared" si="5"/>
        <v>371</v>
      </c>
      <c r="B375" s="57" t="s">
        <v>834</v>
      </c>
      <c r="C375" s="57" t="s">
        <v>835</v>
      </c>
      <c r="D375" s="56">
        <v>2013.12</v>
      </c>
      <c r="E375" s="65" t="s">
        <v>826</v>
      </c>
      <c r="F375" s="63">
        <v>2388</v>
      </c>
      <c r="G375" s="63">
        <v>3995</v>
      </c>
      <c r="H375" s="66" t="s">
        <v>657</v>
      </c>
      <c r="I375" s="64" t="s">
        <v>17</v>
      </c>
      <c r="J375" s="2"/>
    </row>
    <row r="376" spans="1:223" s="85" customFormat="1" ht="28.5" customHeight="1" x14ac:dyDescent="0.2">
      <c r="A376" s="55">
        <f t="shared" si="5"/>
        <v>372</v>
      </c>
      <c r="B376" s="57" t="s">
        <v>836</v>
      </c>
      <c r="C376" s="57" t="s">
        <v>828</v>
      </c>
      <c r="D376" s="56">
        <v>2013.12</v>
      </c>
      <c r="E376" s="65" t="s">
        <v>826</v>
      </c>
      <c r="F376" s="63">
        <v>1077</v>
      </c>
      <c r="G376" s="63">
        <v>1655</v>
      </c>
      <c r="H376" s="66" t="s">
        <v>210</v>
      </c>
      <c r="I376" s="64" t="s">
        <v>17</v>
      </c>
      <c r="J376" s="2"/>
    </row>
    <row r="377" spans="1:223" s="85" customFormat="1" ht="28.5" customHeight="1" x14ac:dyDescent="0.2">
      <c r="A377" s="55">
        <f t="shared" si="5"/>
        <v>373</v>
      </c>
      <c r="B377" s="57" t="s">
        <v>837</v>
      </c>
      <c r="C377" s="57" t="s">
        <v>830</v>
      </c>
      <c r="D377" s="56">
        <v>2013.12</v>
      </c>
      <c r="E377" s="65" t="s">
        <v>826</v>
      </c>
      <c r="F377" s="63">
        <v>885</v>
      </c>
      <c r="G377" s="63">
        <v>1309</v>
      </c>
      <c r="H377" s="66" t="s">
        <v>210</v>
      </c>
      <c r="I377" s="64" t="s">
        <v>17</v>
      </c>
      <c r="J377" s="2"/>
    </row>
    <row r="378" spans="1:223" s="85" customFormat="1" ht="28.5" customHeight="1" x14ac:dyDescent="0.2">
      <c r="A378" s="55">
        <f t="shared" si="5"/>
        <v>374</v>
      </c>
      <c r="B378" s="57" t="s">
        <v>838</v>
      </c>
      <c r="C378" s="57" t="s">
        <v>830</v>
      </c>
      <c r="D378" s="56">
        <v>2013.12</v>
      </c>
      <c r="E378" s="65" t="s">
        <v>826</v>
      </c>
      <c r="F378" s="63">
        <v>1149</v>
      </c>
      <c r="G378" s="63">
        <v>1852</v>
      </c>
      <c r="H378" s="66" t="s">
        <v>430</v>
      </c>
      <c r="I378" s="64" t="s">
        <v>17</v>
      </c>
      <c r="J378" s="2"/>
    </row>
    <row r="379" spans="1:223" s="90" customFormat="1" ht="28.5" customHeight="1" x14ac:dyDescent="0.2">
      <c r="A379" s="55">
        <f t="shared" si="5"/>
        <v>375</v>
      </c>
      <c r="B379" s="56" t="s">
        <v>839</v>
      </c>
      <c r="C379" s="57" t="s">
        <v>840</v>
      </c>
      <c r="D379" s="56">
        <v>2013.12</v>
      </c>
      <c r="E379" s="65" t="s">
        <v>238</v>
      </c>
      <c r="F379" s="63">
        <v>602</v>
      </c>
      <c r="G379" s="63">
        <v>840</v>
      </c>
      <c r="H379" s="66" t="s">
        <v>841</v>
      </c>
      <c r="I379" s="64" t="s">
        <v>17</v>
      </c>
      <c r="J379" s="2"/>
    </row>
    <row r="380" spans="1:223" s="90" customFormat="1" ht="28.5" customHeight="1" x14ac:dyDescent="0.2">
      <c r="A380" s="55">
        <f t="shared" si="5"/>
        <v>376</v>
      </c>
      <c r="B380" s="56" t="s">
        <v>842</v>
      </c>
      <c r="C380" s="57" t="s">
        <v>843</v>
      </c>
      <c r="D380" s="56">
        <v>2013.12</v>
      </c>
      <c r="E380" s="65" t="s">
        <v>524</v>
      </c>
      <c r="F380" s="63">
        <v>528</v>
      </c>
      <c r="G380" s="63">
        <v>1197</v>
      </c>
      <c r="H380" s="66" t="s">
        <v>844</v>
      </c>
      <c r="I380" s="64" t="s">
        <v>845</v>
      </c>
      <c r="J380" s="2"/>
    </row>
    <row r="381" spans="1:223" s="69" customFormat="1" ht="28.5" customHeight="1" x14ac:dyDescent="0.2">
      <c r="A381" s="55">
        <f t="shared" si="5"/>
        <v>377</v>
      </c>
      <c r="B381" s="57" t="s">
        <v>846</v>
      </c>
      <c r="C381" s="57" t="s">
        <v>847</v>
      </c>
      <c r="D381" s="57">
        <v>2013.12</v>
      </c>
      <c r="E381" s="91" t="s">
        <v>611</v>
      </c>
      <c r="F381" s="59">
        <v>391</v>
      </c>
      <c r="G381" s="63">
        <v>111</v>
      </c>
      <c r="H381" s="66" t="s">
        <v>848</v>
      </c>
      <c r="I381" s="64" t="s">
        <v>849</v>
      </c>
      <c r="J381" s="2" t="s">
        <v>850</v>
      </c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  <c r="BV381" s="92"/>
      <c r="BW381" s="92"/>
      <c r="BX381" s="92"/>
      <c r="BY381" s="92"/>
      <c r="BZ381" s="92"/>
      <c r="CA381" s="92"/>
      <c r="CB381" s="92"/>
      <c r="CC381" s="92"/>
      <c r="CD381" s="92"/>
      <c r="CE381" s="92"/>
      <c r="CF381" s="92"/>
      <c r="CG381" s="92"/>
      <c r="CH381" s="92"/>
      <c r="CI381" s="92"/>
      <c r="CJ381" s="92"/>
      <c r="CK381" s="92"/>
      <c r="CL381" s="92"/>
      <c r="CM381" s="92"/>
      <c r="CN381" s="92"/>
      <c r="CO381" s="92"/>
      <c r="CP381" s="92"/>
      <c r="CQ381" s="92"/>
      <c r="CR381" s="92"/>
      <c r="CS381" s="92"/>
      <c r="CT381" s="92"/>
      <c r="CU381" s="92"/>
      <c r="CV381" s="92"/>
      <c r="CW381" s="92"/>
      <c r="CX381" s="92"/>
      <c r="CY381" s="92"/>
      <c r="CZ381" s="92"/>
      <c r="DA381" s="92"/>
      <c r="DB381" s="92"/>
      <c r="DC381" s="92"/>
      <c r="DD381" s="92"/>
      <c r="DE381" s="92"/>
      <c r="DF381" s="92"/>
      <c r="DG381" s="92"/>
      <c r="DH381" s="92"/>
      <c r="DI381" s="92"/>
      <c r="DJ381" s="92"/>
      <c r="DK381" s="92"/>
      <c r="DL381" s="92"/>
      <c r="DM381" s="92"/>
      <c r="DN381" s="92"/>
      <c r="DO381" s="92"/>
      <c r="DP381" s="92"/>
      <c r="DQ381" s="92"/>
      <c r="DR381" s="92"/>
      <c r="DS381" s="92"/>
      <c r="DT381" s="92"/>
      <c r="DU381" s="92"/>
      <c r="DV381" s="92"/>
      <c r="DW381" s="92"/>
      <c r="DX381" s="92"/>
      <c r="DY381" s="92"/>
      <c r="DZ381" s="92"/>
      <c r="EA381" s="92"/>
      <c r="EB381" s="92"/>
      <c r="EC381" s="92"/>
      <c r="ED381" s="92"/>
      <c r="EE381" s="92"/>
      <c r="EF381" s="92"/>
      <c r="EG381" s="92"/>
      <c r="EH381" s="92"/>
      <c r="EI381" s="92"/>
      <c r="EJ381" s="92"/>
      <c r="EK381" s="92"/>
      <c r="EL381" s="92"/>
      <c r="EM381" s="92"/>
      <c r="EN381" s="92"/>
      <c r="EO381" s="92"/>
      <c r="EP381" s="92"/>
      <c r="EQ381" s="92"/>
      <c r="ER381" s="92"/>
      <c r="ES381" s="92"/>
      <c r="ET381" s="92"/>
      <c r="EU381" s="92"/>
      <c r="EV381" s="92"/>
      <c r="EW381" s="92"/>
      <c r="EX381" s="92"/>
      <c r="EY381" s="92"/>
      <c r="EZ381" s="92"/>
      <c r="FA381" s="92"/>
      <c r="FB381" s="92"/>
      <c r="FC381" s="92"/>
      <c r="FD381" s="92"/>
      <c r="FE381" s="92"/>
      <c r="FF381" s="92"/>
      <c r="FG381" s="92"/>
      <c r="FH381" s="92"/>
      <c r="FI381" s="92"/>
      <c r="FJ381" s="92"/>
      <c r="FK381" s="92"/>
      <c r="FL381" s="92"/>
      <c r="FM381" s="92"/>
      <c r="FN381" s="92"/>
      <c r="FO381" s="92"/>
      <c r="FP381" s="92"/>
      <c r="FQ381" s="92"/>
      <c r="FR381" s="92"/>
      <c r="FS381" s="92"/>
      <c r="FT381" s="92"/>
      <c r="FU381" s="92"/>
      <c r="FV381" s="92"/>
      <c r="FW381" s="92"/>
      <c r="FX381" s="92"/>
      <c r="FY381" s="92"/>
      <c r="FZ381" s="92"/>
      <c r="GA381" s="92"/>
      <c r="GB381" s="92"/>
      <c r="GC381" s="92"/>
      <c r="GD381" s="92"/>
      <c r="GE381" s="92"/>
      <c r="GF381" s="92"/>
      <c r="GG381" s="92"/>
      <c r="GH381" s="92"/>
      <c r="GI381" s="92"/>
      <c r="GJ381" s="92"/>
      <c r="GK381" s="92"/>
      <c r="GL381" s="92"/>
      <c r="GM381" s="92"/>
      <c r="GN381" s="92"/>
      <c r="GO381" s="92"/>
      <c r="GP381" s="92"/>
      <c r="GQ381" s="92"/>
      <c r="GR381" s="92"/>
      <c r="GS381" s="92"/>
      <c r="GT381" s="92"/>
      <c r="GU381" s="92"/>
      <c r="GV381" s="92"/>
      <c r="GW381" s="92"/>
      <c r="GX381" s="92"/>
      <c r="GY381" s="92"/>
      <c r="GZ381" s="92"/>
      <c r="HA381" s="92"/>
      <c r="HB381" s="92"/>
      <c r="HC381" s="92"/>
      <c r="HD381" s="92"/>
      <c r="HE381" s="92"/>
      <c r="HF381" s="92"/>
      <c r="HG381" s="92"/>
      <c r="HH381" s="92"/>
      <c r="HI381" s="92"/>
      <c r="HJ381" s="92"/>
      <c r="HK381" s="92"/>
      <c r="HL381" s="92"/>
      <c r="HM381" s="92"/>
      <c r="HN381" s="92"/>
      <c r="HO381" s="92"/>
    </row>
    <row r="382" spans="1:223" s="69" customFormat="1" ht="28.5" customHeight="1" x14ac:dyDescent="0.2">
      <c r="A382" s="55">
        <f t="shared" si="5"/>
        <v>378</v>
      </c>
      <c r="B382" s="56" t="s">
        <v>851</v>
      </c>
      <c r="C382" s="57" t="s">
        <v>248</v>
      </c>
      <c r="D382" s="57">
        <v>2013.12</v>
      </c>
      <c r="E382" s="91" t="s">
        <v>852</v>
      </c>
      <c r="F382" s="59">
        <v>1378</v>
      </c>
      <c r="G382" s="63">
        <v>2390</v>
      </c>
      <c r="H382" s="66" t="s">
        <v>700</v>
      </c>
      <c r="I382" s="64" t="s">
        <v>17</v>
      </c>
      <c r="J382" s="93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  <c r="BV382" s="92"/>
      <c r="BW382" s="92"/>
      <c r="BX382" s="92"/>
      <c r="BY382" s="92"/>
      <c r="BZ382" s="92"/>
      <c r="CA382" s="92"/>
      <c r="CB382" s="92"/>
      <c r="CC382" s="92"/>
      <c r="CD382" s="92"/>
      <c r="CE382" s="92"/>
      <c r="CF382" s="92"/>
      <c r="CG382" s="92"/>
      <c r="CH382" s="92"/>
      <c r="CI382" s="92"/>
      <c r="CJ382" s="92"/>
      <c r="CK382" s="92"/>
      <c r="CL382" s="92"/>
      <c r="CM382" s="92"/>
      <c r="CN382" s="92"/>
      <c r="CO382" s="92"/>
      <c r="CP382" s="92"/>
      <c r="CQ382" s="92"/>
      <c r="CR382" s="92"/>
      <c r="CS382" s="92"/>
      <c r="CT382" s="92"/>
      <c r="CU382" s="92"/>
      <c r="CV382" s="92"/>
      <c r="CW382" s="92"/>
      <c r="CX382" s="92"/>
      <c r="CY382" s="92"/>
      <c r="CZ382" s="92"/>
      <c r="DA382" s="92"/>
      <c r="DB382" s="92"/>
      <c r="DC382" s="92"/>
      <c r="DD382" s="92"/>
      <c r="DE382" s="92"/>
      <c r="DF382" s="92"/>
      <c r="DG382" s="92"/>
      <c r="DH382" s="92"/>
      <c r="DI382" s="94"/>
      <c r="DJ382" s="94"/>
      <c r="DK382" s="92"/>
      <c r="DL382" s="92"/>
      <c r="DM382" s="92"/>
      <c r="DN382" s="92"/>
      <c r="DO382" s="92"/>
      <c r="DP382" s="92"/>
      <c r="DQ382" s="92"/>
      <c r="DR382" s="92"/>
      <c r="DS382" s="92"/>
      <c r="DT382" s="92"/>
      <c r="DU382" s="92" t="s">
        <v>853</v>
      </c>
      <c r="DV382" s="92"/>
      <c r="DW382" s="92"/>
      <c r="DX382" s="92"/>
      <c r="DY382" s="92"/>
      <c r="DZ382" s="92"/>
      <c r="EA382" s="92"/>
      <c r="EB382" s="92" t="s">
        <v>854</v>
      </c>
      <c r="EC382" s="92"/>
      <c r="ED382" s="92"/>
      <c r="EE382" s="92"/>
      <c r="EF382" s="92"/>
      <c r="EG382" s="92"/>
      <c r="EH382" s="92"/>
      <c r="EI382" s="92"/>
      <c r="EJ382" s="92"/>
      <c r="EK382" s="92"/>
      <c r="EL382" s="92"/>
      <c r="EM382" s="92"/>
      <c r="EN382" s="92"/>
      <c r="EO382" s="92"/>
      <c r="EP382" s="92"/>
      <c r="EQ382" s="92"/>
      <c r="ER382" s="92"/>
      <c r="ES382" s="92"/>
      <c r="ET382" s="92"/>
      <c r="EU382" s="92"/>
      <c r="EV382" s="92"/>
      <c r="EW382" s="92"/>
      <c r="EX382" s="92"/>
      <c r="EY382" s="92"/>
      <c r="EZ382" s="92"/>
      <c r="FA382" s="92"/>
      <c r="FB382" s="92"/>
      <c r="FC382" s="92"/>
      <c r="FD382" s="92"/>
      <c r="FE382" s="92"/>
      <c r="FF382" s="92"/>
      <c r="FG382" s="92"/>
      <c r="FH382" s="92"/>
      <c r="FI382" s="92"/>
      <c r="FJ382" s="92"/>
      <c r="FK382" s="92"/>
      <c r="FL382" s="92"/>
      <c r="FM382" s="92"/>
      <c r="FN382" s="92"/>
      <c r="FO382" s="92"/>
      <c r="FP382" s="92"/>
      <c r="FQ382" s="92"/>
      <c r="FR382" s="92"/>
      <c r="FS382" s="92"/>
      <c r="FT382" s="92"/>
      <c r="FU382" s="92"/>
      <c r="FV382" s="92"/>
      <c r="FW382" s="92"/>
      <c r="FX382" s="92"/>
      <c r="FY382" s="92"/>
      <c r="FZ382" s="92"/>
      <c r="GA382" s="92"/>
      <c r="GB382" s="92"/>
      <c r="GC382" s="92"/>
      <c r="GD382" s="92"/>
      <c r="GE382" s="92"/>
      <c r="GF382" s="92"/>
      <c r="GG382" s="92"/>
      <c r="GH382" s="92"/>
      <c r="GI382" s="92"/>
      <c r="GJ382" s="92"/>
      <c r="GK382" s="92"/>
      <c r="GL382" s="92"/>
      <c r="GM382" s="92"/>
      <c r="GN382" s="92"/>
      <c r="GO382" s="92"/>
      <c r="GP382" s="92"/>
      <c r="GQ382" s="92"/>
      <c r="GR382" s="92"/>
      <c r="GS382" s="92"/>
      <c r="GT382" s="92"/>
      <c r="GU382" s="92"/>
      <c r="GV382" s="92"/>
      <c r="GW382" s="92"/>
      <c r="GX382" s="92"/>
      <c r="GY382" s="92"/>
      <c r="GZ382" s="92"/>
      <c r="HA382" s="92"/>
      <c r="HB382" s="92"/>
      <c r="HC382" s="92"/>
      <c r="HD382" s="92"/>
      <c r="HE382" s="92"/>
      <c r="HF382" s="92"/>
      <c r="HG382" s="92"/>
      <c r="HH382" s="92"/>
      <c r="HI382" s="92"/>
      <c r="HJ382" s="92"/>
      <c r="HK382" s="92"/>
      <c r="HL382" s="92"/>
      <c r="HM382" s="92"/>
      <c r="HN382" s="92"/>
      <c r="HO382" s="92"/>
    </row>
    <row r="383" spans="1:223" s="69" customFormat="1" ht="28.5" customHeight="1" x14ac:dyDescent="0.2">
      <c r="A383" s="55">
        <f t="shared" si="5"/>
        <v>379</v>
      </c>
      <c r="B383" s="56" t="s">
        <v>855</v>
      </c>
      <c r="C383" s="57" t="s">
        <v>856</v>
      </c>
      <c r="D383" s="57">
        <v>2013.12</v>
      </c>
      <c r="E383" s="91" t="s">
        <v>857</v>
      </c>
      <c r="F383" s="95">
        <v>1108</v>
      </c>
      <c r="G383" s="63">
        <v>2537</v>
      </c>
      <c r="H383" s="66" t="s">
        <v>841</v>
      </c>
      <c r="I383" s="64" t="s">
        <v>17</v>
      </c>
      <c r="J383" s="93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  <c r="AZ383" s="92"/>
      <c r="BA383" s="92"/>
      <c r="BB383" s="92"/>
      <c r="BC383" s="92"/>
      <c r="BD383" s="92"/>
      <c r="BE383" s="92"/>
      <c r="BF383" s="92"/>
      <c r="BG383" s="92"/>
      <c r="BH383" s="92"/>
      <c r="BI383" s="92"/>
      <c r="BJ383" s="92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  <c r="BV383" s="92"/>
      <c r="BW383" s="92"/>
      <c r="BX383" s="92"/>
      <c r="BY383" s="92"/>
      <c r="BZ383" s="92"/>
      <c r="CA383" s="92"/>
      <c r="CB383" s="92"/>
      <c r="CC383" s="92"/>
      <c r="CD383" s="92"/>
      <c r="CE383" s="92"/>
      <c r="CF383" s="92"/>
      <c r="CG383" s="92"/>
      <c r="CH383" s="92"/>
      <c r="CI383" s="92"/>
      <c r="CJ383" s="92"/>
      <c r="CK383" s="92"/>
      <c r="CL383" s="92"/>
      <c r="CM383" s="92"/>
      <c r="CN383" s="92"/>
      <c r="CO383" s="92"/>
      <c r="CP383" s="92"/>
      <c r="CQ383" s="92"/>
      <c r="CR383" s="92"/>
      <c r="CS383" s="92"/>
      <c r="CT383" s="92"/>
      <c r="CU383" s="92"/>
      <c r="CV383" s="92"/>
      <c r="CW383" s="92"/>
      <c r="CX383" s="92"/>
      <c r="CY383" s="92"/>
      <c r="CZ383" s="92"/>
      <c r="DA383" s="92"/>
      <c r="DB383" s="92"/>
      <c r="DC383" s="92"/>
      <c r="DD383" s="92"/>
      <c r="DE383" s="92"/>
      <c r="DF383" s="92"/>
      <c r="DG383" s="92"/>
      <c r="DH383" s="92"/>
      <c r="DI383" s="94"/>
      <c r="DJ383" s="94"/>
      <c r="DK383" s="92"/>
      <c r="DL383" s="92"/>
      <c r="DM383" s="92"/>
      <c r="DN383" s="92"/>
      <c r="DO383" s="92"/>
      <c r="DP383" s="92"/>
      <c r="DQ383" s="92"/>
      <c r="DR383" s="92"/>
      <c r="DS383" s="92"/>
      <c r="DT383" s="92"/>
      <c r="DU383" s="92"/>
      <c r="DV383" s="92"/>
      <c r="DW383" s="92"/>
      <c r="DX383" s="92"/>
      <c r="DY383" s="92"/>
      <c r="DZ383" s="92"/>
      <c r="EA383" s="92"/>
      <c r="EB383" s="92"/>
      <c r="EC383" s="92"/>
      <c r="ED383" s="92"/>
      <c r="EE383" s="92"/>
      <c r="EF383" s="92"/>
      <c r="EG383" s="92"/>
      <c r="EH383" s="92"/>
      <c r="EI383" s="92"/>
      <c r="EJ383" s="92"/>
      <c r="EK383" s="92"/>
      <c r="EL383" s="92"/>
      <c r="EM383" s="92"/>
      <c r="EN383" s="92"/>
      <c r="EO383" s="92"/>
      <c r="EP383" s="92"/>
      <c r="EQ383" s="92"/>
      <c r="ER383" s="92"/>
      <c r="ES383" s="92"/>
      <c r="ET383" s="92"/>
      <c r="EU383" s="92"/>
      <c r="EV383" s="92"/>
      <c r="EW383" s="92"/>
      <c r="EX383" s="92"/>
      <c r="EY383" s="92"/>
      <c r="EZ383" s="92"/>
      <c r="FA383" s="92"/>
      <c r="FB383" s="92"/>
      <c r="FC383" s="92"/>
      <c r="FD383" s="92"/>
      <c r="FE383" s="92"/>
      <c r="FF383" s="92"/>
      <c r="FG383" s="92"/>
      <c r="FH383" s="92"/>
      <c r="FI383" s="92"/>
      <c r="FJ383" s="92"/>
      <c r="FK383" s="92"/>
      <c r="FL383" s="92"/>
      <c r="FM383" s="92"/>
      <c r="FN383" s="92"/>
      <c r="FO383" s="92"/>
      <c r="FP383" s="92"/>
      <c r="FQ383" s="92"/>
      <c r="FR383" s="92"/>
      <c r="FS383" s="92"/>
      <c r="FT383" s="92"/>
      <c r="FU383" s="92"/>
      <c r="FV383" s="92"/>
      <c r="FW383" s="92"/>
      <c r="FX383" s="92"/>
      <c r="FY383" s="92"/>
      <c r="FZ383" s="92"/>
      <c r="GA383" s="92"/>
      <c r="GB383" s="92"/>
      <c r="GC383" s="92"/>
      <c r="GD383" s="92"/>
      <c r="GE383" s="92"/>
      <c r="GF383" s="92"/>
      <c r="GG383" s="92"/>
      <c r="GH383" s="92"/>
      <c r="GI383" s="92"/>
      <c r="GJ383" s="92"/>
      <c r="GK383" s="92"/>
      <c r="GL383" s="92"/>
      <c r="GM383" s="92"/>
      <c r="GN383" s="92"/>
      <c r="GO383" s="92"/>
      <c r="GP383" s="92"/>
      <c r="GQ383" s="92"/>
      <c r="GR383" s="92"/>
      <c r="GS383" s="92"/>
      <c r="GT383" s="92"/>
      <c r="GU383" s="92"/>
      <c r="GV383" s="92"/>
      <c r="GW383" s="92"/>
      <c r="GX383" s="92"/>
      <c r="GY383" s="92"/>
      <c r="GZ383" s="92"/>
      <c r="HA383" s="92"/>
      <c r="HB383" s="92"/>
      <c r="HC383" s="92"/>
      <c r="HD383" s="92"/>
      <c r="HE383" s="92"/>
      <c r="HF383" s="92"/>
      <c r="HG383" s="92"/>
      <c r="HH383" s="92"/>
      <c r="HI383" s="92"/>
      <c r="HJ383" s="92"/>
      <c r="HK383" s="92"/>
      <c r="HL383" s="92"/>
      <c r="HM383" s="92"/>
      <c r="HN383" s="92"/>
      <c r="HO383" s="92"/>
    </row>
    <row r="384" spans="1:223" s="69" customFormat="1" ht="28.5" customHeight="1" x14ac:dyDescent="0.2">
      <c r="A384" s="55">
        <f t="shared" si="5"/>
        <v>380</v>
      </c>
      <c r="B384" s="57" t="s">
        <v>858</v>
      </c>
      <c r="C384" s="57" t="s">
        <v>274</v>
      </c>
      <c r="D384" s="57">
        <v>2014.1</v>
      </c>
      <c r="E384" s="91" t="s">
        <v>859</v>
      </c>
      <c r="F384" s="95">
        <v>8728</v>
      </c>
      <c r="G384" s="63">
        <v>14712</v>
      </c>
      <c r="H384" s="66" t="s">
        <v>860</v>
      </c>
      <c r="I384" s="64" t="s">
        <v>17</v>
      </c>
      <c r="J384" s="93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  <c r="BV384" s="92"/>
      <c r="BW384" s="92"/>
      <c r="BX384" s="92"/>
      <c r="BY384" s="92"/>
      <c r="BZ384" s="92"/>
      <c r="CA384" s="92"/>
      <c r="CB384" s="92"/>
      <c r="CC384" s="92"/>
      <c r="CD384" s="92"/>
      <c r="CE384" s="92"/>
      <c r="CF384" s="92"/>
      <c r="CG384" s="92"/>
      <c r="CH384" s="92"/>
      <c r="CI384" s="92"/>
      <c r="CJ384" s="92"/>
      <c r="CK384" s="92"/>
      <c r="CL384" s="92"/>
      <c r="CM384" s="92"/>
      <c r="CN384" s="92"/>
      <c r="CO384" s="92"/>
      <c r="CP384" s="92"/>
      <c r="CQ384" s="92"/>
      <c r="CR384" s="92"/>
      <c r="CS384" s="92"/>
      <c r="CT384" s="92"/>
      <c r="CU384" s="92"/>
      <c r="CV384" s="92"/>
      <c r="CW384" s="92"/>
      <c r="CX384" s="92"/>
      <c r="CY384" s="92"/>
      <c r="CZ384" s="92"/>
      <c r="DA384" s="92"/>
      <c r="DB384" s="92"/>
      <c r="DC384" s="92"/>
      <c r="DD384" s="92"/>
      <c r="DE384" s="92"/>
      <c r="DF384" s="92"/>
      <c r="DG384" s="92"/>
      <c r="DH384" s="92"/>
      <c r="DI384" s="92"/>
      <c r="DJ384" s="92"/>
      <c r="DK384" s="92"/>
      <c r="DL384" s="92"/>
      <c r="DM384" s="92"/>
      <c r="DN384" s="92"/>
      <c r="DO384" s="92"/>
      <c r="DP384" s="92"/>
      <c r="DQ384" s="92"/>
      <c r="DR384" s="92"/>
      <c r="DS384" s="92"/>
      <c r="DT384" s="92"/>
      <c r="DU384" s="92"/>
      <c r="DV384" s="92"/>
      <c r="DW384" s="92"/>
      <c r="DX384" s="92"/>
      <c r="DY384" s="92"/>
      <c r="DZ384" s="92"/>
      <c r="EA384" s="92"/>
      <c r="EB384" s="92"/>
      <c r="EC384" s="92"/>
      <c r="ED384" s="92"/>
      <c r="EE384" s="92"/>
      <c r="EF384" s="92"/>
      <c r="EG384" s="92"/>
      <c r="EH384" s="92"/>
      <c r="EI384" s="92"/>
      <c r="EJ384" s="92"/>
      <c r="EK384" s="92"/>
      <c r="EL384" s="92"/>
      <c r="EM384" s="92"/>
      <c r="EN384" s="92"/>
      <c r="EO384" s="92"/>
      <c r="EP384" s="92"/>
      <c r="EQ384" s="92"/>
      <c r="ER384" s="92"/>
      <c r="ES384" s="92"/>
      <c r="ET384" s="92"/>
      <c r="EU384" s="92"/>
      <c r="EV384" s="92"/>
      <c r="EW384" s="92"/>
      <c r="EX384" s="92"/>
      <c r="EY384" s="92"/>
      <c r="EZ384" s="92"/>
      <c r="FA384" s="92"/>
      <c r="FB384" s="92"/>
      <c r="FC384" s="92"/>
      <c r="FD384" s="92"/>
      <c r="FE384" s="92"/>
      <c r="FF384" s="92"/>
      <c r="FG384" s="92"/>
      <c r="FH384" s="92"/>
      <c r="FI384" s="92"/>
      <c r="FJ384" s="92"/>
      <c r="FK384" s="92"/>
      <c r="FL384" s="92"/>
      <c r="FM384" s="92"/>
      <c r="FN384" s="92"/>
      <c r="FO384" s="92"/>
      <c r="FP384" s="92"/>
      <c r="FQ384" s="92"/>
      <c r="FR384" s="92"/>
      <c r="FS384" s="92"/>
      <c r="FT384" s="92"/>
      <c r="FU384" s="92"/>
      <c r="FV384" s="92"/>
      <c r="FW384" s="92"/>
      <c r="FX384" s="92"/>
      <c r="FY384" s="92"/>
      <c r="FZ384" s="92"/>
      <c r="GA384" s="92"/>
      <c r="GB384" s="92"/>
      <c r="GC384" s="92"/>
      <c r="GD384" s="92"/>
      <c r="GE384" s="92"/>
      <c r="GF384" s="92"/>
      <c r="GG384" s="92"/>
      <c r="GH384" s="92"/>
      <c r="GI384" s="92"/>
      <c r="GJ384" s="92"/>
      <c r="GK384" s="92"/>
      <c r="GL384" s="92"/>
      <c r="GM384" s="92"/>
      <c r="GN384" s="92"/>
      <c r="GO384" s="92"/>
      <c r="GP384" s="92"/>
      <c r="GQ384" s="92"/>
      <c r="GR384" s="92"/>
      <c r="GS384" s="92"/>
      <c r="GT384" s="92"/>
      <c r="GU384" s="92"/>
      <c r="GV384" s="92"/>
      <c r="GW384" s="92"/>
      <c r="GX384" s="92"/>
      <c r="GY384" s="92"/>
      <c r="GZ384" s="92"/>
      <c r="HA384" s="92"/>
      <c r="HB384" s="92"/>
      <c r="HC384" s="92"/>
      <c r="HD384" s="92"/>
      <c r="HE384" s="92"/>
      <c r="HF384" s="92"/>
      <c r="HG384" s="92"/>
      <c r="HH384" s="92"/>
      <c r="HI384" s="92"/>
      <c r="HJ384" s="92"/>
      <c r="HK384" s="92"/>
      <c r="HL384" s="92"/>
      <c r="HM384" s="92"/>
      <c r="HN384" s="92"/>
      <c r="HO384" s="92"/>
    </row>
    <row r="385" spans="1:223" s="69" customFormat="1" ht="28.5" customHeight="1" x14ac:dyDescent="0.2">
      <c r="A385" s="55">
        <f t="shared" si="5"/>
        <v>381</v>
      </c>
      <c r="B385" s="57" t="s">
        <v>861</v>
      </c>
      <c r="C385" s="57" t="s">
        <v>862</v>
      </c>
      <c r="D385" s="57">
        <v>2014.1</v>
      </c>
      <c r="E385" s="91" t="s">
        <v>826</v>
      </c>
      <c r="F385" s="95">
        <v>1709</v>
      </c>
      <c r="G385" s="63">
        <v>3039</v>
      </c>
      <c r="H385" s="66" t="s">
        <v>210</v>
      </c>
      <c r="I385" s="64" t="s">
        <v>17</v>
      </c>
      <c r="J385" s="93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  <c r="AV385" s="92"/>
      <c r="AW385" s="92"/>
      <c r="AX385" s="92"/>
      <c r="AY385" s="92"/>
      <c r="AZ385" s="92"/>
      <c r="BA385" s="92"/>
      <c r="BB385" s="92"/>
      <c r="BC385" s="92"/>
      <c r="BD385" s="92"/>
      <c r="BE385" s="92"/>
      <c r="BF385" s="92"/>
      <c r="BG385" s="92"/>
      <c r="BH385" s="92"/>
      <c r="BI385" s="92"/>
      <c r="BJ385" s="92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  <c r="BV385" s="92"/>
      <c r="BW385" s="92"/>
      <c r="BX385" s="92"/>
      <c r="BY385" s="92"/>
      <c r="BZ385" s="92"/>
      <c r="CA385" s="92"/>
      <c r="CB385" s="92"/>
      <c r="CC385" s="92"/>
      <c r="CD385" s="92"/>
      <c r="CE385" s="92"/>
      <c r="CF385" s="92"/>
      <c r="CG385" s="92"/>
      <c r="CH385" s="92"/>
      <c r="CI385" s="92"/>
      <c r="CJ385" s="92"/>
      <c r="CK385" s="92"/>
      <c r="CL385" s="92"/>
      <c r="CM385" s="92"/>
      <c r="CN385" s="92"/>
      <c r="CO385" s="92"/>
      <c r="CP385" s="92"/>
      <c r="CQ385" s="92"/>
      <c r="CR385" s="92"/>
      <c r="CS385" s="92"/>
      <c r="CT385" s="92"/>
      <c r="CU385" s="92"/>
      <c r="CV385" s="92"/>
      <c r="CW385" s="92"/>
      <c r="CX385" s="92"/>
      <c r="CY385" s="92"/>
      <c r="CZ385" s="92"/>
      <c r="DA385" s="92"/>
      <c r="DB385" s="92"/>
      <c r="DC385" s="92"/>
      <c r="DD385" s="92"/>
      <c r="DE385" s="92"/>
      <c r="DF385" s="92"/>
      <c r="DG385" s="92"/>
      <c r="DH385" s="92"/>
      <c r="DI385" s="92"/>
      <c r="DJ385" s="92"/>
      <c r="DK385" s="92"/>
      <c r="DL385" s="92"/>
      <c r="DM385" s="92"/>
      <c r="DN385" s="92"/>
      <c r="DO385" s="92"/>
      <c r="DP385" s="92"/>
      <c r="DQ385" s="92"/>
      <c r="DR385" s="92"/>
      <c r="DS385" s="92"/>
      <c r="DT385" s="92"/>
      <c r="DU385" s="92"/>
      <c r="DV385" s="92"/>
      <c r="DW385" s="92"/>
      <c r="DX385" s="92"/>
      <c r="DY385" s="92"/>
      <c r="DZ385" s="92"/>
      <c r="EA385" s="92"/>
      <c r="EB385" s="92" t="s">
        <v>863</v>
      </c>
      <c r="EC385" s="92"/>
      <c r="ED385" s="92"/>
      <c r="EE385" s="92"/>
      <c r="EF385" s="92"/>
      <c r="EG385" s="92"/>
      <c r="EH385" s="92"/>
      <c r="EI385" s="92"/>
      <c r="EJ385" s="92"/>
      <c r="EK385" s="92"/>
      <c r="EL385" s="92"/>
      <c r="EM385" s="92"/>
      <c r="EN385" s="92"/>
      <c r="EO385" s="92"/>
      <c r="EP385" s="92"/>
      <c r="EQ385" s="92"/>
      <c r="ER385" s="92"/>
      <c r="ES385" s="92"/>
      <c r="ET385" s="92"/>
      <c r="EU385" s="92"/>
      <c r="EV385" s="92"/>
      <c r="EW385" s="92"/>
      <c r="EX385" s="92"/>
      <c r="EY385" s="92"/>
      <c r="EZ385" s="92"/>
      <c r="FA385" s="92"/>
      <c r="FB385" s="92"/>
      <c r="FC385" s="92"/>
      <c r="FD385" s="92"/>
      <c r="FE385" s="92"/>
      <c r="FF385" s="92"/>
      <c r="FG385" s="92"/>
      <c r="FH385" s="92"/>
      <c r="FI385" s="92"/>
      <c r="FJ385" s="92"/>
      <c r="FK385" s="92"/>
      <c r="FL385" s="92"/>
      <c r="FM385" s="92"/>
      <c r="FN385" s="92"/>
      <c r="FO385" s="92"/>
      <c r="FP385" s="92"/>
      <c r="FQ385" s="92"/>
      <c r="FR385" s="92"/>
      <c r="FS385" s="92"/>
      <c r="FT385" s="92"/>
      <c r="FU385" s="92"/>
      <c r="FV385" s="92"/>
      <c r="FW385" s="92"/>
      <c r="FX385" s="92"/>
      <c r="FY385" s="92"/>
      <c r="FZ385" s="92"/>
      <c r="GA385" s="92"/>
      <c r="GB385" s="92"/>
      <c r="GC385" s="92"/>
      <c r="GD385" s="92"/>
      <c r="GE385" s="92"/>
      <c r="GF385" s="92"/>
      <c r="GG385" s="92"/>
      <c r="GH385" s="92"/>
      <c r="GI385" s="92"/>
      <c r="GJ385" s="92"/>
      <c r="GK385" s="92"/>
      <c r="GL385" s="92"/>
      <c r="GM385" s="92"/>
      <c r="GN385" s="92"/>
      <c r="GO385" s="92"/>
      <c r="GP385" s="92"/>
      <c r="GQ385" s="92"/>
      <c r="GR385" s="92"/>
      <c r="GS385" s="92"/>
      <c r="GT385" s="92"/>
      <c r="GU385" s="92"/>
      <c r="GV385" s="92"/>
      <c r="GW385" s="92"/>
      <c r="GX385" s="92"/>
      <c r="GY385" s="92"/>
      <c r="GZ385" s="92"/>
      <c r="HA385" s="92"/>
      <c r="HB385" s="92"/>
      <c r="HC385" s="92"/>
      <c r="HD385" s="92"/>
      <c r="HE385" s="92"/>
      <c r="HF385" s="92"/>
      <c r="HG385" s="92"/>
      <c r="HH385" s="92"/>
      <c r="HI385" s="92"/>
      <c r="HJ385" s="92"/>
      <c r="HK385" s="92"/>
      <c r="HL385" s="92"/>
      <c r="HM385" s="92"/>
      <c r="HN385" s="92"/>
      <c r="HO385" s="92"/>
    </row>
    <row r="386" spans="1:223" s="69" customFormat="1" ht="28.5" customHeight="1" x14ac:dyDescent="0.2">
      <c r="A386" s="55">
        <f t="shared" si="5"/>
        <v>382</v>
      </c>
      <c r="B386" s="57" t="s">
        <v>864</v>
      </c>
      <c r="C386" s="57" t="s">
        <v>36</v>
      </c>
      <c r="D386" s="57">
        <v>2014.1</v>
      </c>
      <c r="E386" s="91" t="s">
        <v>231</v>
      </c>
      <c r="F386" s="95">
        <v>882</v>
      </c>
      <c r="G386" s="63">
        <v>1769</v>
      </c>
      <c r="H386" s="66" t="s">
        <v>841</v>
      </c>
      <c r="I386" s="64" t="s">
        <v>17</v>
      </c>
      <c r="J386" s="93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  <c r="AV386" s="92"/>
      <c r="AW386" s="92"/>
      <c r="AX386" s="92"/>
      <c r="AY386" s="92"/>
      <c r="AZ386" s="92"/>
      <c r="BA386" s="92"/>
      <c r="BB386" s="92"/>
      <c r="BC386" s="92"/>
      <c r="BD386" s="92"/>
      <c r="BE386" s="92"/>
      <c r="BF386" s="92"/>
      <c r="BG386" s="92"/>
      <c r="BH386" s="92"/>
      <c r="BI386" s="92"/>
      <c r="BJ386" s="92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  <c r="BV386" s="92"/>
      <c r="BW386" s="92"/>
      <c r="BX386" s="92"/>
      <c r="BY386" s="92"/>
      <c r="BZ386" s="92"/>
      <c r="CA386" s="92"/>
      <c r="CB386" s="92"/>
      <c r="CC386" s="92"/>
      <c r="CD386" s="92"/>
      <c r="CE386" s="92"/>
      <c r="CF386" s="92"/>
      <c r="CG386" s="92"/>
      <c r="CH386" s="92"/>
      <c r="CI386" s="92"/>
      <c r="CJ386" s="92"/>
      <c r="CK386" s="92"/>
      <c r="CL386" s="92"/>
      <c r="CM386" s="92"/>
      <c r="CN386" s="92"/>
      <c r="CO386" s="92"/>
      <c r="CP386" s="92"/>
      <c r="CQ386" s="92"/>
      <c r="CR386" s="92"/>
      <c r="CS386" s="92"/>
      <c r="CT386" s="92"/>
      <c r="CU386" s="92"/>
      <c r="CV386" s="92"/>
      <c r="CW386" s="92"/>
      <c r="CX386" s="92"/>
      <c r="CY386" s="92"/>
      <c r="CZ386" s="92"/>
      <c r="DA386" s="92"/>
      <c r="DB386" s="92"/>
      <c r="DC386" s="92"/>
      <c r="DD386" s="92"/>
      <c r="DE386" s="92"/>
      <c r="DF386" s="92"/>
      <c r="DG386" s="92"/>
      <c r="DH386" s="92"/>
      <c r="DI386" s="92"/>
      <c r="DJ386" s="92"/>
      <c r="DK386" s="92"/>
      <c r="DL386" s="92"/>
      <c r="DM386" s="92"/>
      <c r="DN386" s="92"/>
      <c r="DO386" s="92"/>
      <c r="DP386" s="92"/>
      <c r="DQ386" s="92"/>
      <c r="DR386" s="92"/>
      <c r="DS386" s="92"/>
      <c r="DT386" s="92"/>
      <c r="DU386" s="92"/>
      <c r="DV386" s="92"/>
      <c r="DW386" s="92"/>
      <c r="DX386" s="92"/>
      <c r="DY386" s="92"/>
      <c r="DZ386" s="92"/>
      <c r="EA386" s="92"/>
      <c r="EB386" s="92"/>
      <c r="EC386" s="92" t="s">
        <v>865</v>
      </c>
      <c r="ED386" s="92"/>
      <c r="EE386" s="92"/>
      <c r="EF386" s="92"/>
      <c r="EG386" s="92"/>
      <c r="EH386" s="92"/>
      <c r="EI386" s="92"/>
      <c r="EJ386" s="92"/>
      <c r="EK386" s="92"/>
      <c r="EL386" s="92"/>
      <c r="EM386" s="92"/>
      <c r="EN386" s="92"/>
      <c r="EO386" s="92"/>
      <c r="EP386" s="92"/>
      <c r="EQ386" s="92"/>
      <c r="ER386" s="92"/>
      <c r="ES386" s="92"/>
      <c r="ET386" s="92"/>
      <c r="EU386" s="92"/>
      <c r="EV386" s="92"/>
      <c r="EW386" s="92"/>
      <c r="EX386" s="92"/>
      <c r="EY386" s="92"/>
      <c r="EZ386" s="92"/>
      <c r="FA386" s="92"/>
      <c r="FB386" s="92"/>
      <c r="FC386" s="92"/>
      <c r="FD386" s="92"/>
      <c r="FE386" s="92"/>
      <c r="FF386" s="92"/>
      <c r="FG386" s="92"/>
      <c r="FH386" s="92"/>
      <c r="FI386" s="92"/>
      <c r="FJ386" s="92"/>
      <c r="FK386" s="92"/>
      <c r="FL386" s="92"/>
      <c r="FM386" s="92"/>
      <c r="FN386" s="92"/>
      <c r="FO386" s="92"/>
      <c r="FP386" s="92"/>
      <c r="FQ386" s="92"/>
      <c r="FR386" s="92"/>
      <c r="FS386" s="92"/>
      <c r="FT386" s="92"/>
      <c r="FU386" s="92"/>
      <c r="FV386" s="92"/>
      <c r="FW386" s="92"/>
      <c r="FX386" s="92"/>
      <c r="FY386" s="92"/>
      <c r="FZ386" s="92"/>
      <c r="GA386" s="92"/>
      <c r="GB386" s="92"/>
      <c r="GC386" s="92"/>
      <c r="GD386" s="92"/>
      <c r="GE386" s="92"/>
      <c r="GF386" s="92"/>
      <c r="GG386" s="92"/>
      <c r="GH386" s="92"/>
      <c r="GI386" s="92"/>
      <c r="GJ386" s="92"/>
      <c r="GK386" s="92"/>
      <c r="GL386" s="92"/>
      <c r="GM386" s="92"/>
      <c r="GN386" s="92"/>
      <c r="GO386" s="92"/>
      <c r="GP386" s="92"/>
      <c r="GQ386" s="92"/>
      <c r="GR386" s="92"/>
      <c r="GS386" s="92"/>
      <c r="GT386" s="92"/>
      <c r="GU386" s="92"/>
      <c r="GV386" s="92"/>
      <c r="GW386" s="92"/>
      <c r="GX386" s="92"/>
      <c r="GY386" s="92"/>
      <c r="GZ386" s="92"/>
      <c r="HA386" s="92"/>
      <c r="HB386" s="92"/>
      <c r="HC386" s="92"/>
      <c r="HD386" s="92"/>
      <c r="HE386" s="92"/>
      <c r="HF386" s="92"/>
      <c r="HG386" s="92"/>
      <c r="HH386" s="92"/>
      <c r="HI386" s="92"/>
      <c r="HJ386" s="92"/>
      <c r="HK386" s="92"/>
      <c r="HL386" s="92"/>
      <c r="HM386" s="92"/>
      <c r="HN386" s="92"/>
      <c r="HO386" s="92"/>
    </row>
    <row r="387" spans="1:223" s="69" customFormat="1" ht="28.5" customHeight="1" x14ac:dyDescent="0.2">
      <c r="A387" s="55">
        <f t="shared" si="5"/>
        <v>383</v>
      </c>
      <c r="B387" s="57" t="s">
        <v>866</v>
      </c>
      <c r="C387" s="57" t="s">
        <v>788</v>
      </c>
      <c r="D387" s="57">
        <v>2014.1</v>
      </c>
      <c r="E387" s="91" t="s">
        <v>867</v>
      </c>
      <c r="F387" s="95">
        <v>2165</v>
      </c>
      <c r="G387" s="63">
        <v>4133</v>
      </c>
      <c r="H387" s="66" t="s">
        <v>841</v>
      </c>
      <c r="I387" s="64" t="s">
        <v>17</v>
      </c>
      <c r="J387" s="93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  <c r="AV387" s="92"/>
      <c r="AW387" s="92"/>
      <c r="AX387" s="92"/>
      <c r="AY387" s="92"/>
      <c r="AZ387" s="92"/>
      <c r="BA387" s="92"/>
      <c r="BB387" s="92"/>
      <c r="BC387" s="92"/>
      <c r="BD387" s="92"/>
      <c r="BE387" s="92"/>
      <c r="BF387" s="92"/>
      <c r="BG387" s="92"/>
      <c r="BH387" s="92"/>
      <c r="BI387" s="92"/>
      <c r="BJ387" s="92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  <c r="BV387" s="92"/>
      <c r="BW387" s="92"/>
      <c r="BX387" s="92"/>
      <c r="BY387" s="92"/>
      <c r="BZ387" s="92"/>
      <c r="CA387" s="92"/>
      <c r="CB387" s="92"/>
      <c r="CC387" s="92"/>
      <c r="CD387" s="92"/>
      <c r="CE387" s="92"/>
      <c r="CF387" s="92"/>
      <c r="CG387" s="92"/>
      <c r="CH387" s="92"/>
      <c r="CI387" s="92"/>
      <c r="CJ387" s="92"/>
      <c r="CK387" s="92"/>
      <c r="CL387" s="92"/>
      <c r="CM387" s="92"/>
      <c r="CN387" s="92"/>
      <c r="CO387" s="92"/>
      <c r="CP387" s="92"/>
      <c r="CQ387" s="92"/>
      <c r="CR387" s="92"/>
      <c r="CS387" s="92"/>
      <c r="CT387" s="92"/>
      <c r="CU387" s="92"/>
      <c r="CV387" s="92"/>
      <c r="CW387" s="92"/>
      <c r="CX387" s="92"/>
      <c r="CY387" s="92"/>
      <c r="CZ387" s="92"/>
      <c r="DA387" s="92"/>
      <c r="DB387" s="92"/>
      <c r="DC387" s="92"/>
      <c r="DD387" s="92"/>
      <c r="DE387" s="92"/>
      <c r="DF387" s="92"/>
      <c r="DG387" s="92"/>
      <c r="DH387" s="92"/>
      <c r="DI387" s="92"/>
      <c r="DJ387" s="92"/>
      <c r="DK387" s="92"/>
      <c r="DL387" s="92"/>
      <c r="DM387" s="92"/>
      <c r="DN387" s="92"/>
      <c r="DO387" s="92"/>
      <c r="DP387" s="92"/>
      <c r="DQ387" s="92"/>
      <c r="DR387" s="92"/>
      <c r="DS387" s="92"/>
      <c r="DT387" s="92"/>
      <c r="DU387" s="92"/>
      <c r="DV387" s="92"/>
      <c r="DW387" s="92"/>
      <c r="DX387" s="92"/>
      <c r="DY387" s="92"/>
      <c r="DZ387" s="92"/>
      <c r="EA387" s="92"/>
      <c r="EB387" s="92"/>
      <c r="EC387" s="92"/>
      <c r="ED387" s="92"/>
      <c r="EE387" s="92"/>
      <c r="EF387" s="92"/>
      <c r="EG387" s="92"/>
      <c r="EH387" s="92"/>
      <c r="EI387" s="92"/>
      <c r="EJ387" s="92"/>
      <c r="EK387" s="92"/>
      <c r="EL387" s="92"/>
      <c r="EM387" s="92"/>
      <c r="EN387" s="92"/>
      <c r="EO387" s="92"/>
      <c r="EP387" s="92"/>
      <c r="EQ387" s="92"/>
      <c r="ER387" s="92"/>
      <c r="ES387" s="92"/>
      <c r="ET387" s="92"/>
      <c r="EU387" s="92"/>
      <c r="EV387" s="92"/>
      <c r="EW387" s="92"/>
      <c r="EX387" s="92"/>
      <c r="EY387" s="92"/>
      <c r="EZ387" s="92"/>
      <c r="FA387" s="92"/>
      <c r="FB387" s="92"/>
      <c r="FC387" s="92"/>
      <c r="FD387" s="92"/>
      <c r="FE387" s="92"/>
      <c r="FF387" s="92"/>
      <c r="FG387" s="92"/>
      <c r="FH387" s="92"/>
      <c r="FI387" s="92"/>
      <c r="FJ387" s="92"/>
      <c r="FK387" s="92"/>
      <c r="FL387" s="92"/>
      <c r="FM387" s="92"/>
      <c r="FN387" s="92"/>
      <c r="FO387" s="92"/>
      <c r="FP387" s="92"/>
      <c r="FQ387" s="92"/>
      <c r="FR387" s="92"/>
      <c r="FS387" s="92"/>
      <c r="FT387" s="92"/>
      <c r="FU387" s="92"/>
      <c r="FV387" s="92"/>
      <c r="FW387" s="92"/>
      <c r="FX387" s="92"/>
      <c r="FY387" s="92"/>
      <c r="FZ387" s="92"/>
      <c r="GA387" s="92"/>
      <c r="GB387" s="92"/>
      <c r="GC387" s="92"/>
      <c r="GD387" s="92"/>
      <c r="GE387" s="92"/>
      <c r="GF387" s="92"/>
      <c r="GG387" s="92"/>
      <c r="GH387" s="92"/>
      <c r="GI387" s="92"/>
      <c r="GJ387" s="92"/>
      <c r="GK387" s="92"/>
      <c r="GL387" s="92"/>
      <c r="GM387" s="92"/>
      <c r="GN387" s="92"/>
      <c r="GO387" s="92"/>
      <c r="GP387" s="92"/>
      <c r="GQ387" s="92"/>
      <c r="GR387" s="92"/>
      <c r="GS387" s="92"/>
      <c r="GT387" s="92"/>
      <c r="GU387" s="92"/>
      <c r="GV387" s="92"/>
      <c r="GW387" s="92"/>
      <c r="GX387" s="92"/>
      <c r="GY387" s="92"/>
      <c r="GZ387" s="92"/>
      <c r="HA387" s="92"/>
      <c r="HB387" s="92"/>
      <c r="HC387" s="92"/>
      <c r="HD387" s="92"/>
      <c r="HE387" s="92"/>
      <c r="HF387" s="92"/>
      <c r="HG387" s="92"/>
      <c r="HH387" s="92"/>
      <c r="HI387" s="92"/>
      <c r="HJ387" s="92"/>
      <c r="HK387" s="92"/>
      <c r="HL387" s="92"/>
      <c r="HM387" s="92"/>
      <c r="HN387" s="92"/>
      <c r="HO387" s="92"/>
    </row>
    <row r="388" spans="1:223" s="69" customFormat="1" ht="28.5" customHeight="1" x14ac:dyDescent="0.2">
      <c r="A388" s="55">
        <f t="shared" si="5"/>
        <v>384</v>
      </c>
      <c r="B388" s="57" t="s">
        <v>868</v>
      </c>
      <c r="C388" s="57" t="s">
        <v>604</v>
      </c>
      <c r="D388" s="57">
        <v>2014.1</v>
      </c>
      <c r="E388" s="91" t="s">
        <v>605</v>
      </c>
      <c r="F388" s="95">
        <v>653</v>
      </c>
      <c r="G388" s="63">
        <v>875</v>
      </c>
      <c r="H388" s="66" t="s">
        <v>774</v>
      </c>
      <c r="I388" s="64" t="s">
        <v>17</v>
      </c>
      <c r="J388" s="93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92"/>
      <c r="AZ388" s="92"/>
      <c r="BA388" s="92"/>
      <c r="BB388" s="92"/>
      <c r="BC388" s="92"/>
      <c r="BD388" s="92"/>
      <c r="BE388" s="92"/>
      <c r="BF388" s="92"/>
      <c r="BG388" s="92"/>
      <c r="BH388" s="92"/>
      <c r="BI388" s="92"/>
      <c r="BJ388" s="92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  <c r="BV388" s="92"/>
      <c r="BW388" s="92"/>
      <c r="BX388" s="92"/>
      <c r="BY388" s="92"/>
      <c r="BZ388" s="92"/>
      <c r="CA388" s="92"/>
      <c r="CB388" s="92"/>
      <c r="CC388" s="92"/>
      <c r="CD388" s="92"/>
      <c r="CE388" s="92"/>
      <c r="CF388" s="92"/>
      <c r="CG388" s="92"/>
      <c r="CH388" s="92"/>
      <c r="CI388" s="92"/>
      <c r="CJ388" s="92"/>
      <c r="CK388" s="92"/>
      <c r="CL388" s="92"/>
      <c r="CM388" s="92"/>
      <c r="CN388" s="92"/>
      <c r="CO388" s="92"/>
      <c r="CP388" s="92"/>
      <c r="CQ388" s="92"/>
      <c r="CR388" s="92"/>
      <c r="CS388" s="92"/>
      <c r="CT388" s="92"/>
      <c r="CU388" s="92"/>
      <c r="CV388" s="92"/>
      <c r="CW388" s="92"/>
      <c r="CX388" s="92"/>
      <c r="CY388" s="92"/>
      <c r="CZ388" s="92"/>
      <c r="DA388" s="92"/>
      <c r="DB388" s="92"/>
      <c r="DC388" s="92"/>
      <c r="DD388" s="92"/>
      <c r="DE388" s="92"/>
      <c r="DF388" s="92"/>
      <c r="DG388" s="92"/>
      <c r="DH388" s="92"/>
      <c r="DI388" s="92"/>
      <c r="DJ388" s="92"/>
      <c r="DK388" s="92"/>
      <c r="DL388" s="92"/>
      <c r="DM388" s="92"/>
      <c r="DN388" s="92"/>
      <c r="DO388" s="92"/>
      <c r="DP388" s="92"/>
      <c r="DQ388" s="92"/>
      <c r="DR388" s="92"/>
      <c r="DS388" s="92"/>
      <c r="DT388" s="92"/>
      <c r="DU388" s="92"/>
      <c r="DV388" s="92"/>
      <c r="DW388" s="92"/>
      <c r="DX388" s="92"/>
      <c r="DY388" s="92"/>
      <c r="DZ388" s="92"/>
      <c r="EA388" s="92"/>
      <c r="EB388" s="92"/>
      <c r="EC388" s="92"/>
      <c r="ED388" s="92"/>
      <c r="EE388" s="92"/>
      <c r="EF388" s="92"/>
      <c r="EG388" s="92"/>
      <c r="EH388" s="92"/>
      <c r="EI388" s="92"/>
      <c r="EJ388" s="92"/>
      <c r="EK388" s="92"/>
      <c r="EL388" s="92"/>
      <c r="EM388" s="92"/>
      <c r="EN388" s="92"/>
      <c r="EO388" s="92"/>
      <c r="EP388" s="92"/>
      <c r="EQ388" s="92"/>
      <c r="ER388" s="92"/>
      <c r="ES388" s="92"/>
      <c r="ET388" s="92"/>
      <c r="EU388" s="92"/>
      <c r="EV388" s="92"/>
      <c r="EW388" s="92"/>
      <c r="EX388" s="92"/>
      <c r="EY388" s="92"/>
      <c r="EZ388" s="92"/>
      <c r="FA388" s="92"/>
      <c r="FB388" s="92"/>
      <c r="FC388" s="92"/>
      <c r="FD388" s="92"/>
      <c r="FE388" s="92"/>
      <c r="FF388" s="92"/>
      <c r="FG388" s="92"/>
      <c r="FH388" s="92"/>
      <c r="FI388" s="92"/>
      <c r="FJ388" s="92"/>
      <c r="FK388" s="92"/>
      <c r="FL388" s="92"/>
      <c r="FM388" s="92"/>
      <c r="FN388" s="92"/>
      <c r="FO388" s="92"/>
      <c r="FP388" s="92"/>
      <c r="FQ388" s="92"/>
      <c r="FR388" s="92"/>
      <c r="FS388" s="92"/>
      <c r="FT388" s="92"/>
      <c r="FU388" s="92"/>
      <c r="FV388" s="92"/>
      <c r="FW388" s="92"/>
      <c r="FX388" s="92"/>
      <c r="FY388" s="92"/>
      <c r="FZ388" s="92"/>
      <c r="GA388" s="92"/>
      <c r="GB388" s="92"/>
      <c r="GC388" s="92"/>
      <c r="GD388" s="92"/>
      <c r="GE388" s="92"/>
      <c r="GF388" s="92"/>
      <c r="GG388" s="92"/>
      <c r="GH388" s="92"/>
      <c r="GI388" s="92"/>
      <c r="GJ388" s="92"/>
      <c r="GK388" s="92"/>
      <c r="GL388" s="92"/>
      <c r="GM388" s="92"/>
      <c r="GN388" s="92"/>
      <c r="GO388" s="92"/>
      <c r="GP388" s="92"/>
      <c r="GQ388" s="92"/>
      <c r="GR388" s="92"/>
      <c r="GS388" s="92"/>
      <c r="GT388" s="92"/>
      <c r="GU388" s="92"/>
      <c r="GV388" s="92"/>
      <c r="GW388" s="92"/>
      <c r="GX388" s="92"/>
      <c r="GY388" s="92"/>
      <c r="GZ388" s="92"/>
      <c r="HA388" s="92"/>
      <c r="HB388" s="92"/>
      <c r="HC388" s="92"/>
      <c r="HD388" s="92"/>
      <c r="HE388" s="92"/>
      <c r="HF388" s="92"/>
      <c r="HG388" s="92"/>
      <c r="HH388" s="92"/>
      <c r="HI388" s="92"/>
      <c r="HJ388" s="92"/>
      <c r="HK388" s="92"/>
      <c r="HL388" s="92"/>
      <c r="HM388" s="92"/>
      <c r="HN388" s="92"/>
      <c r="HO388" s="92"/>
    </row>
    <row r="389" spans="1:223" s="69" customFormat="1" ht="28.5" customHeight="1" x14ac:dyDescent="0.2">
      <c r="A389" s="55">
        <f t="shared" si="5"/>
        <v>385</v>
      </c>
      <c r="B389" s="57" t="s">
        <v>869</v>
      </c>
      <c r="C389" s="57" t="s">
        <v>870</v>
      </c>
      <c r="D389" s="57">
        <v>2014.2</v>
      </c>
      <c r="E389" s="91" t="s">
        <v>703</v>
      </c>
      <c r="F389" s="95">
        <v>1234</v>
      </c>
      <c r="G389" s="63">
        <v>2058</v>
      </c>
      <c r="H389" s="66" t="s">
        <v>841</v>
      </c>
      <c r="I389" s="64" t="s">
        <v>17</v>
      </c>
      <c r="J389" s="93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2"/>
      <c r="BC389" s="92"/>
      <c r="BD389" s="92"/>
      <c r="BE389" s="92"/>
      <c r="BF389" s="92"/>
      <c r="BG389" s="92"/>
      <c r="BH389" s="92"/>
      <c r="BI389" s="92"/>
      <c r="BJ389" s="92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  <c r="BV389" s="92"/>
      <c r="BW389" s="92"/>
      <c r="BX389" s="92"/>
      <c r="BY389" s="92"/>
      <c r="BZ389" s="92"/>
      <c r="CA389" s="92"/>
      <c r="CB389" s="92"/>
      <c r="CC389" s="92"/>
      <c r="CD389" s="92"/>
      <c r="CE389" s="92"/>
      <c r="CF389" s="92"/>
      <c r="CG389" s="92"/>
      <c r="CH389" s="92"/>
      <c r="CI389" s="92"/>
      <c r="CJ389" s="92"/>
      <c r="CK389" s="92"/>
      <c r="CL389" s="92"/>
      <c r="CM389" s="92"/>
      <c r="CN389" s="92"/>
      <c r="CO389" s="92"/>
      <c r="CP389" s="92"/>
      <c r="CQ389" s="92"/>
      <c r="CR389" s="92"/>
      <c r="CS389" s="92"/>
      <c r="CT389" s="92"/>
      <c r="CU389" s="92"/>
      <c r="CV389" s="92"/>
      <c r="CW389" s="92"/>
      <c r="CX389" s="92"/>
      <c r="CY389" s="92"/>
      <c r="CZ389" s="92"/>
      <c r="DA389" s="92"/>
      <c r="DB389" s="92"/>
      <c r="DC389" s="92"/>
      <c r="DD389" s="92"/>
      <c r="DE389" s="92"/>
      <c r="DF389" s="92"/>
      <c r="DG389" s="92"/>
      <c r="DH389" s="92"/>
      <c r="DI389" s="92"/>
      <c r="DJ389" s="92"/>
      <c r="DK389" s="92"/>
      <c r="DL389" s="92"/>
      <c r="DM389" s="92"/>
      <c r="DN389" s="92"/>
      <c r="DO389" s="92"/>
      <c r="DP389" s="92"/>
      <c r="DQ389" s="92"/>
      <c r="DR389" s="92"/>
      <c r="DS389" s="92"/>
      <c r="DT389" s="92"/>
      <c r="DU389" s="92"/>
      <c r="DV389" s="92"/>
      <c r="DW389" s="92"/>
      <c r="DX389" s="92"/>
      <c r="DY389" s="92"/>
      <c r="DZ389" s="92"/>
      <c r="EA389" s="92"/>
      <c r="EB389" s="92"/>
      <c r="EC389" s="92"/>
      <c r="ED389" s="92"/>
      <c r="EE389" s="92"/>
      <c r="EF389" s="92"/>
      <c r="EG389" s="92"/>
      <c r="EH389" s="92"/>
      <c r="EI389" s="92"/>
      <c r="EJ389" s="92"/>
      <c r="EK389" s="92"/>
      <c r="EL389" s="92"/>
      <c r="EM389" s="92"/>
      <c r="EN389" s="92"/>
      <c r="EO389" s="92"/>
      <c r="EP389" s="92"/>
      <c r="EQ389" s="92"/>
      <c r="ER389" s="92"/>
      <c r="ES389" s="92"/>
      <c r="ET389" s="92"/>
      <c r="EU389" s="92"/>
      <c r="EV389" s="92"/>
      <c r="EW389" s="92"/>
      <c r="EX389" s="92"/>
      <c r="EY389" s="92"/>
      <c r="EZ389" s="92"/>
      <c r="FA389" s="92"/>
      <c r="FB389" s="92"/>
      <c r="FC389" s="92"/>
      <c r="FD389" s="92"/>
      <c r="FE389" s="92"/>
      <c r="FF389" s="92"/>
      <c r="FG389" s="92"/>
      <c r="FH389" s="92"/>
      <c r="FI389" s="92"/>
      <c r="FJ389" s="92"/>
      <c r="FK389" s="92"/>
      <c r="FL389" s="92"/>
      <c r="FM389" s="92"/>
      <c r="FN389" s="92"/>
      <c r="FO389" s="92"/>
      <c r="FP389" s="92"/>
      <c r="FQ389" s="92"/>
      <c r="FR389" s="92"/>
      <c r="FS389" s="92"/>
      <c r="FT389" s="92"/>
      <c r="FU389" s="92"/>
      <c r="FV389" s="92"/>
      <c r="FW389" s="92"/>
      <c r="FX389" s="92"/>
      <c r="FY389" s="92"/>
      <c r="FZ389" s="92"/>
      <c r="GA389" s="92"/>
      <c r="GB389" s="92"/>
      <c r="GC389" s="92"/>
      <c r="GD389" s="92"/>
      <c r="GE389" s="92"/>
      <c r="GF389" s="92"/>
      <c r="GG389" s="92"/>
      <c r="GH389" s="92"/>
      <c r="GI389" s="92"/>
      <c r="GJ389" s="92"/>
      <c r="GK389" s="92"/>
      <c r="GL389" s="92"/>
      <c r="GM389" s="92"/>
      <c r="GN389" s="92"/>
      <c r="GO389" s="92"/>
      <c r="GP389" s="92"/>
      <c r="GQ389" s="92"/>
      <c r="GR389" s="92"/>
      <c r="GS389" s="92"/>
      <c r="GT389" s="92"/>
      <c r="GU389" s="92"/>
      <c r="GV389" s="92"/>
      <c r="GW389" s="92"/>
      <c r="GX389" s="92"/>
      <c r="GY389" s="92"/>
      <c r="GZ389" s="92"/>
      <c r="HA389" s="92"/>
      <c r="HB389" s="92"/>
      <c r="HC389" s="92"/>
      <c r="HD389" s="92"/>
      <c r="HE389" s="92"/>
      <c r="HF389" s="92"/>
      <c r="HG389" s="92"/>
      <c r="HH389" s="92"/>
      <c r="HI389" s="92"/>
      <c r="HJ389" s="92"/>
      <c r="HK389" s="92"/>
      <c r="HL389" s="92"/>
      <c r="HM389" s="92"/>
      <c r="HN389" s="92"/>
      <c r="HO389" s="92"/>
    </row>
    <row r="390" spans="1:223" s="69" customFormat="1" ht="28.5" customHeight="1" x14ac:dyDescent="0.2">
      <c r="A390" s="55">
        <f t="shared" ref="A390:A453" si="6">ROW()-4</f>
        <v>386</v>
      </c>
      <c r="B390" s="57" t="s">
        <v>871</v>
      </c>
      <c r="C390" s="57" t="s">
        <v>99</v>
      </c>
      <c r="D390" s="57">
        <v>2014.2</v>
      </c>
      <c r="E390" s="91" t="s">
        <v>872</v>
      </c>
      <c r="F390" s="95">
        <v>1940</v>
      </c>
      <c r="G390" s="63">
        <v>3727</v>
      </c>
      <c r="H390" s="66" t="s">
        <v>663</v>
      </c>
      <c r="I390" s="64" t="s">
        <v>17</v>
      </c>
      <c r="J390" s="93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  <c r="AV390" s="92"/>
      <c r="AW390" s="92"/>
      <c r="AX390" s="92"/>
      <c r="AY390" s="92"/>
      <c r="AZ390" s="92"/>
      <c r="BA390" s="92"/>
      <c r="BB390" s="92"/>
      <c r="BC390" s="92"/>
      <c r="BD390" s="92"/>
      <c r="BE390" s="92"/>
      <c r="BF390" s="92"/>
      <c r="BG390" s="92"/>
      <c r="BH390" s="92"/>
      <c r="BI390" s="92"/>
      <c r="BJ390" s="92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  <c r="BV390" s="92"/>
      <c r="BW390" s="92"/>
      <c r="BX390" s="92"/>
      <c r="BY390" s="92"/>
      <c r="BZ390" s="92"/>
      <c r="CA390" s="92"/>
      <c r="CB390" s="92"/>
      <c r="CC390" s="92"/>
      <c r="CD390" s="92"/>
      <c r="CE390" s="92"/>
      <c r="CF390" s="92"/>
      <c r="CG390" s="92"/>
      <c r="CH390" s="92"/>
      <c r="CI390" s="92"/>
      <c r="CJ390" s="92"/>
      <c r="CK390" s="92"/>
      <c r="CL390" s="92"/>
      <c r="CM390" s="92"/>
      <c r="CN390" s="92"/>
      <c r="CO390" s="92"/>
      <c r="CP390" s="92"/>
      <c r="CQ390" s="92"/>
      <c r="CR390" s="92"/>
      <c r="CS390" s="92"/>
      <c r="CT390" s="92"/>
      <c r="CU390" s="92"/>
      <c r="CV390" s="92"/>
      <c r="CW390" s="92"/>
      <c r="CX390" s="92"/>
      <c r="CY390" s="92"/>
      <c r="CZ390" s="92"/>
      <c r="DA390" s="92"/>
      <c r="DB390" s="92"/>
      <c r="DC390" s="92"/>
      <c r="DD390" s="92"/>
      <c r="DE390" s="92"/>
      <c r="DF390" s="92"/>
      <c r="DG390" s="92"/>
      <c r="DH390" s="92"/>
      <c r="DI390" s="92"/>
      <c r="DJ390" s="92"/>
      <c r="DK390" s="92"/>
      <c r="DL390" s="92"/>
      <c r="DM390" s="92"/>
      <c r="DN390" s="92"/>
      <c r="DO390" s="92"/>
      <c r="DP390" s="92"/>
      <c r="DQ390" s="92"/>
      <c r="DR390" s="92"/>
      <c r="DS390" s="92"/>
      <c r="DT390" s="92"/>
      <c r="DU390" s="92"/>
      <c r="DV390" s="92"/>
      <c r="DW390" s="92"/>
      <c r="DX390" s="92"/>
      <c r="DY390" s="92"/>
      <c r="DZ390" s="92"/>
      <c r="EA390" s="92"/>
      <c r="EB390" s="92"/>
      <c r="EC390" s="92"/>
      <c r="ED390" s="92"/>
      <c r="EE390" s="92"/>
      <c r="EF390" s="92"/>
      <c r="EG390" s="92"/>
      <c r="EH390" s="92"/>
      <c r="EI390" s="92"/>
      <c r="EJ390" s="92"/>
      <c r="EK390" s="92"/>
      <c r="EL390" s="92"/>
      <c r="EM390" s="92"/>
      <c r="EN390" s="92"/>
      <c r="EO390" s="92"/>
      <c r="EP390" s="92"/>
      <c r="EQ390" s="92"/>
      <c r="ER390" s="92"/>
      <c r="ES390" s="92"/>
      <c r="ET390" s="92"/>
      <c r="EU390" s="92"/>
      <c r="EV390" s="92"/>
      <c r="EW390" s="92"/>
      <c r="EX390" s="92"/>
      <c r="EY390" s="92"/>
      <c r="EZ390" s="92"/>
      <c r="FA390" s="92"/>
      <c r="FB390" s="92"/>
      <c r="FC390" s="92"/>
      <c r="FD390" s="92"/>
      <c r="FE390" s="92"/>
      <c r="FF390" s="92"/>
      <c r="FG390" s="92"/>
      <c r="FH390" s="92"/>
      <c r="FI390" s="92"/>
      <c r="FJ390" s="92"/>
      <c r="FK390" s="92"/>
      <c r="FL390" s="92"/>
      <c r="FM390" s="92"/>
      <c r="FN390" s="92"/>
      <c r="FO390" s="92"/>
      <c r="FP390" s="92"/>
      <c r="FQ390" s="92"/>
      <c r="FR390" s="92"/>
      <c r="FS390" s="92"/>
      <c r="FT390" s="92"/>
      <c r="FU390" s="92"/>
      <c r="FV390" s="92"/>
      <c r="FW390" s="92"/>
      <c r="FX390" s="92"/>
      <c r="FY390" s="92"/>
      <c r="FZ390" s="92"/>
      <c r="GA390" s="92"/>
      <c r="GB390" s="92"/>
      <c r="GC390" s="92"/>
      <c r="GD390" s="92"/>
      <c r="GE390" s="92"/>
      <c r="GF390" s="92"/>
      <c r="GG390" s="92"/>
      <c r="GH390" s="92"/>
      <c r="GI390" s="92"/>
      <c r="GJ390" s="92"/>
      <c r="GK390" s="92"/>
      <c r="GL390" s="92"/>
      <c r="GM390" s="92"/>
      <c r="GN390" s="92"/>
      <c r="GO390" s="92"/>
      <c r="GP390" s="92"/>
      <c r="GQ390" s="92"/>
      <c r="GR390" s="92"/>
      <c r="GS390" s="92"/>
      <c r="GT390" s="92"/>
      <c r="GU390" s="92"/>
      <c r="GV390" s="92"/>
      <c r="GW390" s="92"/>
      <c r="GX390" s="92"/>
      <c r="GY390" s="92"/>
      <c r="GZ390" s="92"/>
      <c r="HA390" s="92"/>
      <c r="HB390" s="92"/>
      <c r="HC390" s="92"/>
      <c r="HD390" s="92"/>
      <c r="HE390" s="92"/>
      <c r="HF390" s="92"/>
      <c r="HG390" s="92"/>
      <c r="HH390" s="92"/>
      <c r="HI390" s="92"/>
      <c r="HJ390" s="92"/>
      <c r="HK390" s="92"/>
      <c r="HL390" s="92"/>
      <c r="HM390" s="92"/>
      <c r="HN390" s="92"/>
      <c r="HO390" s="92"/>
    </row>
    <row r="391" spans="1:223" s="69" customFormat="1" ht="28.5" customHeight="1" x14ac:dyDescent="0.2">
      <c r="A391" s="55">
        <f t="shared" si="6"/>
        <v>387</v>
      </c>
      <c r="B391" s="57" t="s">
        <v>873</v>
      </c>
      <c r="C391" s="57" t="s">
        <v>874</v>
      </c>
      <c r="D391" s="57">
        <v>2014.2</v>
      </c>
      <c r="E391" s="91" t="s">
        <v>859</v>
      </c>
      <c r="F391" s="95">
        <v>1866</v>
      </c>
      <c r="G391" s="63">
        <v>3507</v>
      </c>
      <c r="H391" s="66" t="s">
        <v>210</v>
      </c>
      <c r="I391" s="64" t="s">
        <v>17</v>
      </c>
      <c r="J391" s="93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  <c r="AV391" s="92"/>
      <c r="AW391" s="92"/>
      <c r="AX391" s="92"/>
      <c r="AY391" s="92"/>
      <c r="AZ391" s="92"/>
      <c r="BA391" s="92"/>
      <c r="BB391" s="92"/>
      <c r="BC391" s="92"/>
      <c r="BD391" s="92"/>
      <c r="BE391" s="92"/>
      <c r="BF391" s="92"/>
      <c r="BG391" s="92"/>
      <c r="BH391" s="92"/>
      <c r="BI391" s="92"/>
      <c r="BJ391" s="92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  <c r="BV391" s="92"/>
      <c r="BW391" s="92"/>
      <c r="BX391" s="92"/>
      <c r="BY391" s="92"/>
      <c r="BZ391" s="92"/>
      <c r="CA391" s="92"/>
      <c r="CB391" s="92"/>
      <c r="CC391" s="92"/>
      <c r="CD391" s="92"/>
      <c r="CE391" s="92"/>
      <c r="CF391" s="92"/>
      <c r="CG391" s="92"/>
      <c r="CH391" s="92"/>
      <c r="CI391" s="92"/>
      <c r="CJ391" s="92"/>
      <c r="CK391" s="92"/>
      <c r="CL391" s="92"/>
      <c r="CM391" s="92"/>
      <c r="CN391" s="92"/>
      <c r="CO391" s="92"/>
      <c r="CP391" s="92"/>
      <c r="CQ391" s="92"/>
      <c r="CR391" s="92"/>
      <c r="CS391" s="92"/>
      <c r="CT391" s="92"/>
      <c r="CU391" s="92"/>
      <c r="CV391" s="92"/>
      <c r="CW391" s="92"/>
      <c r="CX391" s="92"/>
      <c r="CY391" s="92"/>
      <c r="CZ391" s="92"/>
      <c r="DA391" s="92"/>
      <c r="DB391" s="92"/>
      <c r="DC391" s="92"/>
      <c r="DD391" s="92"/>
      <c r="DE391" s="92"/>
      <c r="DF391" s="92"/>
      <c r="DG391" s="92"/>
      <c r="DH391" s="92"/>
      <c r="DI391" s="92"/>
      <c r="DJ391" s="92"/>
      <c r="DK391" s="92"/>
      <c r="DL391" s="92"/>
      <c r="DM391" s="92"/>
      <c r="DN391" s="92"/>
      <c r="DO391" s="92"/>
      <c r="DP391" s="92"/>
      <c r="DQ391" s="92"/>
      <c r="DR391" s="92"/>
      <c r="DS391" s="92"/>
      <c r="DT391" s="92"/>
      <c r="DU391" s="92"/>
      <c r="DV391" s="92"/>
      <c r="DW391" s="92"/>
      <c r="DX391" s="92"/>
      <c r="DY391" s="92"/>
      <c r="DZ391" s="92"/>
      <c r="EA391" s="92"/>
      <c r="EB391" s="92"/>
      <c r="EC391" s="92"/>
      <c r="ED391" s="92"/>
      <c r="EE391" s="92"/>
      <c r="EF391" s="92"/>
      <c r="EG391" s="92"/>
      <c r="EH391" s="92"/>
      <c r="EI391" s="92"/>
      <c r="EJ391" s="92"/>
      <c r="EK391" s="92"/>
      <c r="EL391" s="92"/>
      <c r="EM391" s="92"/>
      <c r="EN391" s="92"/>
      <c r="EO391" s="92"/>
      <c r="EP391" s="92"/>
      <c r="EQ391" s="92"/>
      <c r="ER391" s="92"/>
      <c r="ES391" s="92"/>
      <c r="ET391" s="92"/>
      <c r="EU391" s="92"/>
      <c r="EV391" s="92"/>
      <c r="EW391" s="92"/>
      <c r="EX391" s="92"/>
      <c r="EY391" s="92"/>
      <c r="EZ391" s="92"/>
      <c r="FA391" s="92"/>
      <c r="FB391" s="92"/>
      <c r="FC391" s="92"/>
      <c r="FD391" s="92"/>
      <c r="FE391" s="92"/>
      <c r="FF391" s="92"/>
      <c r="FG391" s="92"/>
      <c r="FH391" s="92"/>
      <c r="FI391" s="92"/>
      <c r="FJ391" s="92"/>
      <c r="FK391" s="92"/>
      <c r="FL391" s="92"/>
      <c r="FM391" s="92"/>
      <c r="FN391" s="92"/>
      <c r="FO391" s="92"/>
      <c r="FP391" s="92"/>
      <c r="FQ391" s="92"/>
      <c r="FR391" s="92"/>
      <c r="FS391" s="92"/>
      <c r="FT391" s="92"/>
      <c r="FU391" s="92"/>
      <c r="FV391" s="92"/>
      <c r="FW391" s="92"/>
      <c r="FX391" s="92"/>
      <c r="FY391" s="92"/>
      <c r="FZ391" s="92"/>
      <c r="GA391" s="92"/>
      <c r="GB391" s="92"/>
      <c r="GC391" s="92"/>
      <c r="GD391" s="92"/>
      <c r="GE391" s="92"/>
      <c r="GF391" s="92"/>
      <c r="GG391" s="92"/>
      <c r="GH391" s="92"/>
      <c r="GI391" s="92"/>
      <c r="GJ391" s="92"/>
      <c r="GK391" s="92"/>
      <c r="GL391" s="92"/>
      <c r="GM391" s="92"/>
      <c r="GN391" s="92"/>
      <c r="GO391" s="92"/>
      <c r="GP391" s="92"/>
      <c r="GQ391" s="92"/>
      <c r="GR391" s="92"/>
      <c r="GS391" s="92"/>
      <c r="GT391" s="92"/>
      <c r="GU391" s="92"/>
      <c r="GV391" s="92"/>
      <c r="GW391" s="92"/>
      <c r="GX391" s="92"/>
      <c r="GY391" s="92"/>
      <c r="GZ391" s="92"/>
      <c r="HA391" s="92"/>
      <c r="HB391" s="92"/>
      <c r="HC391" s="92"/>
      <c r="HD391" s="92"/>
      <c r="HE391" s="92"/>
      <c r="HF391" s="92"/>
      <c r="HG391" s="92"/>
      <c r="HH391" s="92"/>
      <c r="HI391" s="92"/>
      <c r="HJ391" s="92"/>
      <c r="HK391" s="92"/>
      <c r="HL391" s="92"/>
      <c r="HM391" s="92"/>
      <c r="HN391" s="92"/>
      <c r="HO391" s="92"/>
    </row>
    <row r="392" spans="1:223" s="69" customFormat="1" ht="28.5" customHeight="1" x14ac:dyDescent="0.2">
      <c r="A392" s="55">
        <f t="shared" si="6"/>
        <v>388</v>
      </c>
      <c r="B392" s="57" t="s">
        <v>875</v>
      </c>
      <c r="C392" s="57" t="s">
        <v>876</v>
      </c>
      <c r="D392" s="57">
        <v>2014.2</v>
      </c>
      <c r="E392" s="91" t="s">
        <v>877</v>
      </c>
      <c r="F392" s="95">
        <v>1733</v>
      </c>
      <c r="G392" s="63">
        <v>3455</v>
      </c>
      <c r="H392" s="66" t="s">
        <v>841</v>
      </c>
      <c r="I392" s="64" t="s">
        <v>17</v>
      </c>
      <c r="J392" s="93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2"/>
      <c r="BC392" s="92"/>
      <c r="BD392" s="92"/>
      <c r="BE392" s="92"/>
      <c r="BF392" s="92"/>
      <c r="BG392" s="92"/>
      <c r="BH392" s="92"/>
      <c r="BI392" s="92"/>
      <c r="BJ392" s="92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  <c r="BV392" s="92"/>
      <c r="BW392" s="92"/>
      <c r="BX392" s="92"/>
      <c r="BY392" s="92"/>
      <c r="BZ392" s="92"/>
      <c r="CA392" s="92"/>
      <c r="CB392" s="92"/>
      <c r="CC392" s="92"/>
      <c r="CD392" s="92"/>
      <c r="CE392" s="92"/>
      <c r="CF392" s="92"/>
      <c r="CG392" s="92"/>
      <c r="CH392" s="92"/>
      <c r="CI392" s="92"/>
      <c r="CJ392" s="92"/>
      <c r="CK392" s="92"/>
      <c r="CL392" s="92"/>
      <c r="CM392" s="92"/>
      <c r="CN392" s="92"/>
      <c r="CO392" s="92"/>
      <c r="CP392" s="92"/>
      <c r="CQ392" s="92"/>
      <c r="CR392" s="92"/>
      <c r="CS392" s="92"/>
      <c r="CT392" s="92"/>
      <c r="CU392" s="92"/>
      <c r="CV392" s="92"/>
      <c r="CW392" s="92"/>
      <c r="CX392" s="92"/>
      <c r="CY392" s="92"/>
      <c r="CZ392" s="92"/>
      <c r="DA392" s="92"/>
      <c r="DB392" s="92"/>
      <c r="DC392" s="92"/>
      <c r="DD392" s="92"/>
      <c r="DE392" s="92"/>
      <c r="DF392" s="92"/>
      <c r="DG392" s="92"/>
      <c r="DH392" s="92"/>
      <c r="DI392" s="92"/>
      <c r="DJ392" s="92"/>
      <c r="DK392" s="92"/>
      <c r="DL392" s="92"/>
      <c r="DM392" s="92"/>
      <c r="DN392" s="92"/>
      <c r="DO392" s="92"/>
      <c r="DP392" s="92"/>
      <c r="DQ392" s="92"/>
      <c r="DR392" s="92"/>
      <c r="DS392" s="92"/>
      <c r="DT392" s="92"/>
      <c r="DU392" s="92"/>
      <c r="DV392" s="92"/>
      <c r="DW392" s="92"/>
      <c r="DX392" s="92"/>
      <c r="DY392" s="92"/>
      <c r="DZ392" s="92"/>
      <c r="EA392" s="92"/>
      <c r="EB392" s="92"/>
      <c r="EC392" s="92"/>
      <c r="ED392" s="92"/>
      <c r="EE392" s="92"/>
      <c r="EF392" s="92"/>
      <c r="EG392" s="92"/>
      <c r="EH392" s="92"/>
      <c r="EI392" s="92"/>
      <c r="EJ392" s="92"/>
      <c r="EK392" s="92"/>
      <c r="EL392" s="92"/>
      <c r="EM392" s="92"/>
      <c r="EN392" s="92"/>
      <c r="EO392" s="92"/>
      <c r="EP392" s="92"/>
      <c r="EQ392" s="92"/>
      <c r="ER392" s="92"/>
      <c r="ES392" s="92"/>
      <c r="ET392" s="92"/>
      <c r="EU392" s="92"/>
      <c r="EV392" s="92"/>
      <c r="EW392" s="92"/>
      <c r="EX392" s="92"/>
      <c r="EY392" s="92"/>
      <c r="EZ392" s="92"/>
      <c r="FA392" s="92"/>
      <c r="FB392" s="92"/>
      <c r="FC392" s="92"/>
      <c r="FD392" s="92"/>
      <c r="FE392" s="92"/>
      <c r="FF392" s="92"/>
      <c r="FG392" s="92"/>
      <c r="FH392" s="92"/>
      <c r="FI392" s="92"/>
      <c r="FJ392" s="92"/>
      <c r="FK392" s="92"/>
      <c r="FL392" s="92"/>
      <c r="FM392" s="92"/>
      <c r="FN392" s="92"/>
      <c r="FO392" s="92"/>
      <c r="FP392" s="92"/>
      <c r="FQ392" s="92"/>
      <c r="FR392" s="92"/>
      <c r="FS392" s="92"/>
      <c r="FT392" s="92"/>
      <c r="FU392" s="92"/>
      <c r="FV392" s="92"/>
      <c r="FW392" s="92"/>
      <c r="FX392" s="92"/>
      <c r="FY392" s="92"/>
      <c r="FZ392" s="92"/>
      <c r="GA392" s="92"/>
      <c r="GB392" s="92"/>
      <c r="GC392" s="92"/>
      <c r="GD392" s="92"/>
      <c r="GE392" s="92"/>
      <c r="GF392" s="92"/>
      <c r="GG392" s="92"/>
      <c r="GH392" s="92"/>
      <c r="GI392" s="92"/>
      <c r="GJ392" s="92"/>
      <c r="GK392" s="92"/>
      <c r="GL392" s="92"/>
      <c r="GM392" s="92"/>
      <c r="GN392" s="92"/>
      <c r="GO392" s="92"/>
      <c r="GP392" s="92"/>
      <c r="GQ392" s="92"/>
      <c r="GR392" s="92"/>
      <c r="GS392" s="92"/>
      <c r="GT392" s="92"/>
      <c r="GU392" s="92"/>
      <c r="GV392" s="92"/>
      <c r="GW392" s="92"/>
      <c r="GX392" s="92"/>
      <c r="GY392" s="92"/>
      <c r="GZ392" s="92"/>
      <c r="HA392" s="92"/>
      <c r="HB392" s="92"/>
      <c r="HC392" s="92"/>
      <c r="HD392" s="92"/>
      <c r="HE392" s="92"/>
      <c r="HF392" s="92"/>
      <c r="HG392" s="92"/>
      <c r="HH392" s="92"/>
      <c r="HI392" s="92"/>
      <c r="HJ392" s="92"/>
      <c r="HK392" s="92"/>
      <c r="HL392" s="92"/>
      <c r="HM392" s="92"/>
      <c r="HN392" s="92"/>
      <c r="HO392" s="92"/>
    </row>
    <row r="393" spans="1:223" s="69" customFormat="1" ht="28.5" customHeight="1" x14ac:dyDescent="0.2">
      <c r="A393" s="55">
        <f t="shared" si="6"/>
        <v>389</v>
      </c>
      <c r="B393" s="57" t="s">
        <v>878</v>
      </c>
      <c r="C393" s="57" t="s">
        <v>879</v>
      </c>
      <c r="D393" s="57">
        <v>2014.2</v>
      </c>
      <c r="E393" s="91" t="s">
        <v>74</v>
      </c>
      <c r="F393" s="95">
        <v>130</v>
      </c>
      <c r="G393" s="63">
        <v>436</v>
      </c>
      <c r="H393" s="66" t="s">
        <v>663</v>
      </c>
      <c r="I393" s="64" t="s">
        <v>17</v>
      </c>
      <c r="J393" s="2" t="s">
        <v>814</v>
      </c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  <c r="AV393" s="92"/>
      <c r="AW393" s="92"/>
      <c r="AX393" s="92"/>
      <c r="AY393" s="92"/>
      <c r="AZ393" s="92"/>
      <c r="BA393" s="92"/>
      <c r="BB393" s="92"/>
      <c r="BC393" s="92"/>
      <c r="BD393" s="92"/>
      <c r="BE393" s="92"/>
      <c r="BF393" s="92"/>
      <c r="BG393" s="92"/>
      <c r="BH393" s="92"/>
      <c r="BI393" s="92"/>
      <c r="BJ393" s="92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  <c r="BV393" s="92"/>
      <c r="BW393" s="92"/>
      <c r="BX393" s="92"/>
      <c r="BY393" s="92"/>
      <c r="BZ393" s="92"/>
      <c r="CA393" s="92"/>
      <c r="CB393" s="92"/>
      <c r="CC393" s="92"/>
      <c r="CD393" s="92"/>
      <c r="CE393" s="92"/>
      <c r="CF393" s="92"/>
      <c r="CG393" s="92"/>
      <c r="CH393" s="92"/>
      <c r="CI393" s="92"/>
      <c r="CJ393" s="92"/>
      <c r="CK393" s="92"/>
      <c r="CL393" s="92"/>
      <c r="CM393" s="92"/>
      <c r="CN393" s="92"/>
      <c r="CO393" s="92"/>
      <c r="CP393" s="92"/>
      <c r="CQ393" s="92"/>
      <c r="CR393" s="92"/>
      <c r="CS393" s="92"/>
      <c r="CT393" s="92"/>
      <c r="CU393" s="92"/>
      <c r="CV393" s="92"/>
      <c r="CW393" s="92"/>
      <c r="CX393" s="92"/>
      <c r="CY393" s="92"/>
      <c r="CZ393" s="92"/>
      <c r="DA393" s="92"/>
      <c r="DB393" s="92"/>
      <c r="DC393" s="92"/>
      <c r="DD393" s="92"/>
      <c r="DE393" s="92"/>
      <c r="DF393" s="92"/>
      <c r="DG393" s="92"/>
      <c r="DH393" s="92"/>
      <c r="DI393" s="92"/>
      <c r="DJ393" s="92"/>
      <c r="DK393" s="92"/>
      <c r="DL393" s="92"/>
      <c r="DM393" s="92"/>
      <c r="DN393" s="92"/>
      <c r="DO393" s="92"/>
      <c r="DP393" s="92"/>
      <c r="DQ393" s="92"/>
      <c r="DR393" s="92"/>
      <c r="DS393" s="92"/>
      <c r="DT393" s="92"/>
      <c r="DU393" s="92"/>
      <c r="DV393" s="92"/>
      <c r="DW393" s="92"/>
      <c r="DX393" s="92"/>
      <c r="DY393" s="92"/>
      <c r="DZ393" s="92"/>
      <c r="EA393" s="92"/>
      <c r="EB393" s="92"/>
      <c r="EC393" s="92"/>
      <c r="ED393" s="92"/>
      <c r="EE393" s="92"/>
      <c r="EF393" s="92"/>
      <c r="EG393" s="92"/>
      <c r="EH393" s="92"/>
      <c r="EI393" s="92"/>
      <c r="EJ393" s="92"/>
      <c r="EK393" s="92"/>
      <c r="EL393" s="92"/>
      <c r="EM393" s="92"/>
      <c r="EN393" s="92"/>
      <c r="EO393" s="92"/>
      <c r="EP393" s="92"/>
      <c r="EQ393" s="92"/>
      <c r="ER393" s="92"/>
      <c r="ES393" s="92"/>
      <c r="ET393" s="92"/>
      <c r="EU393" s="92"/>
      <c r="EV393" s="92"/>
      <c r="EW393" s="92"/>
      <c r="EX393" s="92"/>
      <c r="EY393" s="92"/>
      <c r="EZ393" s="92"/>
      <c r="FA393" s="92"/>
      <c r="FB393" s="92"/>
      <c r="FC393" s="92"/>
      <c r="FD393" s="92"/>
      <c r="FE393" s="92"/>
      <c r="FF393" s="92"/>
      <c r="FG393" s="92"/>
      <c r="FH393" s="92"/>
      <c r="FI393" s="92"/>
      <c r="FJ393" s="92"/>
      <c r="FK393" s="92"/>
      <c r="FL393" s="92"/>
      <c r="FM393" s="92"/>
      <c r="FN393" s="92"/>
      <c r="FO393" s="92"/>
      <c r="FP393" s="92"/>
      <c r="FQ393" s="92"/>
      <c r="FR393" s="92"/>
      <c r="FS393" s="92"/>
      <c r="FT393" s="92"/>
      <c r="FU393" s="92"/>
      <c r="FV393" s="92"/>
      <c r="FW393" s="92"/>
      <c r="FX393" s="92"/>
      <c r="FY393" s="92"/>
      <c r="FZ393" s="92"/>
      <c r="GA393" s="92"/>
      <c r="GB393" s="92"/>
      <c r="GC393" s="92"/>
      <c r="GD393" s="92"/>
      <c r="GE393" s="92"/>
      <c r="GF393" s="92"/>
      <c r="GG393" s="92"/>
      <c r="GH393" s="92"/>
      <c r="GI393" s="92"/>
      <c r="GJ393" s="92"/>
      <c r="GK393" s="92"/>
      <c r="GL393" s="92"/>
      <c r="GM393" s="92"/>
      <c r="GN393" s="92"/>
      <c r="GO393" s="92"/>
      <c r="GP393" s="92"/>
      <c r="GQ393" s="92"/>
      <c r="GR393" s="92"/>
      <c r="GS393" s="92"/>
      <c r="GT393" s="92"/>
      <c r="GU393" s="92"/>
      <c r="GV393" s="92"/>
      <c r="GW393" s="92"/>
      <c r="GX393" s="92"/>
      <c r="GY393" s="92"/>
      <c r="GZ393" s="92"/>
      <c r="HA393" s="92"/>
      <c r="HB393" s="92"/>
      <c r="HC393" s="92"/>
      <c r="HD393" s="92"/>
      <c r="HE393" s="92"/>
      <c r="HF393" s="92"/>
      <c r="HG393" s="92"/>
      <c r="HH393" s="92"/>
      <c r="HI393" s="92"/>
      <c r="HJ393" s="92"/>
      <c r="HK393" s="92"/>
      <c r="HL393" s="92"/>
      <c r="HM393" s="92"/>
      <c r="HN393" s="92"/>
      <c r="HO393" s="92"/>
    </row>
    <row r="394" spans="1:223" s="69" customFormat="1" ht="28.5" customHeight="1" x14ac:dyDescent="0.2">
      <c r="A394" s="70">
        <f t="shared" si="6"/>
        <v>390</v>
      </c>
      <c r="B394" s="72" t="s">
        <v>880</v>
      </c>
      <c r="C394" s="72" t="s">
        <v>879</v>
      </c>
      <c r="D394" s="72">
        <v>2014.2</v>
      </c>
      <c r="E394" s="96" t="s">
        <v>881</v>
      </c>
      <c r="F394" s="97">
        <v>314</v>
      </c>
      <c r="G394" s="74">
        <v>535</v>
      </c>
      <c r="H394" s="75" t="s">
        <v>663</v>
      </c>
      <c r="I394" s="76" t="s">
        <v>17</v>
      </c>
      <c r="J394" s="2" t="s">
        <v>567</v>
      </c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  <c r="AV394" s="92"/>
      <c r="AW394" s="92"/>
      <c r="AX394" s="92"/>
      <c r="AY394" s="92"/>
      <c r="AZ394" s="92"/>
      <c r="BA394" s="92"/>
      <c r="BB394" s="92"/>
      <c r="BC394" s="92"/>
      <c r="BD394" s="92"/>
      <c r="BE394" s="92"/>
      <c r="BF394" s="92"/>
      <c r="BG394" s="92"/>
      <c r="BH394" s="92"/>
      <c r="BI394" s="92"/>
      <c r="BJ394" s="92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  <c r="BV394" s="92"/>
      <c r="BW394" s="92"/>
      <c r="BX394" s="92"/>
      <c r="BY394" s="92"/>
      <c r="BZ394" s="92"/>
      <c r="CA394" s="92"/>
      <c r="CB394" s="92"/>
      <c r="CC394" s="92"/>
      <c r="CD394" s="92"/>
      <c r="CE394" s="92"/>
      <c r="CF394" s="92"/>
      <c r="CG394" s="92"/>
      <c r="CH394" s="92"/>
      <c r="CI394" s="92"/>
      <c r="CJ394" s="92"/>
      <c r="CK394" s="92"/>
      <c r="CL394" s="92"/>
      <c r="CM394" s="92"/>
      <c r="CN394" s="92"/>
      <c r="CO394" s="92"/>
      <c r="CP394" s="92"/>
      <c r="CQ394" s="92"/>
      <c r="CR394" s="92"/>
      <c r="CS394" s="92"/>
      <c r="CT394" s="92"/>
      <c r="CU394" s="92"/>
      <c r="CV394" s="92"/>
      <c r="CW394" s="92"/>
      <c r="CX394" s="92"/>
      <c r="CY394" s="92"/>
      <c r="CZ394" s="92"/>
      <c r="DA394" s="92"/>
      <c r="DB394" s="92"/>
      <c r="DC394" s="92"/>
      <c r="DD394" s="92"/>
      <c r="DE394" s="92"/>
      <c r="DF394" s="92"/>
      <c r="DG394" s="92"/>
      <c r="DH394" s="92"/>
      <c r="DI394" s="92"/>
      <c r="DJ394" s="92"/>
      <c r="DK394" s="92"/>
      <c r="DL394" s="92"/>
      <c r="DM394" s="92"/>
      <c r="DN394" s="92"/>
      <c r="DO394" s="92"/>
      <c r="DP394" s="92"/>
      <c r="DQ394" s="92"/>
      <c r="DR394" s="92"/>
      <c r="DS394" s="92"/>
      <c r="DT394" s="92"/>
      <c r="DU394" s="92"/>
      <c r="DV394" s="92"/>
      <c r="DW394" s="92"/>
      <c r="DX394" s="92"/>
      <c r="DY394" s="92"/>
      <c r="DZ394" s="92"/>
      <c r="EA394" s="92"/>
      <c r="EB394" s="92"/>
      <c r="EC394" s="92"/>
      <c r="ED394" s="92"/>
      <c r="EE394" s="92"/>
      <c r="EF394" s="92"/>
      <c r="EG394" s="92"/>
      <c r="EH394" s="92"/>
      <c r="EI394" s="92"/>
      <c r="EJ394" s="92"/>
      <c r="EK394" s="92"/>
      <c r="EL394" s="92"/>
      <c r="EM394" s="92"/>
      <c r="EN394" s="92"/>
      <c r="EO394" s="92"/>
      <c r="EP394" s="92"/>
      <c r="EQ394" s="92"/>
      <c r="ER394" s="92"/>
      <c r="ES394" s="92"/>
      <c r="ET394" s="92"/>
      <c r="EU394" s="92"/>
      <c r="EV394" s="92"/>
      <c r="EW394" s="92"/>
      <c r="EX394" s="92"/>
      <c r="EY394" s="92"/>
      <c r="EZ394" s="92"/>
      <c r="FA394" s="92"/>
      <c r="FB394" s="92"/>
      <c r="FC394" s="92"/>
      <c r="FD394" s="92"/>
      <c r="FE394" s="92"/>
      <c r="FF394" s="92"/>
      <c r="FG394" s="92"/>
      <c r="FH394" s="92"/>
      <c r="FI394" s="92"/>
      <c r="FJ394" s="92"/>
      <c r="FK394" s="92"/>
      <c r="FL394" s="92"/>
      <c r="FM394" s="92"/>
      <c r="FN394" s="92"/>
      <c r="FO394" s="92"/>
      <c r="FP394" s="92"/>
      <c r="FQ394" s="92"/>
      <c r="FR394" s="92"/>
      <c r="FS394" s="92"/>
      <c r="FT394" s="92"/>
      <c r="FU394" s="92"/>
      <c r="FV394" s="92"/>
      <c r="FW394" s="92"/>
      <c r="FX394" s="92"/>
      <c r="FY394" s="92"/>
      <c r="FZ394" s="92"/>
      <c r="GA394" s="92"/>
      <c r="GB394" s="92"/>
      <c r="GC394" s="92"/>
      <c r="GD394" s="92"/>
      <c r="GE394" s="92"/>
      <c r="GF394" s="92"/>
      <c r="GG394" s="92"/>
      <c r="GH394" s="92"/>
      <c r="GI394" s="92"/>
      <c r="GJ394" s="92"/>
      <c r="GK394" s="92"/>
      <c r="GL394" s="92"/>
      <c r="GM394" s="92"/>
      <c r="GN394" s="92"/>
      <c r="GO394" s="92"/>
      <c r="GP394" s="92"/>
      <c r="GQ394" s="92"/>
      <c r="GR394" s="92"/>
      <c r="GS394" s="92"/>
      <c r="GT394" s="92"/>
      <c r="GU394" s="92"/>
      <c r="GV394" s="92"/>
      <c r="GW394" s="92"/>
      <c r="GX394" s="92"/>
      <c r="GY394" s="92"/>
      <c r="GZ394" s="92"/>
      <c r="HA394" s="92"/>
      <c r="HB394" s="92"/>
      <c r="HC394" s="92"/>
      <c r="HD394" s="92"/>
      <c r="HE394" s="92"/>
      <c r="HF394" s="92"/>
      <c r="HG394" s="92"/>
      <c r="HH394" s="92"/>
      <c r="HI394" s="92"/>
      <c r="HJ394" s="92"/>
      <c r="HK394" s="92"/>
      <c r="HL394" s="92"/>
      <c r="HM394" s="92"/>
      <c r="HN394" s="92"/>
      <c r="HO394" s="92"/>
    </row>
    <row r="395" spans="1:223" s="69" customFormat="1" ht="28.5" customHeight="1" x14ac:dyDescent="0.2">
      <c r="A395" s="48">
        <f t="shared" si="6"/>
        <v>391</v>
      </c>
      <c r="B395" s="50" t="s">
        <v>882</v>
      </c>
      <c r="C395" s="50" t="s">
        <v>874</v>
      </c>
      <c r="D395" s="50">
        <v>2014.3</v>
      </c>
      <c r="E395" s="98" t="s">
        <v>883</v>
      </c>
      <c r="F395" s="99">
        <v>533</v>
      </c>
      <c r="G395" s="78">
        <v>1027</v>
      </c>
      <c r="H395" s="79" t="s">
        <v>210</v>
      </c>
      <c r="I395" s="80" t="s">
        <v>17</v>
      </c>
      <c r="J395" s="93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  <c r="AV395" s="92"/>
      <c r="AW395" s="92"/>
      <c r="AX395" s="92"/>
      <c r="AY395" s="92"/>
      <c r="AZ395" s="92"/>
      <c r="BA395" s="92"/>
      <c r="BB395" s="92"/>
      <c r="BC395" s="92"/>
      <c r="BD395" s="92"/>
      <c r="BE395" s="92"/>
      <c r="BF395" s="92"/>
      <c r="BG395" s="92"/>
      <c r="BH395" s="92"/>
      <c r="BI395" s="92"/>
      <c r="BJ395" s="92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  <c r="BV395" s="92"/>
      <c r="BW395" s="92"/>
      <c r="BX395" s="92"/>
      <c r="BY395" s="92"/>
      <c r="BZ395" s="92"/>
      <c r="CA395" s="92"/>
      <c r="CB395" s="92"/>
      <c r="CC395" s="92"/>
      <c r="CD395" s="92"/>
      <c r="CE395" s="92"/>
      <c r="CF395" s="92"/>
      <c r="CG395" s="92"/>
      <c r="CH395" s="92"/>
      <c r="CI395" s="92"/>
      <c r="CJ395" s="92"/>
      <c r="CK395" s="92"/>
      <c r="CL395" s="92"/>
      <c r="CM395" s="92"/>
      <c r="CN395" s="92"/>
      <c r="CO395" s="92"/>
      <c r="CP395" s="92"/>
      <c r="CQ395" s="92"/>
      <c r="CR395" s="92"/>
      <c r="CS395" s="92"/>
      <c r="CT395" s="92"/>
      <c r="CU395" s="92"/>
      <c r="CV395" s="92"/>
      <c r="CW395" s="92"/>
      <c r="CX395" s="92"/>
      <c r="CY395" s="92"/>
      <c r="CZ395" s="92"/>
      <c r="DA395" s="92"/>
      <c r="DB395" s="92"/>
      <c r="DC395" s="92"/>
      <c r="DD395" s="92"/>
      <c r="DE395" s="92"/>
      <c r="DF395" s="92"/>
      <c r="DG395" s="92"/>
      <c r="DH395" s="92"/>
      <c r="DI395" s="92"/>
      <c r="DJ395" s="92"/>
      <c r="DK395" s="92"/>
      <c r="DL395" s="92"/>
      <c r="DM395" s="92"/>
      <c r="DN395" s="92"/>
      <c r="DO395" s="92"/>
      <c r="DP395" s="92"/>
      <c r="DQ395" s="92"/>
      <c r="DR395" s="92"/>
      <c r="DS395" s="92"/>
      <c r="DT395" s="92"/>
      <c r="DU395" s="92"/>
      <c r="DV395" s="92"/>
      <c r="DW395" s="92"/>
      <c r="DX395" s="92"/>
      <c r="DY395" s="92"/>
      <c r="DZ395" s="92"/>
      <c r="EA395" s="92"/>
      <c r="EB395" s="92"/>
      <c r="EC395" s="92"/>
      <c r="ED395" s="92"/>
      <c r="EE395" s="92"/>
      <c r="EF395" s="92"/>
      <c r="EG395" s="92"/>
      <c r="EH395" s="92"/>
      <c r="EI395" s="92"/>
      <c r="EJ395" s="92"/>
      <c r="EK395" s="92"/>
      <c r="EL395" s="92"/>
      <c r="EM395" s="92"/>
      <c r="EN395" s="92"/>
      <c r="EO395" s="92"/>
      <c r="EP395" s="92"/>
      <c r="EQ395" s="92"/>
      <c r="ER395" s="92"/>
      <c r="ES395" s="92"/>
      <c r="ET395" s="92"/>
      <c r="EU395" s="92"/>
      <c r="EV395" s="92"/>
      <c r="EW395" s="92"/>
      <c r="EX395" s="92"/>
      <c r="EY395" s="92"/>
      <c r="EZ395" s="92"/>
      <c r="FA395" s="92"/>
      <c r="FB395" s="92"/>
      <c r="FC395" s="92"/>
      <c r="FD395" s="92"/>
      <c r="FE395" s="92"/>
      <c r="FF395" s="92"/>
      <c r="FG395" s="92"/>
      <c r="FH395" s="92"/>
      <c r="FI395" s="92"/>
      <c r="FJ395" s="92"/>
      <c r="FK395" s="92"/>
      <c r="FL395" s="92"/>
      <c r="FM395" s="92"/>
      <c r="FN395" s="92"/>
      <c r="FO395" s="92"/>
      <c r="FP395" s="92"/>
      <c r="FQ395" s="92"/>
      <c r="FR395" s="92"/>
      <c r="FS395" s="92"/>
      <c r="FT395" s="92"/>
      <c r="FU395" s="92"/>
      <c r="FV395" s="92"/>
      <c r="FW395" s="92"/>
      <c r="FX395" s="92"/>
      <c r="FY395" s="92"/>
      <c r="FZ395" s="92"/>
      <c r="GA395" s="92"/>
      <c r="GB395" s="92"/>
      <c r="GC395" s="92"/>
      <c r="GD395" s="92"/>
      <c r="GE395" s="92"/>
      <c r="GF395" s="92"/>
      <c r="GG395" s="92"/>
      <c r="GH395" s="92"/>
      <c r="GI395" s="92"/>
      <c r="GJ395" s="92"/>
      <c r="GK395" s="92"/>
      <c r="GL395" s="92"/>
      <c r="GM395" s="92"/>
      <c r="GN395" s="92"/>
      <c r="GO395" s="92"/>
      <c r="GP395" s="92"/>
      <c r="GQ395" s="92"/>
      <c r="GR395" s="92"/>
      <c r="GS395" s="92"/>
      <c r="GT395" s="92"/>
      <c r="GU395" s="92"/>
      <c r="GV395" s="92"/>
      <c r="GW395" s="92"/>
      <c r="GX395" s="92"/>
      <c r="GY395" s="92"/>
      <c r="GZ395" s="92"/>
      <c r="HA395" s="92"/>
      <c r="HB395" s="92"/>
      <c r="HC395" s="92"/>
      <c r="HD395" s="92"/>
      <c r="HE395" s="92"/>
      <c r="HF395" s="92"/>
      <c r="HG395" s="92"/>
      <c r="HH395" s="92"/>
      <c r="HI395" s="92"/>
      <c r="HJ395" s="92"/>
      <c r="HK395" s="92"/>
      <c r="HL395" s="92"/>
      <c r="HM395" s="92"/>
      <c r="HN395" s="92"/>
      <c r="HO395" s="92"/>
    </row>
    <row r="396" spans="1:223" s="69" customFormat="1" ht="28.5" customHeight="1" x14ac:dyDescent="0.2">
      <c r="A396" s="55">
        <f t="shared" si="6"/>
        <v>392</v>
      </c>
      <c r="B396" s="57" t="s">
        <v>884</v>
      </c>
      <c r="C396" s="57" t="s">
        <v>14</v>
      </c>
      <c r="D396" s="57">
        <v>2014.3</v>
      </c>
      <c r="E396" s="91" t="s">
        <v>885</v>
      </c>
      <c r="F396" s="95">
        <v>2581</v>
      </c>
      <c r="G396" s="63">
        <v>4688</v>
      </c>
      <c r="H396" s="66" t="s">
        <v>466</v>
      </c>
      <c r="I396" s="64" t="s">
        <v>17</v>
      </c>
      <c r="J396" s="93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  <c r="AV396" s="92"/>
      <c r="AW396" s="92"/>
      <c r="AX396" s="92"/>
      <c r="AY396" s="92"/>
      <c r="AZ396" s="92"/>
      <c r="BA396" s="92"/>
      <c r="BB396" s="92"/>
      <c r="BC396" s="92"/>
      <c r="BD396" s="92"/>
      <c r="BE396" s="92"/>
      <c r="BF396" s="92"/>
      <c r="BG396" s="92"/>
      <c r="BH396" s="92"/>
      <c r="BI396" s="92"/>
      <c r="BJ396" s="92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  <c r="BV396" s="92"/>
      <c r="BW396" s="92"/>
      <c r="BX396" s="92"/>
      <c r="BY396" s="92"/>
      <c r="BZ396" s="92"/>
      <c r="CA396" s="92"/>
      <c r="CB396" s="92"/>
      <c r="CC396" s="92"/>
      <c r="CD396" s="92"/>
      <c r="CE396" s="92"/>
      <c r="CF396" s="92"/>
      <c r="CG396" s="92"/>
      <c r="CH396" s="92"/>
      <c r="CI396" s="92"/>
      <c r="CJ396" s="92"/>
      <c r="CK396" s="92"/>
      <c r="CL396" s="92"/>
      <c r="CM396" s="92"/>
      <c r="CN396" s="92"/>
      <c r="CO396" s="92"/>
      <c r="CP396" s="92"/>
      <c r="CQ396" s="92"/>
      <c r="CR396" s="92"/>
      <c r="CS396" s="92"/>
      <c r="CT396" s="92"/>
      <c r="CU396" s="92"/>
      <c r="CV396" s="92"/>
      <c r="CW396" s="92"/>
      <c r="CX396" s="92"/>
      <c r="CY396" s="92"/>
      <c r="CZ396" s="92"/>
      <c r="DA396" s="92"/>
      <c r="DB396" s="92"/>
      <c r="DC396" s="92"/>
      <c r="DD396" s="92"/>
      <c r="DE396" s="92"/>
      <c r="DF396" s="92"/>
      <c r="DG396" s="92"/>
      <c r="DH396" s="92"/>
      <c r="DI396" s="92"/>
      <c r="DJ396" s="92"/>
      <c r="DK396" s="92"/>
      <c r="DL396" s="92"/>
      <c r="DM396" s="92"/>
      <c r="DN396" s="92"/>
      <c r="DO396" s="92"/>
      <c r="DP396" s="92"/>
      <c r="DQ396" s="92"/>
      <c r="DR396" s="92"/>
      <c r="DS396" s="92"/>
      <c r="DT396" s="92"/>
      <c r="DU396" s="92"/>
      <c r="DV396" s="92"/>
      <c r="DW396" s="92"/>
      <c r="DX396" s="92"/>
      <c r="DY396" s="92"/>
      <c r="DZ396" s="92"/>
      <c r="EA396" s="92"/>
      <c r="EB396" s="92"/>
      <c r="EC396" s="92"/>
      <c r="ED396" s="92"/>
      <c r="EE396" s="92"/>
      <c r="EF396" s="92"/>
      <c r="EG396" s="92"/>
      <c r="EH396" s="92"/>
      <c r="EI396" s="92"/>
      <c r="EJ396" s="92"/>
      <c r="EK396" s="92"/>
      <c r="EL396" s="92"/>
      <c r="EM396" s="92"/>
      <c r="EN396" s="92"/>
      <c r="EO396" s="92"/>
      <c r="EP396" s="92"/>
      <c r="EQ396" s="92"/>
      <c r="ER396" s="92"/>
      <c r="ES396" s="92"/>
      <c r="ET396" s="92"/>
      <c r="EU396" s="92"/>
      <c r="EV396" s="92"/>
      <c r="EW396" s="92"/>
      <c r="EX396" s="92"/>
      <c r="EY396" s="92"/>
      <c r="EZ396" s="92"/>
      <c r="FA396" s="92"/>
      <c r="FB396" s="92"/>
      <c r="FC396" s="92"/>
      <c r="FD396" s="92"/>
      <c r="FE396" s="92"/>
      <c r="FF396" s="92"/>
      <c r="FG396" s="92"/>
      <c r="FH396" s="92"/>
      <c r="FI396" s="92"/>
      <c r="FJ396" s="92"/>
      <c r="FK396" s="92"/>
      <c r="FL396" s="92"/>
      <c r="FM396" s="92"/>
      <c r="FN396" s="92"/>
      <c r="FO396" s="92"/>
      <c r="FP396" s="92"/>
      <c r="FQ396" s="92"/>
      <c r="FR396" s="92"/>
      <c r="FS396" s="92"/>
      <c r="FT396" s="92"/>
      <c r="FU396" s="92"/>
      <c r="FV396" s="92"/>
      <c r="FW396" s="92"/>
      <c r="FX396" s="92"/>
      <c r="FY396" s="92"/>
      <c r="FZ396" s="92"/>
      <c r="GA396" s="92"/>
      <c r="GB396" s="92"/>
      <c r="GC396" s="92"/>
      <c r="GD396" s="92"/>
      <c r="GE396" s="92"/>
      <c r="GF396" s="92"/>
      <c r="GG396" s="92"/>
      <c r="GH396" s="92"/>
      <c r="GI396" s="92"/>
      <c r="GJ396" s="92"/>
      <c r="GK396" s="92"/>
      <c r="GL396" s="92"/>
      <c r="GM396" s="92"/>
      <c r="GN396" s="92"/>
      <c r="GO396" s="92"/>
      <c r="GP396" s="92"/>
      <c r="GQ396" s="92"/>
      <c r="GR396" s="92"/>
      <c r="GS396" s="92"/>
      <c r="GT396" s="92"/>
      <c r="GU396" s="92"/>
      <c r="GV396" s="92"/>
      <c r="GW396" s="92"/>
      <c r="GX396" s="92"/>
      <c r="GY396" s="92"/>
      <c r="GZ396" s="92"/>
      <c r="HA396" s="92"/>
      <c r="HB396" s="92"/>
      <c r="HC396" s="92"/>
      <c r="HD396" s="92"/>
      <c r="HE396" s="92"/>
      <c r="HF396" s="92"/>
      <c r="HG396" s="92"/>
      <c r="HH396" s="92"/>
      <c r="HI396" s="92"/>
      <c r="HJ396" s="92"/>
      <c r="HK396" s="92"/>
      <c r="HL396" s="92"/>
      <c r="HM396" s="92"/>
      <c r="HN396" s="92"/>
      <c r="HO396" s="92"/>
    </row>
    <row r="397" spans="1:223" s="69" customFormat="1" ht="28.5" customHeight="1" x14ac:dyDescent="0.2">
      <c r="A397" s="55">
        <f t="shared" si="6"/>
        <v>393</v>
      </c>
      <c r="B397" s="57" t="s">
        <v>886</v>
      </c>
      <c r="C397" s="57" t="s">
        <v>36</v>
      </c>
      <c r="D397" s="57">
        <v>2014.3</v>
      </c>
      <c r="E397" s="91" t="s">
        <v>215</v>
      </c>
      <c r="F397" s="95">
        <v>2087</v>
      </c>
      <c r="G397" s="63">
        <v>3970</v>
      </c>
      <c r="H397" s="66" t="s">
        <v>887</v>
      </c>
      <c r="I397" s="64" t="s">
        <v>17</v>
      </c>
      <c r="J397" s="93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  <c r="AV397" s="92"/>
      <c r="AW397" s="92"/>
      <c r="AX397" s="92"/>
      <c r="AY397" s="92"/>
      <c r="AZ397" s="92"/>
      <c r="BA397" s="92"/>
      <c r="BB397" s="92"/>
      <c r="BC397" s="92"/>
      <c r="BD397" s="92"/>
      <c r="BE397" s="92"/>
      <c r="BF397" s="92"/>
      <c r="BG397" s="92"/>
      <c r="BH397" s="92"/>
      <c r="BI397" s="92"/>
      <c r="BJ397" s="92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  <c r="BV397" s="92"/>
      <c r="BW397" s="92"/>
      <c r="BX397" s="92"/>
      <c r="BY397" s="92"/>
      <c r="BZ397" s="92"/>
      <c r="CA397" s="92"/>
      <c r="CB397" s="92"/>
      <c r="CC397" s="92"/>
      <c r="CD397" s="92"/>
      <c r="CE397" s="92"/>
      <c r="CF397" s="92"/>
      <c r="CG397" s="92"/>
      <c r="CH397" s="92"/>
      <c r="CI397" s="92"/>
      <c r="CJ397" s="92"/>
      <c r="CK397" s="92"/>
      <c r="CL397" s="92"/>
      <c r="CM397" s="92"/>
      <c r="CN397" s="92"/>
      <c r="CO397" s="92"/>
      <c r="CP397" s="92"/>
      <c r="CQ397" s="92"/>
      <c r="CR397" s="92"/>
      <c r="CS397" s="92"/>
      <c r="CT397" s="92"/>
      <c r="CU397" s="92"/>
      <c r="CV397" s="92"/>
      <c r="CW397" s="92"/>
      <c r="CX397" s="92"/>
      <c r="CY397" s="92"/>
      <c r="CZ397" s="92"/>
      <c r="DA397" s="92"/>
      <c r="DB397" s="92"/>
      <c r="DC397" s="92"/>
      <c r="DD397" s="92"/>
      <c r="DE397" s="92"/>
      <c r="DF397" s="92"/>
      <c r="DG397" s="92"/>
      <c r="DH397" s="92"/>
      <c r="DI397" s="92"/>
      <c r="DJ397" s="92"/>
      <c r="DK397" s="92"/>
      <c r="DL397" s="92"/>
      <c r="DM397" s="92"/>
      <c r="DN397" s="92"/>
      <c r="DO397" s="92"/>
      <c r="DP397" s="92"/>
      <c r="DQ397" s="92"/>
      <c r="DR397" s="92"/>
      <c r="DS397" s="92"/>
      <c r="DT397" s="92"/>
      <c r="DU397" s="92"/>
      <c r="DV397" s="92"/>
      <c r="DW397" s="92"/>
      <c r="DX397" s="92"/>
      <c r="DY397" s="92"/>
      <c r="DZ397" s="92"/>
      <c r="EA397" s="92"/>
      <c r="EB397" s="92"/>
      <c r="EC397" s="92"/>
      <c r="ED397" s="92"/>
      <c r="EE397" s="92"/>
      <c r="EF397" s="92"/>
      <c r="EG397" s="92"/>
      <c r="EH397" s="92"/>
      <c r="EI397" s="92"/>
      <c r="EJ397" s="92"/>
      <c r="EK397" s="92"/>
      <c r="EL397" s="92"/>
      <c r="EM397" s="92"/>
      <c r="EN397" s="92"/>
      <c r="EO397" s="92"/>
      <c r="EP397" s="92"/>
      <c r="EQ397" s="92"/>
      <c r="ER397" s="92"/>
      <c r="ES397" s="92"/>
      <c r="ET397" s="92"/>
      <c r="EU397" s="92"/>
      <c r="EV397" s="92"/>
      <c r="EW397" s="92"/>
      <c r="EX397" s="92"/>
      <c r="EY397" s="92"/>
      <c r="EZ397" s="92"/>
      <c r="FA397" s="92"/>
      <c r="FB397" s="92"/>
      <c r="FC397" s="92"/>
      <c r="FD397" s="92"/>
      <c r="FE397" s="92"/>
      <c r="FF397" s="92"/>
      <c r="FG397" s="92"/>
      <c r="FH397" s="92"/>
      <c r="FI397" s="92"/>
      <c r="FJ397" s="92"/>
      <c r="FK397" s="92"/>
      <c r="FL397" s="92"/>
      <c r="FM397" s="92"/>
      <c r="FN397" s="92"/>
      <c r="FO397" s="92"/>
      <c r="FP397" s="92"/>
      <c r="FQ397" s="92"/>
      <c r="FR397" s="92"/>
      <c r="FS397" s="92"/>
      <c r="FT397" s="92"/>
      <c r="FU397" s="92"/>
      <c r="FV397" s="92"/>
      <c r="FW397" s="92"/>
      <c r="FX397" s="92"/>
      <c r="FY397" s="92"/>
      <c r="FZ397" s="92"/>
      <c r="GA397" s="92"/>
      <c r="GB397" s="92"/>
      <c r="GC397" s="92"/>
      <c r="GD397" s="92"/>
      <c r="GE397" s="92"/>
      <c r="GF397" s="92"/>
      <c r="GG397" s="92"/>
      <c r="GH397" s="92"/>
      <c r="GI397" s="92"/>
      <c r="GJ397" s="92"/>
      <c r="GK397" s="92"/>
      <c r="GL397" s="92"/>
      <c r="GM397" s="92"/>
      <c r="GN397" s="92"/>
      <c r="GO397" s="92"/>
      <c r="GP397" s="92"/>
      <c r="GQ397" s="92"/>
      <c r="GR397" s="92"/>
      <c r="GS397" s="92"/>
      <c r="GT397" s="92"/>
      <c r="GU397" s="92"/>
      <c r="GV397" s="92"/>
      <c r="GW397" s="92"/>
      <c r="GX397" s="92"/>
      <c r="GY397" s="92"/>
      <c r="GZ397" s="92"/>
      <c r="HA397" s="92"/>
      <c r="HB397" s="92"/>
      <c r="HC397" s="92"/>
      <c r="HD397" s="92"/>
      <c r="HE397" s="92"/>
      <c r="HF397" s="92"/>
      <c r="HG397" s="92"/>
      <c r="HH397" s="92"/>
      <c r="HI397" s="92"/>
      <c r="HJ397" s="92"/>
      <c r="HK397" s="92"/>
      <c r="HL397" s="92"/>
      <c r="HM397" s="92"/>
      <c r="HN397" s="92"/>
      <c r="HO397" s="92"/>
    </row>
    <row r="398" spans="1:223" s="69" customFormat="1" ht="28.5" customHeight="1" x14ac:dyDescent="0.2">
      <c r="A398" s="55">
        <f t="shared" si="6"/>
        <v>394</v>
      </c>
      <c r="B398" s="57" t="s">
        <v>888</v>
      </c>
      <c r="C398" s="57" t="s">
        <v>889</v>
      </c>
      <c r="D398" s="57">
        <v>2014.3</v>
      </c>
      <c r="E398" s="91" t="s">
        <v>41</v>
      </c>
      <c r="F398" s="95">
        <v>260</v>
      </c>
      <c r="G398" s="63">
        <v>636</v>
      </c>
      <c r="H398" s="66" t="s">
        <v>210</v>
      </c>
      <c r="I398" s="64" t="s">
        <v>17</v>
      </c>
      <c r="J398" s="2" t="s">
        <v>890</v>
      </c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  <c r="AV398" s="92"/>
      <c r="AW398" s="92"/>
      <c r="AX398" s="92"/>
      <c r="AY398" s="92"/>
      <c r="AZ398" s="92"/>
      <c r="BA398" s="92"/>
      <c r="BB398" s="92"/>
      <c r="BC398" s="92"/>
      <c r="BD398" s="92"/>
      <c r="BE398" s="92"/>
      <c r="BF398" s="92"/>
      <c r="BG398" s="92"/>
      <c r="BH398" s="92"/>
      <c r="BI398" s="92"/>
      <c r="BJ398" s="92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  <c r="BV398" s="92"/>
      <c r="BW398" s="92"/>
      <c r="BX398" s="92"/>
      <c r="BY398" s="92"/>
      <c r="BZ398" s="92"/>
      <c r="CA398" s="92"/>
      <c r="CB398" s="92"/>
      <c r="CC398" s="92"/>
      <c r="CD398" s="92"/>
      <c r="CE398" s="92"/>
      <c r="CF398" s="92"/>
      <c r="CG398" s="92"/>
      <c r="CH398" s="92"/>
      <c r="CI398" s="92"/>
      <c r="CJ398" s="92"/>
      <c r="CK398" s="92"/>
      <c r="CL398" s="92"/>
      <c r="CM398" s="92"/>
      <c r="CN398" s="92"/>
      <c r="CO398" s="92"/>
      <c r="CP398" s="92"/>
      <c r="CQ398" s="92"/>
      <c r="CR398" s="92"/>
      <c r="CS398" s="92"/>
      <c r="CT398" s="92"/>
      <c r="CU398" s="92"/>
      <c r="CV398" s="92"/>
      <c r="CW398" s="92"/>
      <c r="CX398" s="92"/>
      <c r="CY398" s="92"/>
      <c r="CZ398" s="92"/>
      <c r="DA398" s="92"/>
      <c r="DB398" s="92"/>
      <c r="DC398" s="92"/>
      <c r="DD398" s="92"/>
      <c r="DE398" s="92"/>
      <c r="DF398" s="92"/>
      <c r="DG398" s="92"/>
      <c r="DH398" s="92"/>
      <c r="DI398" s="92"/>
      <c r="DJ398" s="92"/>
      <c r="DK398" s="92"/>
      <c r="DL398" s="92"/>
      <c r="DM398" s="92"/>
      <c r="DN398" s="92"/>
      <c r="DO398" s="92"/>
      <c r="DP398" s="92"/>
      <c r="DQ398" s="92"/>
      <c r="DR398" s="92"/>
      <c r="DS398" s="92"/>
      <c r="DT398" s="92"/>
      <c r="DU398" s="92"/>
      <c r="DV398" s="92"/>
      <c r="DW398" s="92"/>
      <c r="DX398" s="92"/>
      <c r="DY398" s="92"/>
      <c r="DZ398" s="92"/>
      <c r="EA398" s="92"/>
      <c r="EB398" s="92"/>
      <c r="EC398" s="92"/>
      <c r="ED398" s="92"/>
      <c r="EE398" s="92"/>
      <c r="EF398" s="92"/>
      <c r="EG398" s="92"/>
      <c r="EH398" s="92"/>
      <c r="EI398" s="92"/>
      <c r="EJ398" s="92"/>
      <c r="EK398" s="92"/>
      <c r="EL398" s="92"/>
      <c r="EM398" s="92"/>
      <c r="EN398" s="92"/>
      <c r="EO398" s="92"/>
      <c r="EP398" s="92"/>
      <c r="EQ398" s="92"/>
      <c r="ER398" s="92"/>
      <c r="ES398" s="92"/>
      <c r="ET398" s="92"/>
      <c r="EU398" s="92"/>
      <c r="EV398" s="92"/>
      <c r="EW398" s="92"/>
      <c r="EX398" s="92"/>
      <c r="EY398" s="92"/>
      <c r="EZ398" s="92"/>
      <c r="FA398" s="92"/>
      <c r="FB398" s="92"/>
      <c r="FC398" s="92"/>
      <c r="FD398" s="92"/>
      <c r="FE398" s="92"/>
      <c r="FF398" s="92"/>
      <c r="FG398" s="92"/>
      <c r="FH398" s="92"/>
      <c r="FI398" s="92"/>
      <c r="FJ398" s="92"/>
      <c r="FK398" s="92"/>
      <c r="FL398" s="92"/>
      <c r="FM398" s="92"/>
      <c r="FN398" s="92"/>
      <c r="FO398" s="92"/>
      <c r="FP398" s="92"/>
      <c r="FQ398" s="92"/>
      <c r="FR398" s="92"/>
      <c r="FS398" s="92"/>
      <c r="FT398" s="92"/>
      <c r="FU398" s="92"/>
      <c r="FV398" s="92"/>
      <c r="FW398" s="92"/>
      <c r="FX398" s="92"/>
      <c r="FY398" s="92"/>
      <c r="FZ398" s="92"/>
      <c r="GA398" s="92"/>
      <c r="GB398" s="92"/>
      <c r="GC398" s="92"/>
      <c r="GD398" s="92"/>
      <c r="GE398" s="92"/>
      <c r="GF398" s="92"/>
      <c r="GG398" s="92"/>
      <c r="GH398" s="92"/>
      <c r="GI398" s="92"/>
      <c r="GJ398" s="92"/>
      <c r="GK398" s="92"/>
      <c r="GL398" s="92"/>
      <c r="GM398" s="92"/>
      <c r="GN398" s="92"/>
      <c r="GO398" s="92"/>
      <c r="GP398" s="92"/>
      <c r="GQ398" s="92"/>
      <c r="GR398" s="92"/>
      <c r="GS398" s="92"/>
      <c r="GT398" s="92"/>
      <c r="GU398" s="92"/>
      <c r="GV398" s="92"/>
      <c r="GW398" s="92"/>
      <c r="GX398" s="92"/>
      <c r="GY398" s="92"/>
      <c r="GZ398" s="92"/>
      <c r="HA398" s="92"/>
      <c r="HB398" s="92"/>
      <c r="HC398" s="92"/>
      <c r="HD398" s="92"/>
      <c r="HE398" s="92"/>
      <c r="HF398" s="92"/>
      <c r="HG398" s="92"/>
      <c r="HH398" s="92"/>
      <c r="HI398" s="92"/>
      <c r="HJ398" s="92"/>
      <c r="HK398" s="92"/>
      <c r="HL398" s="92"/>
      <c r="HM398" s="92"/>
      <c r="HN398" s="92"/>
      <c r="HO398" s="92"/>
    </row>
    <row r="399" spans="1:223" s="69" customFormat="1" ht="28.5" customHeight="1" x14ac:dyDescent="0.2">
      <c r="A399" s="55">
        <f t="shared" si="6"/>
        <v>395</v>
      </c>
      <c r="B399" s="57" t="s">
        <v>891</v>
      </c>
      <c r="C399" s="57" t="s">
        <v>788</v>
      </c>
      <c r="D399" s="57">
        <v>2014.3</v>
      </c>
      <c r="E399" s="91" t="s">
        <v>752</v>
      </c>
      <c r="F399" s="95">
        <v>6354</v>
      </c>
      <c r="G399" s="63">
        <v>14958</v>
      </c>
      <c r="H399" s="66" t="s">
        <v>892</v>
      </c>
      <c r="I399" s="64" t="s">
        <v>17</v>
      </c>
      <c r="J399" s="93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  <c r="AV399" s="92"/>
      <c r="AW399" s="92"/>
      <c r="AX399" s="92"/>
      <c r="AY399" s="92"/>
      <c r="AZ399" s="92"/>
      <c r="BA399" s="92"/>
      <c r="BB399" s="92"/>
      <c r="BC399" s="92"/>
      <c r="BD399" s="92"/>
      <c r="BE399" s="92"/>
      <c r="BF399" s="92"/>
      <c r="BG399" s="92"/>
      <c r="BH399" s="92"/>
      <c r="BI399" s="92"/>
      <c r="BJ399" s="92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  <c r="BV399" s="92"/>
      <c r="BW399" s="92"/>
      <c r="BX399" s="92"/>
      <c r="BY399" s="92"/>
      <c r="BZ399" s="92"/>
      <c r="CA399" s="92"/>
      <c r="CB399" s="92"/>
      <c r="CC399" s="92"/>
      <c r="CD399" s="92"/>
      <c r="CE399" s="92"/>
      <c r="CF399" s="92"/>
      <c r="CG399" s="92"/>
      <c r="CH399" s="92"/>
      <c r="CI399" s="92"/>
      <c r="CJ399" s="92"/>
      <c r="CK399" s="92"/>
      <c r="CL399" s="92"/>
      <c r="CM399" s="92"/>
      <c r="CN399" s="92"/>
      <c r="CO399" s="92"/>
      <c r="CP399" s="92"/>
      <c r="CQ399" s="92"/>
      <c r="CR399" s="92"/>
      <c r="CS399" s="92"/>
      <c r="CT399" s="92"/>
      <c r="CU399" s="92"/>
      <c r="CV399" s="92"/>
      <c r="CW399" s="92"/>
      <c r="CX399" s="92"/>
      <c r="CY399" s="92"/>
      <c r="CZ399" s="92"/>
      <c r="DA399" s="92"/>
      <c r="DB399" s="92"/>
      <c r="DC399" s="92"/>
      <c r="DD399" s="92"/>
      <c r="DE399" s="92"/>
      <c r="DF399" s="92"/>
      <c r="DG399" s="92"/>
      <c r="DH399" s="92"/>
      <c r="DI399" s="92"/>
      <c r="DJ399" s="92"/>
      <c r="DK399" s="92"/>
      <c r="DL399" s="92"/>
      <c r="DM399" s="92"/>
      <c r="DN399" s="92"/>
      <c r="DO399" s="92"/>
      <c r="DP399" s="92"/>
      <c r="DQ399" s="92"/>
      <c r="DR399" s="92"/>
      <c r="DS399" s="92"/>
      <c r="DT399" s="92"/>
      <c r="DU399" s="92"/>
      <c r="DV399" s="92"/>
      <c r="DW399" s="92"/>
      <c r="DX399" s="92"/>
      <c r="DY399" s="92"/>
      <c r="DZ399" s="92"/>
      <c r="EA399" s="92"/>
      <c r="EB399" s="92"/>
      <c r="EC399" s="92"/>
      <c r="ED399" s="92"/>
      <c r="EE399" s="92"/>
      <c r="EF399" s="92"/>
      <c r="EG399" s="92"/>
      <c r="EH399" s="92"/>
      <c r="EI399" s="92"/>
      <c r="EJ399" s="92"/>
      <c r="EK399" s="92"/>
      <c r="EL399" s="92"/>
      <c r="EM399" s="92"/>
      <c r="EN399" s="92"/>
      <c r="EO399" s="92"/>
      <c r="EP399" s="92"/>
      <c r="EQ399" s="92"/>
      <c r="ER399" s="92"/>
      <c r="ES399" s="92"/>
      <c r="ET399" s="92"/>
      <c r="EU399" s="92"/>
      <c r="EV399" s="92"/>
      <c r="EW399" s="92"/>
      <c r="EX399" s="92"/>
      <c r="EY399" s="92"/>
      <c r="EZ399" s="92"/>
      <c r="FA399" s="92"/>
      <c r="FB399" s="92"/>
      <c r="FC399" s="92"/>
      <c r="FD399" s="92"/>
      <c r="FE399" s="92"/>
      <c r="FF399" s="92"/>
      <c r="FG399" s="92"/>
      <c r="FH399" s="92"/>
      <c r="FI399" s="92"/>
      <c r="FJ399" s="92"/>
      <c r="FK399" s="92"/>
      <c r="FL399" s="92"/>
      <c r="FM399" s="92"/>
      <c r="FN399" s="92"/>
      <c r="FO399" s="92"/>
      <c r="FP399" s="92"/>
      <c r="FQ399" s="92"/>
      <c r="FR399" s="92"/>
      <c r="FS399" s="92"/>
      <c r="FT399" s="92"/>
      <c r="FU399" s="92"/>
      <c r="FV399" s="92"/>
      <c r="FW399" s="92"/>
      <c r="FX399" s="92"/>
      <c r="FY399" s="92"/>
      <c r="FZ399" s="92"/>
      <c r="GA399" s="92"/>
      <c r="GB399" s="92"/>
      <c r="GC399" s="92"/>
      <c r="GD399" s="92"/>
      <c r="GE399" s="92"/>
      <c r="GF399" s="92"/>
      <c r="GG399" s="92"/>
      <c r="GH399" s="92"/>
      <c r="GI399" s="92"/>
      <c r="GJ399" s="92"/>
      <c r="GK399" s="92"/>
      <c r="GL399" s="92"/>
      <c r="GM399" s="92"/>
      <c r="GN399" s="92"/>
      <c r="GO399" s="92"/>
      <c r="GP399" s="92"/>
      <c r="GQ399" s="92"/>
      <c r="GR399" s="92"/>
      <c r="GS399" s="92"/>
      <c r="GT399" s="92"/>
      <c r="GU399" s="92"/>
      <c r="GV399" s="92"/>
      <c r="GW399" s="92"/>
      <c r="GX399" s="92"/>
      <c r="GY399" s="92"/>
      <c r="GZ399" s="92"/>
      <c r="HA399" s="92"/>
      <c r="HB399" s="92"/>
      <c r="HC399" s="92"/>
      <c r="HD399" s="92"/>
      <c r="HE399" s="92"/>
      <c r="HF399" s="92"/>
      <c r="HG399" s="92"/>
      <c r="HH399" s="92"/>
      <c r="HI399" s="92"/>
      <c r="HJ399" s="92"/>
      <c r="HK399" s="92"/>
      <c r="HL399" s="92"/>
      <c r="HM399" s="92"/>
      <c r="HN399" s="92"/>
      <c r="HO399" s="92"/>
    </row>
    <row r="400" spans="1:223" s="69" customFormat="1" ht="28.5" customHeight="1" x14ac:dyDescent="0.2">
      <c r="A400" s="55">
        <f t="shared" si="6"/>
        <v>396</v>
      </c>
      <c r="B400" s="57" t="s">
        <v>893</v>
      </c>
      <c r="C400" s="57" t="s">
        <v>492</v>
      </c>
      <c r="D400" s="57">
        <v>2014.3</v>
      </c>
      <c r="E400" s="91" t="s">
        <v>752</v>
      </c>
      <c r="F400" s="95">
        <v>789</v>
      </c>
      <c r="G400" s="63">
        <v>1392</v>
      </c>
      <c r="H400" s="66" t="s">
        <v>887</v>
      </c>
      <c r="I400" s="64" t="s">
        <v>17</v>
      </c>
      <c r="J400" s="93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  <c r="AV400" s="92"/>
      <c r="AW400" s="92"/>
      <c r="AX400" s="92"/>
      <c r="AY400" s="92"/>
      <c r="AZ400" s="92"/>
      <c r="BA400" s="92"/>
      <c r="BB400" s="92"/>
      <c r="BC400" s="92"/>
      <c r="BD400" s="92"/>
      <c r="BE400" s="92"/>
      <c r="BF400" s="92"/>
      <c r="BG400" s="92"/>
      <c r="BH400" s="92"/>
      <c r="BI400" s="92"/>
      <c r="BJ400" s="92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  <c r="BV400" s="92"/>
      <c r="BW400" s="92"/>
      <c r="BX400" s="92"/>
      <c r="BY400" s="92"/>
      <c r="BZ400" s="92"/>
      <c r="CA400" s="92"/>
      <c r="CB400" s="92"/>
      <c r="CC400" s="92"/>
      <c r="CD400" s="92"/>
      <c r="CE400" s="92"/>
      <c r="CF400" s="92"/>
      <c r="CG400" s="92"/>
      <c r="CH400" s="92"/>
      <c r="CI400" s="92"/>
      <c r="CJ400" s="92"/>
      <c r="CK400" s="92"/>
      <c r="CL400" s="92"/>
      <c r="CM400" s="92"/>
      <c r="CN400" s="92"/>
      <c r="CO400" s="92"/>
      <c r="CP400" s="92"/>
      <c r="CQ400" s="92"/>
      <c r="CR400" s="92"/>
      <c r="CS400" s="92"/>
      <c r="CT400" s="92"/>
      <c r="CU400" s="92"/>
      <c r="CV400" s="92"/>
      <c r="CW400" s="92"/>
      <c r="CX400" s="92"/>
      <c r="CY400" s="92"/>
      <c r="CZ400" s="92"/>
      <c r="DA400" s="92"/>
      <c r="DB400" s="92"/>
      <c r="DC400" s="92"/>
      <c r="DD400" s="92"/>
      <c r="DE400" s="92"/>
      <c r="DF400" s="92"/>
      <c r="DG400" s="92"/>
      <c r="DH400" s="92"/>
      <c r="DI400" s="92"/>
      <c r="DJ400" s="92"/>
      <c r="DK400" s="92"/>
      <c r="DL400" s="92"/>
      <c r="DM400" s="92"/>
      <c r="DN400" s="92"/>
      <c r="DO400" s="92"/>
      <c r="DP400" s="92"/>
      <c r="DQ400" s="92"/>
      <c r="DR400" s="92"/>
      <c r="DS400" s="92"/>
      <c r="DT400" s="92"/>
      <c r="DU400" s="92"/>
      <c r="DV400" s="92"/>
      <c r="DW400" s="92"/>
      <c r="DX400" s="92"/>
      <c r="DY400" s="92"/>
      <c r="DZ400" s="92"/>
      <c r="EA400" s="92"/>
      <c r="EB400" s="92"/>
      <c r="EC400" s="92"/>
      <c r="ED400" s="92"/>
      <c r="EE400" s="92"/>
      <c r="EF400" s="92"/>
      <c r="EG400" s="92"/>
      <c r="EH400" s="92"/>
      <c r="EI400" s="92"/>
      <c r="EJ400" s="92"/>
      <c r="EK400" s="92"/>
      <c r="EL400" s="92"/>
      <c r="EM400" s="92"/>
      <c r="EN400" s="92"/>
      <c r="EO400" s="92"/>
      <c r="EP400" s="92"/>
      <c r="EQ400" s="92"/>
      <c r="ER400" s="92"/>
      <c r="ES400" s="92"/>
      <c r="ET400" s="92"/>
      <c r="EU400" s="92"/>
      <c r="EV400" s="92"/>
      <c r="EW400" s="92"/>
      <c r="EX400" s="92"/>
      <c r="EY400" s="92"/>
      <c r="EZ400" s="92"/>
      <c r="FA400" s="92"/>
      <c r="FB400" s="92"/>
      <c r="FC400" s="92"/>
      <c r="FD400" s="92"/>
      <c r="FE400" s="92"/>
      <c r="FF400" s="92"/>
      <c r="FG400" s="92"/>
      <c r="FH400" s="92"/>
      <c r="FI400" s="92"/>
      <c r="FJ400" s="92"/>
      <c r="FK400" s="92"/>
      <c r="FL400" s="92"/>
      <c r="FM400" s="92"/>
      <c r="FN400" s="92"/>
      <c r="FO400" s="92"/>
      <c r="FP400" s="92"/>
      <c r="FQ400" s="92"/>
      <c r="FR400" s="92"/>
      <c r="FS400" s="92"/>
      <c r="FT400" s="92"/>
      <c r="FU400" s="92"/>
      <c r="FV400" s="92"/>
      <c r="FW400" s="92"/>
      <c r="FX400" s="92"/>
      <c r="FY400" s="92"/>
      <c r="FZ400" s="92"/>
      <c r="GA400" s="92"/>
      <c r="GB400" s="92"/>
      <c r="GC400" s="92"/>
      <c r="GD400" s="92"/>
      <c r="GE400" s="92"/>
      <c r="GF400" s="92"/>
      <c r="GG400" s="92"/>
      <c r="GH400" s="92"/>
      <c r="GI400" s="92"/>
      <c r="GJ400" s="92"/>
      <c r="GK400" s="92"/>
      <c r="GL400" s="92"/>
      <c r="GM400" s="92"/>
      <c r="GN400" s="92"/>
      <c r="GO400" s="92"/>
      <c r="GP400" s="92"/>
      <c r="GQ400" s="92"/>
      <c r="GR400" s="92"/>
      <c r="GS400" s="92"/>
      <c r="GT400" s="92"/>
      <c r="GU400" s="92"/>
      <c r="GV400" s="92"/>
      <c r="GW400" s="92"/>
      <c r="GX400" s="92"/>
      <c r="GY400" s="92"/>
      <c r="GZ400" s="92"/>
      <c r="HA400" s="92"/>
      <c r="HB400" s="92"/>
      <c r="HC400" s="92"/>
      <c r="HD400" s="92"/>
      <c r="HE400" s="92"/>
      <c r="HF400" s="92"/>
      <c r="HG400" s="92"/>
      <c r="HH400" s="92"/>
      <c r="HI400" s="92"/>
      <c r="HJ400" s="92"/>
      <c r="HK400" s="92"/>
      <c r="HL400" s="92"/>
      <c r="HM400" s="92"/>
      <c r="HN400" s="92"/>
      <c r="HO400" s="92"/>
    </row>
    <row r="401" spans="1:238" s="69" customFormat="1" ht="28.5" customHeight="1" x14ac:dyDescent="0.2">
      <c r="A401" s="55">
        <f t="shared" si="6"/>
        <v>397</v>
      </c>
      <c r="B401" s="57" t="s">
        <v>894</v>
      </c>
      <c r="C401" s="57" t="s">
        <v>545</v>
      </c>
      <c r="D401" s="57">
        <v>2014.3</v>
      </c>
      <c r="E401" s="91" t="s">
        <v>895</v>
      </c>
      <c r="F401" s="95">
        <v>743</v>
      </c>
      <c r="G401" s="63">
        <v>1550</v>
      </c>
      <c r="H401" s="66" t="s">
        <v>896</v>
      </c>
      <c r="I401" s="64" t="s">
        <v>17</v>
      </c>
      <c r="J401" s="93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  <c r="AV401" s="92"/>
      <c r="AW401" s="92"/>
      <c r="AX401" s="92"/>
      <c r="AY401" s="92"/>
      <c r="AZ401" s="92"/>
      <c r="BA401" s="92"/>
      <c r="BB401" s="92"/>
      <c r="BC401" s="92"/>
      <c r="BD401" s="92"/>
      <c r="BE401" s="92"/>
      <c r="BF401" s="92"/>
      <c r="BG401" s="92"/>
      <c r="BH401" s="92"/>
      <c r="BI401" s="92"/>
      <c r="BJ401" s="92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  <c r="BV401" s="92"/>
      <c r="BW401" s="92"/>
      <c r="BX401" s="92"/>
      <c r="BY401" s="92"/>
      <c r="BZ401" s="92"/>
      <c r="CA401" s="92"/>
      <c r="CB401" s="92"/>
      <c r="CC401" s="92"/>
      <c r="CD401" s="92"/>
      <c r="CE401" s="92"/>
      <c r="CF401" s="92"/>
      <c r="CG401" s="92"/>
      <c r="CH401" s="92"/>
      <c r="CI401" s="92"/>
      <c r="CJ401" s="92"/>
      <c r="CK401" s="92"/>
      <c r="CL401" s="92"/>
      <c r="CM401" s="92"/>
      <c r="CN401" s="92"/>
      <c r="CO401" s="92"/>
      <c r="CP401" s="92"/>
      <c r="CQ401" s="92"/>
      <c r="CR401" s="92"/>
      <c r="CS401" s="92"/>
      <c r="CT401" s="92"/>
      <c r="CU401" s="92"/>
      <c r="CV401" s="92"/>
      <c r="CW401" s="92"/>
      <c r="CX401" s="92"/>
      <c r="CY401" s="92"/>
      <c r="CZ401" s="92"/>
      <c r="DA401" s="92"/>
      <c r="DB401" s="92"/>
      <c r="DC401" s="92"/>
      <c r="DD401" s="92"/>
      <c r="DE401" s="92"/>
      <c r="DF401" s="92"/>
      <c r="DG401" s="92"/>
      <c r="DH401" s="92"/>
      <c r="DI401" s="92"/>
      <c r="DJ401" s="92"/>
      <c r="DK401" s="92"/>
      <c r="DL401" s="92"/>
      <c r="DM401" s="92"/>
      <c r="DN401" s="92"/>
      <c r="DO401" s="92"/>
      <c r="DP401" s="92"/>
      <c r="DQ401" s="92"/>
      <c r="DR401" s="92"/>
      <c r="DS401" s="92"/>
      <c r="DT401" s="92"/>
      <c r="DU401" s="92"/>
      <c r="DV401" s="92"/>
      <c r="DW401" s="92"/>
      <c r="DX401" s="92"/>
      <c r="DY401" s="92"/>
      <c r="DZ401" s="92"/>
      <c r="EA401" s="92"/>
      <c r="EB401" s="92"/>
      <c r="EC401" s="92"/>
      <c r="ED401" s="92"/>
      <c r="EE401" s="92"/>
      <c r="EF401" s="92"/>
      <c r="EG401" s="92"/>
      <c r="EH401" s="92"/>
      <c r="EI401" s="92"/>
      <c r="EJ401" s="92"/>
      <c r="EK401" s="92"/>
      <c r="EL401" s="92"/>
      <c r="EM401" s="92"/>
      <c r="EN401" s="92"/>
      <c r="EO401" s="92"/>
      <c r="EP401" s="92"/>
      <c r="EQ401" s="92"/>
      <c r="ER401" s="92"/>
      <c r="ES401" s="92"/>
      <c r="ET401" s="92"/>
      <c r="EU401" s="92"/>
      <c r="EV401" s="92"/>
      <c r="EW401" s="92"/>
      <c r="EX401" s="92"/>
      <c r="EY401" s="92"/>
      <c r="EZ401" s="92"/>
      <c r="FA401" s="92"/>
      <c r="FB401" s="92"/>
      <c r="FC401" s="92"/>
      <c r="FD401" s="92"/>
      <c r="FE401" s="92"/>
      <c r="FF401" s="92"/>
      <c r="FG401" s="92"/>
      <c r="FH401" s="92"/>
      <c r="FI401" s="92"/>
      <c r="FJ401" s="92"/>
      <c r="FK401" s="92"/>
      <c r="FL401" s="92"/>
      <c r="FM401" s="92"/>
      <c r="FN401" s="92"/>
      <c r="FO401" s="92"/>
      <c r="FP401" s="92"/>
      <c r="FQ401" s="92"/>
      <c r="FR401" s="92"/>
      <c r="FS401" s="92"/>
      <c r="FT401" s="92"/>
      <c r="FU401" s="92"/>
      <c r="FV401" s="92"/>
      <c r="FW401" s="92"/>
      <c r="FX401" s="92"/>
      <c r="FY401" s="92"/>
      <c r="FZ401" s="92"/>
      <c r="GA401" s="92"/>
      <c r="GB401" s="92"/>
      <c r="GC401" s="92"/>
      <c r="GD401" s="92"/>
      <c r="GE401" s="92"/>
      <c r="GF401" s="92"/>
      <c r="GG401" s="92"/>
      <c r="GH401" s="92"/>
      <c r="GI401" s="92"/>
      <c r="GJ401" s="92"/>
      <c r="GK401" s="92"/>
      <c r="GL401" s="92"/>
      <c r="GM401" s="92"/>
      <c r="GN401" s="92"/>
      <c r="GO401" s="92"/>
      <c r="GP401" s="92"/>
      <c r="GQ401" s="92"/>
      <c r="GR401" s="92"/>
      <c r="GS401" s="92"/>
      <c r="GT401" s="92"/>
      <c r="GU401" s="92"/>
      <c r="GV401" s="92"/>
      <c r="GW401" s="92"/>
      <c r="GX401" s="92"/>
      <c r="GY401" s="92"/>
      <c r="GZ401" s="92"/>
      <c r="HA401" s="92"/>
      <c r="HB401" s="92"/>
      <c r="HC401" s="92"/>
      <c r="HD401" s="92"/>
      <c r="HE401" s="92"/>
      <c r="HF401" s="92"/>
      <c r="HG401" s="92"/>
      <c r="HH401" s="92"/>
      <c r="HI401" s="92"/>
      <c r="HJ401" s="92"/>
      <c r="HK401" s="92"/>
      <c r="HL401" s="92"/>
      <c r="HM401" s="92"/>
      <c r="HN401" s="92"/>
      <c r="HO401" s="92"/>
    </row>
    <row r="402" spans="1:238" s="69" customFormat="1" ht="28.5" customHeight="1" x14ac:dyDescent="0.2">
      <c r="A402" s="55">
        <f t="shared" si="6"/>
        <v>398</v>
      </c>
      <c r="B402" s="57" t="s">
        <v>897</v>
      </c>
      <c r="C402" s="57" t="s">
        <v>898</v>
      </c>
      <c r="D402" s="57">
        <v>2014.3</v>
      </c>
      <c r="E402" s="91" t="s">
        <v>899</v>
      </c>
      <c r="F402" s="95">
        <v>6305</v>
      </c>
      <c r="G402" s="63">
        <v>12550</v>
      </c>
      <c r="H402" s="66" t="s">
        <v>892</v>
      </c>
      <c r="I402" s="64" t="s">
        <v>17</v>
      </c>
      <c r="J402" s="93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  <c r="AV402" s="92"/>
      <c r="AW402" s="92"/>
      <c r="AX402" s="92"/>
      <c r="AY402" s="92"/>
      <c r="AZ402" s="92"/>
      <c r="BA402" s="92"/>
      <c r="BB402" s="92"/>
      <c r="BC402" s="92"/>
      <c r="BD402" s="92"/>
      <c r="BE402" s="92"/>
      <c r="BF402" s="92"/>
      <c r="BG402" s="92"/>
      <c r="BH402" s="92"/>
      <c r="BI402" s="92"/>
      <c r="BJ402" s="92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  <c r="BV402" s="92"/>
      <c r="BW402" s="92"/>
      <c r="BX402" s="92"/>
      <c r="BY402" s="92"/>
      <c r="BZ402" s="92"/>
      <c r="CA402" s="92"/>
      <c r="CB402" s="92"/>
      <c r="CC402" s="92"/>
      <c r="CD402" s="92"/>
      <c r="CE402" s="92"/>
      <c r="CF402" s="92"/>
      <c r="CG402" s="92"/>
      <c r="CH402" s="92"/>
      <c r="CI402" s="92"/>
      <c r="CJ402" s="92"/>
      <c r="CK402" s="92"/>
      <c r="CL402" s="92"/>
      <c r="CM402" s="92"/>
      <c r="CN402" s="92"/>
      <c r="CO402" s="92"/>
      <c r="CP402" s="92"/>
      <c r="CQ402" s="92"/>
      <c r="CR402" s="92"/>
      <c r="CS402" s="92"/>
      <c r="CT402" s="92"/>
      <c r="CU402" s="92"/>
      <c r="CV402" s="92"/>
      <c r="CW402" s="92"/>
      <c r="CX402" s="92"/>
      <c r="CY402" s="92"/>
      <c r="CZ402" s="92"/>
      <c r="DA402" s="92"/>
      <c r="DB402" s="92"/>
      <c r="DC402" s="92"/>
      <c r="DD402" s="92"/>
      <c r="DE402" s="92"/>
      <c r="DF402" s="92"/>
      <c r="DG402" s="92"/>
      <c r="DH402" s="92"/>
      <c r="DI402" s="92"/>
      <c r="DJ402" s="92"/>
      <c r="DK402" s="92"/>
      <c r="DL402" s="92"/>
      <c r="DM402" s="92"/>
      <c r="DN402" s="92"/>
      <c r="DO402" s="92"/>
      <c r="DP402" s="92"/>
      <c r="DQ402" s="92"/>
      <c r="DR402" s="92"/>
      <c r="DS402" s="92"/>
      <c r="DT402" s="92"/>
      <c r="DU402" s="92"/>
      <c r="DV402" s="92"/>
      <c r="DW402" s="92"/>
      <c r="DX402" s="92"/>
      <c r="DY402" s="92"/>
      <c r="DZ402" s="92"/>
      <c r="EA402" s="92"/>
      <c r="EB402" s="92"/>
      <c r="EC402" s="92"/>
      <c r="ED402" s="92"/>
      <c r="EE402" s="92"/>
      <c r="EF402" s="92"/>
      <c r="EG402" s="92"/>
      <c r="EH402" s="92"/>
      <c r="EI402" s="92"/>
      <c r="EJ402" s="92"/>
      <c r="EK402" s="92"/>
      <c r="EL402" s="92"/>
      <c r="EM402" s="92"/>
      <c r="EN402" s="92"/>
      <c r="EO402" s="92"/>
      <c r="EP402" s="92"/>
      <c r="EQ402" s="92"/>
      <c r="ER402" s="92"/>
      <c r="ES402" s="92"/>
      <c r="ET402" s="92"/>
      <c r="EU402" s="92"/>
      <c r="EV402" s="92"/>
      <c r="EW402" s="92"/>
      <c r="EX402" s="92"/>
      <c r="EY402" s="92"/>
      <c r="EZ402" s="92"/>
      <c r="FA402" s="92"/>
      <c r="FB402" s="92"/>
      <c r="FC402" s="92"/>
      <c r="FD402" s="92"/>
      <c r="FE402" s="92"/>
      <c r="FF402" s="92"/>
      <c r="FG402" s="92"/>
      <c r="FH402" s="92"/>
      <c r="FI402" s="92"/>
      <c r="FJ402" s="92"/>
      <c r="FK402" s="92"/>
      <c r="FL402" s="92"/>
      <c r="FM402" s="92"/>
      <c r="FN402" s="92"/>
      <c r="FO402" s="92"/>
      <c r="FP402" s="92"/>
      <c r="FQ402" s="92"/>
      <c r="FR402" s="92"/>
      <c r="FS402" s="92"/>
      <c r="FT402" s="92"/>
      <c r="FU402" s="92"/>
      <c r="FV402" s="92"/>
      <c r="FW402" s="92"/>
      <c r="FX402" s="92"/>
      <c r="FY402" s="92"/>
      <c r="FZ402" s="92"/>
      <c r="GA402" s="92"/>
      <c r="GB402" s="92"/>
      <c r="GC402" s="92"/>
      <c r="GD402" s="92"/>
      <c r="GE402" s="92"/>
      <c r="GF402" s="92"/>
      <c r="GG402" s="92"/>
      <c r="GH402" s="92"/>
      <c r="GI402" s="92"/>
      <c r="GJ402" s="92"/>
      <c r="GK402" s="92"/>
      <c r="GL402" s="92"/>
      <c r="GM402" s="92"/>
      <c r="GN402" s="92"/>
      <c r="GO402" s="92"/>
      <c r="GP402" s="92"/>
      <c r="GQ402" s="92"/>
      <c r="GR402" s="92"/>
      <c r="GS402" s="92"/>
      <c r="GT402" s="92"/>
      <c r="GU402" s="92"/>
      <c r="GV402" s="92"/>
      <c r="GW402" s="92"/>
      <c r="GX402" s="92"/>
      <c r="GY402" s="92"/>
      <c r="GZ402" s="92"/>
      <c r="HA402" s="92"/>
      <c r="HB402" s="92"/>
      <c r="HC402" s="92"/>
      <c r="HD402" s="92"/>
      <c r="HE402" s="92"/>
      <c r="HF402" s="92"/>
      <c r="HG402" s="92"/>
      <c r="HH402" s="92"/>
      <c r="HI402" s="92"/>
      <c r="HJ402" s="92"/>
      <c r="HK402" s="92"/>
      <c r="HL402" s="92"/>
      <c r="HM402" s="92"/>
      <c r="HN402" s="92"/>
      <c r="HO402" s="92"/>
    </row>
    <row r="403" spans="1:238" s="69" customFormat="1" ht="28.5" customHeight="1" x14ac:dyDescent="0.2">
      <c r="A403" s="55">
        <f t="shared" si="6"/>
        <v>399</v>
      </c>
      <c r="B403" s="57" t="s">
        <v>900</v>
      </c>
      <c r="C403" s="57" t="s">
        <v>901</v>
      </c>
      <c r="D403" s="57">
        <v>2014.4</v>
      </c>
      <c r="E403" s="91" t="s">
        <v>902</v>
      </c>
      <c r="F403" s="95">
        <v>94</v>
      </c>
      <c r="G403" s="63">
        <v>214</v>
      </c>
      <c r="H403" s="66" t="s">
        <v>244</v>
      </c>
      <c r="I403" s="64" t="s">
        <v>17</v>
      </c>
      <c r="J403" s="2" t="s">
        <v>890</v>
      </c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  <c r="AV403" s="92"/>
      <c r="AW403" s="92"/>
      <c r="AX403" s="92"/>
      <c r="AY403" s="92"/>
      <c r="AZ403" s="92"/>
      <c r="BA403" s="92"/>
      <c r="BB403" s="92"/>
      <c r="BC403" s="92"/>
      <c r="BD403" s="92"/>
      <c r="BE403" s="92"/>
      <c r="BF403" s="92"/>
      <c r="BG403" s="92"/>
      <c r="BH403" s="92"/>
      <c r="BI403" s="92"/>
      <c r="BJ403" s="92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  <c r="BV403" s="92"/>
      <c r="BW403" s="92"/>
      <c r="BX403" s="92"/>
      <c r="BY403" s="92"/>
      <c r="BZ403" s="92"/>
      <c r="CA403" s="92"/>
      <c r="CB403" s="92"/>
      <c r="CC403" s="92"/>
      <c r="CD403" s="92"/>
      <c r="CE403" s="92"/>
      <c r="CF403" s="92"/>
      <c r="CG403" s="92"/>
      <c r="CH403" s="92"/>
      <c r="CI403" s="92"/>
      <c r="CJ403" s="92"/>
      <c r="CK403" s="92"/>
      <c r="CL403" s="92"/>
      <c r="CM403" s="92"/>
      <c r="CN403" s="92"/>
      <c r="CO403" s="92"/>
      <c r="CP403" s="92"/>
      <c r="CQ403" s="92"/>
      <c r="CR403" s="92"/>
      <c r="CS403" s="92"/>
      <c r="CT403" s="92"/>
      <c r="CU403" s="92"/>
      <c r="CV403" s="92"/>
      <c r="CW403" s="92"/>
      <c r="CX403" s="92"/>
      <c r="CY403" s="92"/>
      <c r="CZ403" s="92"/>
      <c r="DA403" s="92"/>
      <c r="DB403" s="92"/>
      <c r="DC403" s="92"/>
      <c r="DD403" s="92"/>
      <c r="DE403" s="92"/>
      <c r="DF403" s="92"/>
      <c r="DG403" s="92"/>
      <c r="DH403" s="92"/>
      <c r="DI403" s="92"/>
      <c r="DJ403" s="92"/>
      <c r="DK403" s="92"/>
      <c r="DL403" s="92"/>
      <c r="DM403" s="92"/>
      <c r="DN403" s="92"/>
      <c r="DO403" s="92"/>
      <c r="DP403" s="92"/>
      <c r="DQ403" s="92"/>
      <c r="DR403" s="92"/>
      <c r="DS403" s="92"/>
      <c r="DT403" s="92"/>
      <c r="DU403" s="92"/>
      <c r="DV403" s="92"/>
      <c r="DW403" s="92"/>
      <c r="DX403" s="92"/>
      <c r="DY403" s="92"/>
      <c r="DZ403" s="92"/>
      <c r="EA403" s="92"/>
      <c r="EB403" s="92"/>
      <c r="EC403" s="92"/>
      <c r="ED403" s="92"/>
      <c r="EE403" s="92"/>
      <c r="EF403" s="92"/>
      <c r="EG403" s="92"/>
      <c r="EH403" s="92"/>
      <c r="EI403" s="92"/>
      <c r="EJ403" s="92"/>
      <c r="EK403" s="92"/>
      <c r="EL403" s="92"/>
      <c r="EM403" s="92"/>
      <c r="EN403" s="92"/>
      <c r="EO403" s="92"/>
      <c r="EP403" s="92"/>
      <c r="EQ403" s="92"/>
      <c r="ER403" s="92"/>
      <c r="ES403" s="92"/>
      <c r="ET403" s="92"/>
      <c r="EU403" s="92"/>
      <c r="EV403" s="92"/>
      <c r="EW403" s="92"/>
      <c r="EX403" s="92"/>
      <c r="EY403" s="92"/>
      <c r="EZ403" s="92"/>
      <c r="FA403" s="92"/>
      <c r="FB403" s="92"/>
      <c r="FC403" s="92"/>
      <c r="FD403" s="92"/>
      <c r="FE403" s="92"/>
      <c r="FF403" s="92"/>
      <c r="FG403" s="92"/>
      <c r="FH403" s="92"/>
      <c r="FI403" s="92"/>
      <c r="FJ403" s="92"/>
      <c r="FK403" s="92"/>
      <c r="FL403" s="92"/>
      <c r="FM403" s="92"/>
      <c r="FN403" s="92"/>
      <c r="FO403" s="92"/>
      <c r="FP403" s="92"/>
      <c r="FQ403" s="92"/>
      <c r="FR403" s="92"/>
      <c r="FS403" s="92"/>
      <c r="FT403" s="92"/>
      <c r="FU403" s="92"/>
      <c r="FV403" s="92"/>
      <c r="FW403" s="92"/>
      <c r="FX403" s="92"/>
      <c r="FY403" s="92"/>
      <c r="FZ403" s="92"/>
      <c r="GA403" s="92"/>
      <c r="GB403" s="92"/>
      <c r="GC403" s="92"/>
      <c r="GD403" s="92"/>
      <c r="GE403" s="92"/>
      <c r="GF403" s="92"/>
      <c r="GG403" s="92"/>
      <c r="GH403" s="92"/>
      <c r="GI403" s="92"/>
      <c r="GJ403" s="92"/>
      <c r="GK403" s="92"/>
      <c r="GL403" s="92"/>
      <c r="GM403" s="92"/>
      <c r="GN403" s="92"/>
      <c r="GO403" s="92"/>
      <c r="GP403" s="92"/>
      <c r="GQ403" s="92"/>
      <c r="GR403" s="92"/>
      <c r="GS403" s="92"/>
      <c r="GT403" s="92"/>
      <c r="GU403" s="92"/>
      <c r="GV403" s="92"/>
      <c r="GW403" s="92"/>
      <c r="GX403" s="92"/>
      <c r="GY403" s="92"/>
      <c r="GZ403" s="92"/>
      <c r="HA403" s="92"/>
      <c r="HB403" s="92"/>
      <c r="HC403" s="92"/>
      <c r="HD403" s="92"/>
      <c r="HE403" s="92"/>
      <c r="HF403" s="92"/>
      <c r="HG403" s="92"/>
      <c r="HH403" s="92"/>
      <c r="HI403" s="92"/>
      <c r="HJ403" s="92"/>
      <c r="HK403" s="92"/>
      <c r="HL403" s="92"/>
      <c r="HM403" s="92"/>
      <c r="HN403" s="92"/>
      <c r="HO403" s="92"/>
    </row>
    <row r="404" spans="1:238" s="69" customFormat="1" ht="28.5" customHeight="1" x14ac:dyDescent="0.2">
      <c r="A404" s="55">
        <f t="shared" si="6"/>
        <v>400</v>
      </c>
      <c r="B404" s="57" t="s">
        <v>903</v>
      </c>
      <c r="C404" s="57" t="s">
        <v>904</v>
      </c>
      <c r="D404" s="57">
        <v>2014.4</v>
      </c>
      <c r="E404" s="91" t="s">
        <v>905</v>
      </c>
      <c r="F404" s="95">
        <v>1652</v>
      </c>
      <c r="G404" s="63">
        <v>3221</v>
      </c>
      <c r="H404" s="66" t="s">
        <v>906</v>
      </c>
      <c r="I404" s="64" t="s">
        <v>17</v>
      </c>
      <c r="J404" s="2" t="s">
        <v>907</v>
      </c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  <c r="AV404" s="92"/>
      <c r="AW404" s="92"/>
      <c r="AX404" s="92"/>
      <c r="AY404" s="92"/>
      <c r="AZ404" s="92"/>
      <c r="BA404" s="92"/>
      <c r="BB404" s="92"/>
      <c r="BC404" s="92"/>
      <c r="BD404" s="92"/>
      <c r="BE404" s="92"/>
      <c r="BF404" s="92"/>
      <c r="BG404" s="92"/>
      <c r="BH404" s="92"/>
      <c r="BI404" s="92"/>
      <c r="BJ404" s="92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  <c r="BV404" s="92"/>
      <c r="BW404" s="92"/>
      <c r="BX404" s="92"/>
      <c r="BY404" s="92"/>
      <c r="BZ404" s="92"/>
      <c r="CA404" s="92"/>
      <c r="CB404" s="92"/>
      <c r="CC404" s="92"/>
      <c r="CD404" s="92"/>
      <c r="CE404" s="92"/>
      <c r="CF404" s="92"/>
      <c r="CG404" s="92"/>
      <c r="CH404" s="92"/>
      <c r="CI404" s="92"/>
      <c r="CJ404" s="92"/>
      <c r="CK404" s="92"/>
      <c r="CL404" s="92"/>
      <c r="CM404" s="92"/>
      <c r="CN404" s="92"/>
      <c r="CO404" s="92"/>
      <c r="CP404" s="92"/>
      <c r="CQ404" s="92"/>
      <c r="CR404" s="92"/>
      <c r="CS404" s="92"/>
      <c r="CT404" s="92"/>
      <c r="CU404" s="92"/>
      <c r="CV404" s="92"/>
      <c r="CW404" s="92"/>
      <c r="CX404" s="92"/>
      <c r="CY404" s="92"/>
      <c r="CZ404" s="92"/>
      <c r="DA404" s="92"/>
      <c r="DB404" s="92"/>
      <c r="DC404" s="92"/>
      <c r="DD404" s="92"/>
      <c r="DE404" s="92"/>
      <c r="DF404" s="92"/>
      <c r="DG404" s="92"/>
      <c r="DH404" s="92"/>
      <c r="DI404" s="92"/>
      <c r="DJ404" s="92"/>
      <c r="DK404" s="92"/>
      <c r="DL404" s="92"/>
      <c r="DM404" s="92"/>
      <c r="DN404" s="92"/>
      <c r="DO404" s="92"/>
      <c r="DP404" s="92"/>
      <c r="DQ404" s="92"/>
      <c r="DR404" s="92"/>
      <c r="DS404" s="92"/>
      <c r="DT404" s="92"/>
      <c r="DU404" s="92"/>
      <c r="DV404" s="92"/>
      <c r="DW404" s="92"/>
      <c r="DX404" s="92"/>
      <c r="DY404" s="92"/>
      <c r="DZ404" s="92"/>
      <c r="EA404" s="92"/>
      <c r="EB404" s="92"/>
      <c r="EC404" s="92"/>
      <c r="ED404" s="92"/>
      <c r="EE404" s="92"/>
      <c r="EF404" s="92"/>
      <c r="EG404" s="92"/>
      <c r="EH404" s="92"/>
      <c r="EI404" s="92"/>
      <c r="EJ404" s="92"/>
      <c r="EK404" s="92"/>
      <c r="EL404" s="92"/>
      <c r="EM404" s="92"/>
      <c r="EN404" s="92"/>
      <c r="EO404" s="92"/>
      <c r="EP404" s="92"/>
      <c r="EQ404" s="92"/>
      <c r="ER404" s="92"/>
      <c r="ES404" s="92"/>
      <c r="ET404" s="92"/>
      <c r="EU404" s="92"/>
      <c r="EV404" s="92"/>
      <c r="EW404" s="92"/>
      <c r="EX404" s="92"/>
      <c r="EY404" s="92"/>
      <c r="EZ404" s="92"/>
      <c r="FA404" s="92"/>
      <c r="FB404" s="92"/>
      <c r="FC404" s="92"/>
      <c r="FD404" s="92"/>
      <c r="FE404" s="92"/>
      <c r="FF404" s="92"/>
      <c r="FG404" s="92"/>
      <c r="FH404" s="92"/>
      <c r="FI404" s="92"/>
      <c r="FJ404" s="92"/>
      <c r="FK404" s="92"/>
      <c r="FL404" s="92"/>
      <c r="FM404" s="92"/>
      <c r="FN404" s="92"/>
      <c r="FO404" s="92"/>
      <c r="FP404" s="92"/>
      <c r="FQ404" s="92"/>
      <c r="FR404" s="92"/>
      <c r="FS404" s="92"/>
      <c r="FT404" s="92"/>
      <c r="FU404" s="92"/>
      <c r="FV404" s="92"/>
      <c r="FW404" s="92"/>
      <c r="FX404" s="92"/>
      <c r="FY404" s="92"/>
      <c r="FZ404" s="92"/>
      <c r="GA404" s="92"/>
      <c r="GB404" s="92"/>
      <c r="GC404" s="92"/>
      <c r="GD404" s="92"/>
      <c r="GE404" s="92"/>
      <c r="GF404" s="92"/>
      <c r="GG404" s="92"/>
      <c r="GH404" s="92"/>
      <c r="GI404" s="92"/>
      <c r="GJ404" s="92"/>
      <c r="GK404" s="92"/>
      <c r="GL404" s="92"/>
      <c r="GM404" s="92"/>
      <c r="GN404" s="92"/>
      <c r="GO404" s="92"/>
      <c r="GP404" s="92"/>
      <c r="GQ404" s="92"/>
      <c r="GR404" s="92"/>
      <c r="GS404" s="92"/>
      <c r="GT404" s="92"/>
      <c r="GU404" s="92"/>
      <c r="GV404" s="92"/>
      <c r="GW404" s="92"/>
      <c r="GX404" s="92"/>
      <c r="GY404" s="92"/>
      <c r="GZ404" s="92"/>
      <c r="HA404" s="92"/>
      <c r="HB404" s="92"/>
      <c r="HC404" s="92"/>
      <c r="HD404" s="92"/>
      <c r="HE404" s="92"/>
      <c r="HF404" s="92"/>
      <c r="HG404" s="92"/>
      <c r="HH404" s="92"/>
      <c r="HI404" s="92"/>
      <c r="HJ404" s="92"/>
      <c r="HK404" s="92"/>
      <c r="HL404" s="92"/>
      <c r="HM404" s="92"/>
      <c r="HN404" s="92"/>
      <c r="HO404" s="92"/>
    </row>
    <row r="405" spans="1:238" s="69" customFormat="1" ht="28.5" customHeight="1" x14ac:dyDescent="0.2">
      <c r="A405" s="55">
        <f t="shared" si="6"/>
        <v>401</v>
      </c>
      <c r="B405" s="57" t="s">
        <v>908</v>
      </c>
      <c r="C405" s="57" t="s">
        <v>788</v>
      </c>
      <c r="D405" s="57">
        <v>2014.4</v>
      </c>
      <c r="E405" s="91" t="s">
        <v>852</v>
      </c>
      <c r="F405" s="95">
        <v>2043</v>
      </c>
      <c r="G405" s="63">
        <v>2043</v>
      </c>
      <c r="H405" s="66" t="s">
        <v>16</v>
      </c>
      <c r="I405" s="64" t="s">
        <v>17</v>
      </c>
      <c r="J405" s="93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  <c r="AV405" s="92"/>
      <c r="AW405" s="92"/>
      <c r="AX405" s="92"/>
      <c r="AY405" s="92"/>
      <c r="AZ405" s="92"/>
      <c r="BA405" s="92"/>
      <c r="BB405" s="92"/>
      <c r="BC405" s="92"/>
      <c r="BD405" s="92"/>
      <c r="BE405" s="92"/>
      <c r="BF405" s="92"/>
      <c r="BG405" s="92"/>
      <c r="BH405" s="92"/>
      <c r="BI405" s="92"/>
      <c r="BJ405" s="92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  <c r="BV405" s="92"/>
      <c r="BW405" s="92"/>
      <c r="BX405" s="92"/>
      <c r="BY405" s="92"/>
      <c r="BZ405" s="92"/>
      <c r="CA405" s="92"/>
      <c r="CB405" s="92"/>
      <c r="CC405" s="92"/>
      <c r="CD405" s="92"/>
      <c r="CE405" s="92"/>
      <c r="CF405" s="92"/>
      <c r="CG405" s="92"/>
      <c r="CH405" s="92"/>
      <c r="CI405" s="92"/>
      <c r="CJ405" s="92"/>
      <c r="CK405" s="92"/>
      <c r="CL405" s="92"/>
      <c r="CM405" s="92"/>
      <c r="CN405" s="92"/>
      <c r="CO405" s="92"/>
      <c r="CP405" s="92"/>
      <c r="CQ405" s="92"/>
      <c r="CR405" s="92"/>
      <c r="CS405" s="92"/>
      <c r="CT405" s="92"/>
      <c r="CU405" s="92"/>
      <c r="CV405" s="92"/>
      <c r="CW405" s="92"/>
      <c r="CX405" s="92"/>
      <c r="CY405" s="92"/>
      <c r="CZ405" s="92"/>
      <c r="DA405" s="92"/>
      <c r="DB405" s="92"/>
      <c r="DC405" s="92"/>
      <c r="DD405" s="92"/>
      <c r="DE405" s="92"/>
      <c r="DF405" s="92"/>
      <c r="DG405" s="92"/>
      <c r="DH405" s="92"/>
      <c r="DI405" s="92"/>
      <c r="DJ405" s="92"/>
      <c r="DK405" s="92"/>
      <c r="DL405" s="92"/>
      <c r="DM405" s="92"/>
      <c r="DN405" s="92"/>
      <c r="DO405" s="92"/>
      <c r="DP405" s="92"/>
      <c r="DQ405" s="92"/>
      <c r="DR405" s="92"/>
      <c r="DS405" s="92"/>
      <c r="DT405" s="92"/>
      <c r="DU405" s="92"/>
      <c r="DV405" s="92"/>
      <c r="DW405" s="92"/>
      <c r="DX405" s="92"/>
      <c r="DY405" s="92"/>
      <c r="DZ405" s="92"/>
      <c r="EA405" s="92"/>
      <c r="EB405" s="92"/>
      <c r="EC405" s="92"/>
      <c r="ED405" s="92"/>
      <c r="EE405" s="92"/>
      <c r="EF405" s="92"/>
      <c r="EG405" s="92"/>
      <c r="EH405" s="92"/>
      <c r="EI405" s="92"/>
      <c r="EJ405" s="92"/>
      <c r="EK405" s="92"/>
      <c r="EL405" s="92"/>
      <c r="EM405" s="92"/>
      <c r="EN405" s="92"/>
      <c r="EO405" s="92"/>
      <c r="EP405" s="92"/>
      <c r="EQ405" s="92"/>
      <c r="ER405" s="92"/>
      <c r="ES405" s="92"/>
      <c r="ET405" s="92"/>
      <c r="EU405" s="92"/>
      <c r="EV405" s="92"/>
      <c r="EW405" s="92"/>
      <c r="EX405" s="92"/>
      <c r="EY405" s="92"/>
      <c r="EZ405" s="92"/>
      <c r="FA405" s="92"/>
      <c r="FB405" s="92"/>
      <c r="FC405" s="92"/>
      <c r="FD405" s="92"/>
      <c r="FE405" s="92"/>
      <c r="FF405" s="92"/>
      <c r="FG405" s="92"/>
      <c r="FH405" s="92"/>
      <c r="FI405" s="92"/>
      <c r="FJ405" s="92"/>
      <c r="FK405" s="92"/>
      <c r="FL405" s="92"/>
      <c r="FM405" s="92"/>
      <c r="FN405" s="92"/>
      <c r="FO405" s="92"/>
      <c r="FP405" s="92"/>
      <c r="FQ405" s="92"/>
      <c r="FR405" s="92"/>
      <c r="FS405" s="92"/>
      <c r="FT405" s="92"/>
      <c r="FU405" s="92"/>
      <c r="FV405" s="92"/>
      <c r="FW405" s="92"/>
      <c r="FX405" s="92"/>
      <c r="FY405" s="92"/>
      <c r="FZ405" s="92"/>
      <c r="GA405" s="92"/>
      <c r="GB405" s="92"/>
      <c r="GC405" s="92"/>
      <c r="GD405" s="92"/>
      <c r="GE405" s="92"/>
      <c r="GF405" s="92"/>
      <c r="GG405" s="92"/>
      <c r="GH405" s="92"/>
      <c r="GI405" s="92"/>
      <c r="GJ405" s="92"/>
      <c r="GK405" s="92"/>
      <c r="GL405" s="92"/>
      <c r="GM405" s="92"/>
      <c r="GN405" s="92"/>
      <c r="GO405" s="92"/>
      <c r="GP405" s="92"/>
      <c r="GQ405" s="92"/>
      <c r="GR405" s="92"/>
      <c r="GS405" s="92"/>
      <c r="GT405" s="92"/>
      <c r="GU405" s="92"/>
      <c r="GV405" s="92"/>
      <c r="GW405" s="92"/>
      <c r="GX405" s="92"/>
      <c r="GY405" s="92"/>
      <c r="GZ405" s="92"/>
      <c r="HA405" s="92"/>
      <c r="HB405" s="92"/>
      <c r="HC405" s="92"/>
      <c r="HD405" s="92"/>
      <c r="HE405" s="92"/>
      <c r="HF405" s="92"/>
      <c r="HG405" s="92"/>
      <c r="HH405" s="92"/>
      <c r="HI405" s="92"/>
      <c r="HJ405" s="92"/>
      <c r="HK405" s="92"/>
      <c r="HL405" s="92"/>
      <c r="HM405" s="92"/>
      <c r="HN405" s="92"/>
      <c r="HO405" s="92"/>
    </row>
    <row r="406" spans="1:238" s="69" customFormat="1" ht="28.5" customHeight="1" x14ac:dyDescent="0.2">
      <c r="A406" s="55">
        <f t="shared" si="6"/>
        <v>402</v>
      </c>
      <c r="B406" s="57" t="s">
        <v>909</v>
      </c>
      <c r="C406" s="57" t="s">
        <v>910</v>
      </c>
      <c r="D406" s="57">
        <v>2014.4</v>
      </c>
      <c r="E406" s="91" t="s">
        <v>911</v>
      </c>
      <c r="F406" s="95">
        <v>1893</v>
      </c>
      <c r="G406" s="63">
        <v>2257</v>
      </c>
      <c r="H406" s="66" t="s">
        <v>16</v>
      </c>
      <c r="I406" s="64" t="s">
        <v>17</v>
      </c>
      <c r="J406" s="93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  <c r="AV406" s="92"/>
      <c r="AW406" s="92"/>
      <c r="AX406" s="92"/>
      <c r="AY406" s="92"/>
      <c r="AZ406" s="92"/>
      <c r="BA406" s="92"/>
      <c r="BB406" s="92"/>
      <c r="BC406" s="92"/>
      <c r="BD406" s="92"/>
      <c r="BE406" s="92"/>
      <c r="BF406" s="92"/>
      <c r="BG406" s="92"/>
      <c r="BH406" s="92"/>
      <c r="BI406" s="92"/>
      <c r="BJ406" s="92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  <c r="BV406" s="92"/>
      <c r="BW406" s="92"/>
      <c r="BX406" s="92"/>
      <c r="BY406" s="92"/>
      <c r="BZ406" s="92"/>
      <c r="CA406" s="92"/>
      <c r="CB406" s="92"/>
      <c r="CC406" s="92"/>
      <c r="CD406" s="92"/>
      <c r="CE406" s="92"/>
      <c r="CF406" s="92"/>
      <c r="CG406" s="92"/>
      <c r="CH406" s="92"/>
      <c r="CI406" s="92"/>
      <c r="CJ406" s="92"/>
      <c r="CK406" s="92"/>
      <c r="CL406" s="92"/>
      <c r="CM406" s="92"/>
      <c r="CN406" s="92"/>
      <c r="CO406" s="92"/>
      <c r="CP406" s="92"/>
      <c r="CQ406" s="92"/>
      <c r="CR406" s="92"/>
      <c r="CS406" s="92"/>
      <c r="CT406" s="92"/>
      <c r="CU406" s="92"/>
      <c r="CV406" s="92"/>
      <c r="CW406" s="92"/>
      <c r="CX406" s="92"/>
      <c r="CY406" s="92"/>
      <c r="CZ406" s="92"/>
      <c r="DA406" s="92"/>
      <c r="DB406" s="92"/>
      <c r="DC406" s="92"/>
      <c r="DD406" s="92"/>
      <c r="DE406" s="92"/>
      <c r="DF406" s="92"/>
      <c r="DG406" s="92"/>
      <c r="DH406" s="92"/>
      <c r="DI406" s="92"/>
      <c r="DJ406" s="92"/>
      <c r="DK406" s="92"/>
      <c r="DL406" s="92"/>
      <c r="DM406" s="92"/>
      <c r="DN406" s="92"/>
      <c r="DO406" s="92"/>
      <c r="DP406" s="92"/>
      <c r="DQ406" s="92"/>
      <c r="DR406" s="92"/>
      <c r="DS406" s="92"/>
      <c r="DT406" s="92"/>
      <c r="DU406" s="92"/>
      <c r="DV406" s="92"/>
      <c r="DW406" s="92"/>
      <c r="DX406" s="92"/>
      <c r="DY406" s="92"/>
      <c r="DZ406" s="92"/>
      <c r="EA406" s="92"/>
      <c r="EB406" s="92"/>
      <c r="EC406" s="92"/>
      <c r="ED406" s="92"/>
      <c r="EE406" s="92"/>
      <c r="EF406" s="92"/>
      <c r="EG406" s="92"/>
      <c r="EH406" s="92"/>
      <c r="EI406" s="92"/>
      <c r="EJ406" s="92"/>
      <c r="EK406" s="92"/>
      <c r="EL406" s="92"/>
      <c r="EM406" s="92"/>
      <c r="EN406" s="92"/>
      <c r="EO406" s="92"/>
      <c r="EP406" s="92"/>
      <c r="EQ406" s="92"/>
      <c r="ER406" s="92"/>
      <c r="ES406" s="92"/>
      <c r="ET406" s="92"/>
      <c r="EU406" s="92"/>
      <c r="EV406" s="92"/>
      <c r="EW406" s="92"/>
      <c r="EX406" s="92"/>
      <c r="EY406" s="92"/>
      <c r="EZ406" s="92"/>
      <c r="FA406" s="92"/>
      <c r="FB406" s="92"/>
      <c r="FC406" s="92"/>
      <c r="FD406" s="92"/>
      <c r="FE406" s="92"/>
      <c r="FF406" s="92"/>
      <c r="FG406" s="92"/>
      <c r="FH406" s="92"/>
      <c r="FI406" s="92"/>
      <c r="FJ406" s="92"/>
      <c r="FK406" s="92"/>
      <c r="FL406" s="92"/>
      <c r="FM406" s="92"/>
      <c r="FN406" s="92"/>
      <c r="FO406" s="92"/>
      <c r="FP406" s="92"/>
      <c r="FQ406" s="92"/>
      <c r="FR406" s="92"/>
      <c r="FS406" s="92"/>
      <c r="FT406" s="92"/>
      <c r="FU406" s="92"/>
      <c r="FV406" s="92"/>
      <c r="FW406" s="92"/>
      <c r="FX406" s="92"/>
      <c r="FY406" s="92"/>
      <c r="FZ406" s="92"/>
      <c r="GA406" s="92"/>
      <c r="GB406" s="92"/>
      <c r="GC406" s="92"/>
      <c r="GD406" s="92"/>
      <c r="GE406" s="92"/>
      <c r="GF406" s="92"/>
      <c r="GG406" s="92"/>
      <c r="GH406" s="92"/>
      <c r="GI406" s="92"/>
      <c r="GJ406" s="92"/>
      <c r="GK406" s="92"/>
      <c r="GL406" s="92"/>
      <c r="GM406" s="92"/>
      <c r="GN406" s="92"/>
      <c r="GO406" s="92"/>
      <c r="GP406" s="92"/>
      <c r="GQ406" s="92"/>
      <c r="GR406" s="92"/>
      <c r="GS406" s="92"/>
      <c r="GT406" s="92"/>
      <c r="GU406" s="92"/>
      <c r="GV406" s="92"/>
      <c r="GW406" s="92"/>
      <c r="GX406" s="92"/>
      <c r="GY406" s="92"/>
      <c r="GZ406" s="92"/>
      <c r="HA406" s="92"/>
      <c r="HB406" s="92"/>
      <c r="HC406" s="92"/>
      <c r="HD406" s="92"/>
      <c r="HE406" s="92"/>
      <c r="HF406" s="92"/>
      <c r="HG406" s="92"/>
      <c r="HH406" s="92"/>
      <c r="HI406" s="92"/>
      <c r="HJ406" s="92"/>
      <c r="HK406" s="92"/>
      <c r="HL406" s="92"/>
      <c r="HM406" s="92"/>
      <c r="HN406" s="92"/>
      <c r="HO406" s="92"/>
    </row>
    <row r="407" spans="1:238" s="69" customFormat="1" ht="28.5" customHeight="1" x14ac:dyDescent="0.2">
      <c r="A407" s="55">
        <f t="shared" si="6"/>
        <v>403</v>
      </c>
      <c r="B407" s="57" t="s">
        <v>912</v>
      </c>
      <c r="C407" s="57" t="s">
        <v>14</v>
      </c>
      <c r="D407" s="57">
        <v>2014.4</v>
      </c>
      <c r="E407" s="91" t="s">
        <v>913</v>
      </c>
      <c r="F407" s="95">
        <v>2813</v>
      </c>
      <c r="G407" s="63">
        <v>4787</v>
      </c>
      <c r="H407" s="66" t="s">
        <v>16</v>
      </c>
      <c r="I407" s="64" t="s">
        <v>17</v>
      </c>
      <c r="J407" s="93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  <c r="AV407" s="92"/>
      <c r="AW407" s="92"/>
      <c r="AX407" s="92"/>
      <c r="AY407" s="92"/>
      <c r="AZ407" s="92"/>
      <c r="BA407" s="92"/>
      <c r="BB407" s="92"/>
      <c r="BC407" s="92"/>
      <c r="BD407" s="92"/>
      <c r="BE407" s="92"/>
      <c r="BF407" s="92"/>
      <c r="BG407" s="92"/>
      <c r="BH407" s="92"/>
      <c r="BI407" s="92"/>
      <c r="BJ407" s="92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  <c r="BV407" s="92"/>
      <c r="BW407" s="92"/>
      <c r="BX407" s="92"/>
      <c r="BY407" s="92"/>
      <c r="BZ407" s="92"/>
      <c r="CA407" s="92"/>
      <c r="CB407" s="92"/>
      <c r="CC407" s="92"/>
      <c r="CD407" s="92"/>
      <c r="CE407" s="92"/>
      <c r="CF407" s="92"/>
      <c r="CG407" s="92"/>
      <c r="CH407" s="92"/>
      <c r="CI407" s="92"/>
      <c r="CJ407" s="92"/>
      <c r="CK407" s="92"/>
      <c r="CL407" s="92"/>
      <c r="CM407" s="92"/>
      <c r="CN407" s="92"/>
      <c r="CO407" s="92"/>
      <c r="CP407" s="92"/>
      <c r="CQ407" s="92"/>
      <c r="CR407" s="92"/>
      <c r="CS407" s="92"/>
      <c r="CT407" s="92"/>
      <c r="CU407" s="92"/>
      <c r="CV407" s="92"/>
      <c r="CW407" s="92"/>
      <c r="CX407" s="92"/>
      <c r="CY407" s="92"/>
      <c r="CZ407" s="92"/>
      <c r="DA407" s="92"/>
      <c r="DB407" s="92"/>
      <c r="DC407" s="92"/>
      <c r="DD407" s="92"/>
      <c r="DE407" s="92"/>
      <c r="DF407" s="92"/>
      <c r="DG407" s="92"/>
      <c r="DH407" s="92"/>
      <c r="DI407" s="92"/>
      <c r="DJ407" s="92"/>
      <c r="DK407" s="92"/>
      <c r="DL407" s="92"/>
      <c r="DM407" s="92"/>
      <c r="DN407" s="92"/>
      <c r="DO407" s="92"/>
      <c r="DP407" s="92"/>
      <c r="DQ407" s="92"/>
      <c r="DR407" s="92"/>
      <c r="DS407" s="92"/>
      <c r="DT407" s="92"/>
      <c r="DU407" s="92"/>
      <c r="DV407" s="92"/>
      <c r="DW407" s="92"/>
      <c r="DX407" s="92"/>
      <c r="DY407" s="92"/>
      <c r="DZ407" s="92"/>
      <c r="EA407" s="92"/>
      <c r="EB407" s="92"/>
      <c r="EC407" s="92"/>
      <c r="ED407" s="92"/>
      <c r="EE407" s="92"/>
      <c r="EF407" s="92"/>
      <c r="EG407" s="92"/>
      <c r="EH407" s="92"/>
      <c r="EI407" s="92"/>
      <c r="EJ407" s="92"/>
      <c r="EK407" s="92"/>
      <c r="EL407" s="92"/>
      <c r="EM407" s="92"/>
      <c r="EN407" s="92"/>
      <c r="EO407" s="92"/>
      <c r="EP407" s="92"/>
      <c r="EQ407" s="92"/>
      <c r="ER407" s="92"/>
      <c r="ES407" s="92"/>
      <c r="ET407" s="92"/>
      <c r="EU407" s="92"/>
      <c r="EV407" s="92"/>
      <c r="EW407" s="92"/>
      <c r="EX407" s="92"/>
      <c r="EY407" s="92"/>
      <c r="EZ407" s="92"/>
      <c r="FA407" s="92"/>
      <c r="FB407" s="92"/>
      <c r="FC407" s="92"/>
      <c r="FD407" s="92"/>
      <c r="FE407" s="92"/>
      <c r="FF407" s="92"/>
      <c r="FG407" s="92"/>
      <c r="FH407" s="92"/>
      <c r="FI407" s="92"/>
      <c r="FJ407" s="92"/>
      <c r="FK407" s="92"/>
      <c r="FL407" s="92"/>
      <c r="FM407" s="92"/>
      <c r="FN407" s="92"/>
      <c r="FO407" s="92"/>
      <c r="FP407" s="92"/>
      <c r="FQ407" s="92"/>
      <c r="FR407" s="92"/>
      <c r="FS407" s="92"/>
      <c r="FT407" s="92"/>
      <c r="FU407" s="92"/>
      <c r="FV407" s="92"/>
      <c r="FW407" s="92"/>
      <c r="FX407" s="92"/>
      <c r="FY407" s="92"/>
      <c r="FZ407" s="92"/>
      <c r="GA407" s="92"/>
      <c r="GB407" s="92"/>
      <c r="GC407" s="92"/>
      <c r="GD407" s="92"/>
      <c r="GE407" s="92"/>
      <c r="GF407" s="92"/>
      <c r="GG407" s="92"/>
      <c r="GH407" s="92"/>
      <c r="GI407" s="92"/>
      <c r="GJ407" s="92"/>
      <c r="GK407" s="92"/>
      <c r="GL407" s="92"/>
      <c r="GM407" s="92"/>
      <c r="GN407" s="92"/>
      <c r="GO407" s="92"/>
      <c r="GP407" s="92"/>
      <c r="GQ407" s="92"/>
      <c r="GR407" s="92"/>
      <c r="GS407" s="92"/>
      <c r="GT407" s="92"/>
      <c r="GU407" s="92"/>
      <c r="GV407" s="92"/>
      <c r="GW407" s="92"/>
      <c r="GX407" s="92"/>
      <c r="GY407" s="92"/>
      <c r="GZ407" s="92"/>
      <c r="HA407" s="92"/>
      <c r="HB407" s="92"/>
      <c r="HC407" s="92"/>
      <c r="HD407" s="92"/>
      <c r="HE407" s="92"/>
      <c r="HF407" s="92"/>
      <c r="HG407" s="92"/>
      <c r="HH407" s="92"/>
      <c r="HI407" s="92"/>
      <c r="HJ407" s="92"/>
      <c r="HK407" s="92"/>
      <c r="HL407" s="92"/>
      <c r="HM407" s="92"/>
      <c r="HN407" s="92"/>
      <c r="HO407" s="92"/>
    </row>
    <row r="408" spans="1:238" s="69" customFormat="1" ht="28.5" customHeight="1" x14ac:dyDescent="0.2">
      <c r="A408" s="55">
        <f t="shared" si="6"/>
        <v>404</v>
      </c>
      <c r="B408" s="57" t="s">
        <v>914</v>
      </c>
      <c r="C408" s="57" t="s">
        <v>915</v>
      </c>
      <c r="D408" s="57">
        <v>2014.4</v>
      </c>
      <c r="E408" s="91" t="s">
        <v>916</v>
      </c>
      <c r="F408" s="95">
        <v>3664</v>
      </c>
      <c r="G408" s="63">
        <v>3995</v>
      </c>
      <c r="H408" s="66" t="s">
        <v>16</v>
      </c>
      <c r="I408" s="64" t="s">
        <v>17</v>
      </c>
      <c r="J408" s="93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  <c r="AV408" s="92"/>
      <c r="AW408" s="92"/>
      <c r="AX408" s="92"/>
      <c r="AY408" s="92"/>
      <c r="AZ408" s="92"/>
      <c r="BA408" s="92"/>
      <c r="BB408" s="92"/>
      <c r="BC408" s="92"/>
      <c r="BD408" s="92"/>
      <c r="BE408" s="92"/>
      <c r="BF408" s="92"/>
      <c r="BG408" s="92"/>
      <c r="BH408" s="92"/>
      <c r="BI408" s="92"/>
      <c r="BJ408" s="92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  <c r="BV408" s="92"/>
      <c r="BW408" s="92"/>
      <c r="BX408" s="92"/>
      <c r="BY408" s="92"/>
      <c r="BZ408" s="92"/>
      <c r="CA408" s="92"/>
      <c r="CB408" s="92"/>
      <c r="CC408" s="92"/>
      <c r="CD408" s="92"/>
      <c r="CE408" s="92"/>
      <c r="CF408" s="92"/>
      <c r="CG408" s="92"/>
      <c r="CH408" s="92"/>
      <c r="CI408" s="92"/>
      <c r="CJ408" s="92"/>
      <c r="CK408" s="92"/>
      <c r="CL408" s="92"/>
      <c r="CM408" s="92"/>
      <c r="CN408" s="92"/>
      <c r="CO408" s="92"/>
      <c r="CP408" s="92"/>
      <c r="CQ408" s="92"/>
      <c r="CR408" s="92"/>
      <c r="CS408" s="92"/>
      <c r="CT408" s="92"/>
      <c r="CU408" s="92"/>
      <c r="CV408" s="92"/>
      <c r="CW408" s="92"/>
      <c r="CX408" s="92"/>
      <c r="CY408" s="92"/>
      <c r="CZ408" s="92"/>
      <c r="DA408" s="92"/>
      <c r="DB408" s="92"/>
      <c r="DC408" s="92"/>
      <c r="DD408" s="92"/>
      <c r="DE408" s="92"/>
      <c r="DF408" s="92"/>
      <c r="DG408" s="92"/>
      <c r="DH408" s="92"/>
      <c r="DI408" s="92"/>
      <c r="DJ408" s="92"/>
      <c r="DK408" s="92"/>
      <c r="DL408" s="92"/>
      <c r="DM408" s="92"/>
      <c r="DN408" s="92"/>
      <c r="DO408" s="92"/>
      <c r="DP408" s="92"/>
      <c r="DQ408" s="92"/>
      <c r="DR408" s="92"/>
      <c r="DS408" s="92"/>
      <c r="DT408" s="92"/>
      <c r="DU408" s="92"/>
      <c r="DV408" s="92"/>
      <c r="DW408" s="92"/>
      <c r="DX408" s="92"/>
      <c r="DY408" s="92"/>
      <c r="DZ408" s="92"/>
      <c r="EA408" s="92"/>
      <c r="EB408" s="92"/>
      <c r="EC408" s="92"/>
      <c r="ED408" s="92"/>
      <c r="EE408" s="92"/>
      <c r="EF408" s="92"/>
      <c r="EG408" s="92"/>
      <c r="EH408" s="92"/>
      <c r="EI408" s="92"/>
      <c r="EJ408" s="92"/>
      <c r="EK408" s="92"/>
      <c r="EL408" s="92"/>
      <c r="EM408" s="92"/>
      <c r="EN408" s="92"/>
      <c r="EO408" s="92"/>
      <c r="EP408" s="92"/>
      <c r="EQ408" s="92"/>
      <c r="ER408" s="92"/>
      <c r="ES408" s="92"/>
      <c r="ET408" s="92"/>
      <c r="EU408" s="92"/>
      <c r="EV408" s="92"/>
      <c r="EW408" s="92"/>
      <c r="EX408" s="92"/>
      <c r="EY408" s="92"/>
      <c r="EZ408" s="92"/>
      <c r="FA408" s="92"/>
      <c r="FB408" s="92"/>
      <c r="FC408" s="92"/>
      <c r="FD408" s="92"/>
      <c r="FE408" s="92"/>
      <c r="FF408" s="92"/>
      <c r="FG408" s="92"/>
      <c r="FH408" s="92"/>
      <c r="FI408" s="92"/>
      <c r="FJ408" s="92"/>
      <c r="FK408" s="92"/>
      <c r="FL408" s="92"/>
      <c r="FM408" s="92"/>
      <c r="FN408" s="92"/>
      <c r="FO408" s="92"/>
      <c r="FP408" s="92"/>
      <c r="FQ408" s="92"/>
      <c r="FR408" s="92"/>
      <c r="FS408" s="92"/>
      <c r="FT408" s="92"/>
      <c r="FU408" s="92"/>
      <c r="FV408" s="92"/>
      <c r="FW408" s="92"/>
      <c r="FX408" s="92"/>
      <c r="FY408" s="92"/>
      <c r="FZ408" s="92"/>
      <c r="GA408" s="92"/>
      <c r="GB408" s="92"/>
      <c r="GC408" s="92"/>
      <c r="GD408" s="92"/>
      <c r="GE408" s="92"/>
      <c r="GF408" s="92"/>
      <c r="GG408" s="92"/>
      <c r="GH408" s="92"/>
      <c r="GI408" s="92"/>
      <c r="GJ408" s="92"/>
      <c r="GK408" s="92"/>
      <c r="GL408" s="92"/>
      <c r="GM408" s="92"/>
      <c r="GN408" s="92"/>
      <c r="GO408" s="92"/>
      <c r="GP408" s="92"/>
      <c r="GQ408" s="92"/>
      <c r="GR408" s="92"/>
      <c r="GS408" s="92"/>
      <c r="GT408" s="92"/>
      <c r="GU408" s="92"/>
      <c r="GV408" s="92"/>
      <c r="GW408" s="92"/>
      <c r="GX408" s="92"/>
      <c r="GY408" s="92"/>
      <c r="GZ408" s="92"/>
      <c r="HA408" s="92"/>
      <c r="HB408" s="92"/>
      <c r="HC408" s="92"/>
      <c r="HD408" s="92"/>
      <c r="HE408" s="92"/>
      <c r="HF408" s="92"/>
      <c r="HG408" s="92"/>
      <c r="HH408" s="92"/>
      <c r="HI408" s="92"/>
      <c r="HJ408" s="92"/>
      <c r="HK408" s="92"/>
      <c r="HL408" s="92"/>
      <c r="HM408" s="92"/>
      <c r="HN408" s="92"/>
      <c r="HO408" s="92"/>
    </row>
    <row r="409" spans="1:238" s="69" customFormat="1" ht="28.5" customHeight="1" x14ac:dyDescent="0.2">
      <c r="A409" s="55">
        <f t="shared" si="6"/>
        <v>405</v>
      </c>
      <c r="B409" s="57" t="s">
        <v>917</v>
      </c>
      <c r="C409" s="57" t="s">
        <v>613</v>
      </c>
      <c r="D409" s="57">
        <v>2014.4</v>
      </c>
      <c r="E409" s="91" t="s">
        <v>746</v>
      </c>
      <c r="F409" s="95">
        <v>1161</v>
      </c>
      <c r="G409" s="63">
        <v>1425</v>
      </c>
      <c r="H409" s="66" t="s">
        <v>16</v>
      </c>
      <c r="I409" s="64" t="s">
        <v>17</v>
      </c>
      <c r="J409" s="93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  <c r="AV409" s="92"/>
      <c r="AW409" s="92"/>
      <c r="AX409" s="92"/>
      <c r="AY409" s="92"/>
      <c r="AZ409" s="92"/>
      <c r="BA409" s="92"/>
      <c r="BB409" s="92"/>
      <c r="BC409" s="92"/>
      <c r="BD409" s="92"/>
      <c r="BE409" s="92"/>
      <c r="BF409" s="92"/>
      <c r="BG409" s="92"/>
      <c r="BH409" s="92"/>
      <c r="BI409" s="92"/>
      <c r="BJ409" s="92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  <c r="BV409" s="92"/>
      <c r="BW409" s="92"/>
      <c r="BX409" s="92"/>
      <c r="BY409" s="92"/>
      <c r="BZ409" s="92"/>
      <c r="CA409" s="92"/>
      <c r="CB409" s="92"/>
      <c r="CC409" s="92"/>
      <c r="CD409" s="92"/>
      <c r="CE409" s="92"/>
      <c r="CF409" s="92"/>
      <c r="CG409" s="92"/>
      <c r="CH409" s="92"/>
      <c r="CI409" s="92"/>
      <c r="CJ409" s="92"/>
      <c r="CK409" s="92"/>
      <c r="CL409" s="92"/>
      <c r="CM409" s="92"/>
      <c r="CN409" s="92"/>
      <c r="CO409" s="92"/>
      <c r="CP409" s="92"/>
      <c r="CQ409" s="92"/>
      <c r="CR409" s="92"/>
      <c r="CS409" s="92"/>
      <c r="CT409" s="92"/>
      <c r="CU409" s="92"/>
      <c r="CV409" s="92"/>
      <c r="CW409" s="92"/>
      <c r="CX409" s="92"/>
      <c r="CY409" s="92"/>
      <c r="CZ409" s="92"/>
      <c r="DA409" s="92"/>
      <c r="DB409" s="92"/>
      <c r="DC409" s="92"/>
      <c r="DD409" s="92"/>
      <c r="DE409" s="92"/>
      <c r="DF409" s="92"/>
      <c r="DG409" s="92"/>
      <c r="DH409" s="92"/>
      <c r="DI409" s="92"/>
      <c r="DJ409" s="92"/>
      <c r="DK409" s="92"/>
      <c r="DL409" s="92"/>
      <c r="DM409" s="92"/>
      <c r="DN409" s="92"/>
      <c r="DO409" s="92"/>
      <c r="DP409" s="92"/>
      <c r="DQ409" s="92"/>
      <c r="DR409" s="92"/>
      <c r="DS409" s="92"/>
      <c r="DT409" s="92"/>
      <c r="DU409" s="92"/>
      <c r="DV409" s="92"/>
      <c r="DW409" s="92"/>
      <c r="DX409" s="92"/>
      <c r="DY409" s="92"/>
      <c r="DZ409" s="92"/>
      <c r="EA409" s="92"/>
      <c r="EB409" s="92"/>
      <c r="EC409" s="92"/>
      <c r="ED409" s="92"/>
      <c r="EE409" s="92"/>
      <c r="EF409" s="92"/>
      <c r="EG409" s="92"/>
      <c r="EH409" s="92"/>
      <c r="EI409" s="92"/>
      <c r="EJ409" s="92"/>
      <c r="EK409" s="92"/>
      <c r="EL409" s="92"/>
      <c r="EM409" s="92"/>
      <c r="EN409" s="92"/>
      <c r="EO409" s="92"/>
      <c r="EP409" s="92"/>
      <c r="EQ409" s="92"/>
      <c r="ER409" s="92"/>
      <c r="ES409" s="92"/>
      <c r="ET409" s="92"/>
      <c r="EU409" s="92"/>
      <c r="EV409" s="92"/>
      <c r="EW409" s="92"/>
      <c r="EX409" s="92"/>
      <c r="EY409" s="92"/>
      <c r="EZ409" s="92"/>
      <c r="FA409" s="92"/>
      <c r="FB409" s="92"/>
      <c r="FC409" s="92"/>
      <c r="FD409" s="92"/>
      <c r="FE409" s="92"/>
      <c r="FF409" s="92"/>
      <c r="FG409" s="92"/>
      <c r="FH409" s="92"/>
      <c r="FI409" s="92"/>
      <c r="FJ409" s="92"/>
      <c r="FK409" s="92"/>
      <c r="FL409" s="92"/>
      <c r="FM409" s="92"/>
      <c r="FN409" s="92"/>
      <c r="FO409" s="92"/>
      <c r="FP409" s="92"/>
      <c r="FQ409" s="92"/>
      <c r="FR409" s="92"/>
      <c r="FS409" s="92"/>
      <c r="FT409" s="92"/>
      <c r="FU409" s="92"/>
      <c r="FV409" s="92"/>
      <c r="FW409" s="92"/>
      <c r="FX409" s="92"/>
      <c r="FY409" s="92"/>
      <c r="FZ409" s="92"/>
      <c r="GA409" s="92"/>
      <c r="GB409" s="92"/>
      <c r="GC409" s="92"/>
      <c r="GD409" s="92"/>
      <c r="GE409" s="92"/>
      <c r="GF409" s="92"/>
      <c r="GG409" s="92"/>
      <c r="GH409" s="92"/>
      <c r="GI409" s="92"/>
      <c r="GJ409" s="92"/>
      <c r="GK409" s="92"/>
      <c r="GL409" s="92"/>
      <c r="GM409" s="92"/>
      <c r="GN409" s="92"/>
      <c r="GO409" s="92"/>
      <c r="GP409" s="92"/>
      <c r="GQ409" s="92"/>
      <c r="GR409" s="92"/>
      <c r="GS409" s="92"/>
      <c r="GT409" s="92"/>
      <c r="GU409" s="92"/>
      <c r="GV409" s="92"/>
      <c r="GW409" s="92"/>
      <c r="GX409" s="92"/>
      <c r="GY409" s="92"/>
      <c r="GZ409" s="92"/>
      <c r="HA409" s="92"/>
      <c r="HB409" s="92"/>
      <c r="HC409" s="92"/>
      <c r="HD409" s="92"/>
      <c r="HE409" s="92"/>
      <c r="HF409" s="92"/>
      <c r="HG409" s="92"/>
      <c r="HH409" s="92"/>
      <c r="HI409" s="92"/>
      <c r="HJ409" s="92"/>
      <c r="HK409" s="92"/>
      <c r="HL409" s="92"/>
      <c r="HM409" s="92"/>
      <c r="HN409" s="92"/>
      <c r="HO409" s="92"/>
    </row>
    <row r="410" spans="1:238" s="69" customFormat="1" ht="28.5" customHeight="1" x14ac:dyDescent="0.2">
      <c r="A410" s="55">
        <f t="shared" si="6"/>
        <v>406</v>
      </c>
      <c r="B410" s="57" t="s">
        <v>918</v>
      </c>
      <c r="C410" s="57" t="s">
        <v>30</v>
      </c>
      <c r="D410" s="57">
        <v>2014.4</v>
      </c>
      <c r="E410" s="91" t="s">
        <v>919</v>
      </c>
      <c r="F410" s="59">
        <v>416</v>
      </c>
      <c r="G410" s="59">
        <v>623</v>
      </c>
      <c r="H410" s="62" t="s">
        <v>920</v>
      </c>
      <c r="I410" s="61" t="s">
        <v>219</v>
      </c>
      <c r="J410" s="44" t="s">
        <v>890</v>
      </c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2"/>
      <c r="BC410" s="92"/>
      <c r="BD410" s="92"/>
      <c r="BE410" s="92"/>
      <c r="BF410" s="92"/>
      <c r="BG410" s="92"/>
      <c r="BH410" s="92"/>
      <c r="BI410" s="92"/>
      <c r="BJ410" s="92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  <c r="BV410" s="92"/>
      <c r="BW410" s="92"/>
      <c r="BX410" s="92"/>
      <c r="BY410" s="92"/>
      <c r="BZ410" s="92"/>
      <c r="CA410" s="92"/>
      <c r="CB410" s="92"/>
      <c r="CC410" s="92"/>
      <c r="CD410" s="92"/>
      <c r="CE410" s="92"/>
      <c r="CF410" s="92"/>
      <c r="CG410" s="92"/>
      <c r="CH410" s="92"/>
      <c r="CI410" s="92"/>
      <c r="CJ410" s="92"/>
      <c r="CK410" s="92"/>
      <c r="CL410" s="92"/>
      <c r="CM410" s="92"/>
      <c r="CN410" s="92"/>
      <c r="CO410" s="92"/>
      <c r="CP410" s="92"/>
      <c r="CQ410" s="92"/>
      <c r="CR410" s="92"/>
      <c r="CS410" s="92"/>
      <c r="CT410" s="92"/>
      <c r="CU410" s="92"/>
      <c r="CV410" s="92"/>
      <c r="CW410" s="92"/>
      <c r="CX410" s="92"/>
      <c r="CY410" s="92"/>
      <c r="CZ410" s="92"/>
      <c r="DA410" s="92"/>
      <c r="DB410" s="92"/>
      <c r="DC410" s="92"/>
      <c r="DD410" s="92"/>
      <c r="DE410" s="92"/>
      <c r="DF410" s="92"/>
      <c r="DG410" s="92"/>
      <c r="DH410" s="92"/>
      <c r="DI410" s="92"/>
      <c r="DJ410" s="92"/>
      <c r="DK410" s="92"/>
      <c r="DL410" s="92"/>
      <c r="DM410" s="92"/>
      <c r="DN410" s="92"/>
      <c r="DO410" s="92"/>
      <c r="DP410" s="92"/>
      <c r="DQ410" s="92"/>
      <c r="DR410" s="92"/>
      <c r="DS410" s="92"/>
      <c r="DT410" s="92"/>
      <c r="DU410" s="92"/>
      <c r="DV410" s="92"/>
      <c r="DW410" s="92"/>
      <c r="DX410" s="92"/>
      <c r="DY410" s="92"/>
      <c r="DZ410" s="92"/>
      <c r="EA410" s="92"/>
      <c r="EB410" s="92"/>
      <c r="EC410" s="92"/>
      <c r="ED410" s="92"/>
      <c r="EE410" s="92"/>
      <c r="EF410" s="92"/>
      <c r="EG410" s="92"/>
      <c r="EH410" s="92"/>
      <c r="EI410" s="92"/>
      <c r="EJ410" s="92"/>
      <c r="EK410" s="92"/>
      <c r="EL410" s="92"/>
      <c r="EM410" s="92"/>
      <c r="EN410" s="92"/>
      <c r="EO410" s="92"/>
      <c r="EP410" s="92"/>
      <c r="EQ410" s="92"/>
      <c r="ER410" s="92"/>
      <c r="ES410" s="92"/>
      <c r="ET410" s="92"/>
      <c r="EU410" s="92"/>
      <c r="EV410" s="92"/>
      <c r="EW410" s="92"/>
      <c r="EX410" s="92"/>
      <c r="EY410" s="92"/>
      <c r="EZ410" s="92"/>
      <c r="FA410" s="92"/>
      <c r="FB410" s="92"/>
      <c r="FC410" s="92"/>
      <c r="FD410" s="92"/>
      <c r="FE410" s="92"/>
      <c r="FF410" s="92"/>
      <c r="FG410" s="92"/>
      <c r="FH410" s="92"/>
      <c r="FI410" s="92"/>
      <c r="FJ410" s="92"/>
      <c r="FK410" s="92"/>
      <c r="FL410" s="92"/>
      <c r="FM410" s="92"/>
      <c r="FN410" s="92"/>
      <c r="FO410" s="92"/>
      <c r="FP410" s="92"/>
      <c r="FQ410" s="92"/>
      <c r="FR410" s="92"/>
      <c r="FS410" s="92"/>
      <c r="FT410" s="92"/>
      <c r="FU410" s="92"/>
      <c r="FV410" s="92"/>
      <c r="FW410" s="92"/>
      <c r="FX410" s="92"/>
      <c r="FY410" s="92"/>
      <c r="FZ410" s="92"/>
      <c r="GA410" s="92"/>
      <c r="GB410" s="92"/>
      <c r="GC410" s="92"/>
      <c r="GD410" s="92"/>
      <c r="GE410" s="92"/>
      <c r="GF410" s="92"/>
      <c r="GG410" s="92"/>
      <c r="GH410" s="92"/>
      <c r="GI410" s="92"/>
      <c r="GJ410" s="92"/>
      <c r="GK410" s="92"/>
      <c r="GL410" s="92"/>
      <c r="GM410" s="92"/>
      <c r="GN410" s="92"/>
      <c r="GO410" s="92"/>
      <c r="GP410" s="92"/>
      <c r="GQ410" s="92"/>
      <c r="GR410" s="92"/>
      <c r="GS410" s="92"/>
      <c r="GT410" s="92"/>
      <c r="GU410" s="92"/>
      <c r="GV410" s="92"/>
      <c r="GW410" s="92"/>
      <c r="GX410" s="92"/>
      <c r="GY410" s="92"/>
      <c r="GZ410" s="92"/>
      <c r="HA410" s="92"/>
      <c r="HB410" s="92"/>
      <c r="HC410" s="92"/>
      <c r="HD410" s="92"/>
      <c r="HE410" s="92"/>
      <c r="HF410" s="92"/>
      <c r="HG410" s="92"/>
      <c r="HH410" s="92"/>
      <c r="HI410" s="92"/>
      <c r="HJ410" s="92"/>
      <c r="HK410" s="92"/>
      <c r="HL410" s="92"/>
      <c r="HM410" s="92"/>
      <c r="HN410" s="92"/>
      <c r="HO410" s="92"/>
    </row>
    <row r="411" spans="1:238" ht="28.5" customHeight="1" x14ac:dyDescent="0.2">
      <c r="A411" s="55">
        <f t="shared" si="6"/>
        <v>407</v>
      </c>
      <c r="B411" s="57" t="s">
        <v>921</v>
      </c>
      <c r="C411" s="57" t="s">
        <v>922</v>
      </c>
      <c r="D411" s="57">
        <v>2014.4</v>
      </c>
      <c r="E411" s="91" t="s">
        <v>923</v>
      </c>
      <c r="F411" s="59">
        <v>44</v>
      </c>
      <c r="G411" s="59">
        <v>56</v>
      </c>
      <c r="H411" s="62" t="s">
        <v>378</v>
      </c>
      <c r="I411" s="61" t="s">
        <v>17</v>
      </c>
      <c r="J411" s="93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5">
        <f t="shared" si="6"/>
        <v>408</v>
      </c>
      <c r="B412" s="57" t="s">
        <v>924</v>
      </c>
      <c r="C412" s="57" t="s">
        <v>230</v>
      </c>
      <c r="D412" s="57">
        <v>2014.5</v>
      </c>
      <c r="E412" s="91" t="s">
        <v>925</v>
      </c>
      <c r="F412" s="95">
        <v>2540</v>
      </c>
      <c r="G412" s="63">
        <v>3294</v>
      </c>
      <c r="H412" s="66" t="s">
        <v>926</v>
      </c>
      <c r="I412" s="64" t="s">
        <v>17</v>
      </c>
      <c r="J412" s="93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5">
        <f t="shared" si="6"/>
        <v>409</v>
      </c>
      <c r="B413" s="57" t="s">
        <v>927</v>
      </c>
      <c r="C413" s="57" t="s">
        <v>928</v>
      </c>
      <c r="D413" s="57">
        <v>2014.5</v>
      </c>
      <c r="E413" s="91" t="s">
        <v>929</v>
      </c>
      <c r="F413" s="95">
        <v>14721</v>
      </c>
      <c r="G413" s="63">
        <v>46379</v>
      </c>
      <c r="H413" s="66" t="s">
        <v>16</v>
      </c>
      <c r="I413" s="64" t="s">
        <v>17</v>
      </c>
      <c r="J413" s="2" t="s">
        <v>930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5">
        <f t="shared" si="6"/>
        <v>410</v>
      </c>
      <c r="B414" s="57" t="s">
        <v>931</v>
      </c>
      <c r="C414" s="57" t="s">
        <v>932</v>
      </c>
      <c r="D414" s="57">
        <v>2014.5</v>
      </c>
      <c r="E414" s="91" t="s">
        <v>933</v>
      </c>
      <c r="F414" s="95">
        <v>140</v>
      </c>
      <c r="G414" s="63">
        <v>187</v>
      </c>
      <c r="H414" s="66" t="s">
        <v>934</v>
      </c>
      <c r="I414" s="64" t="s">
        <v>935</v>
      </c>
      <c r="J414" s="2" t="s">
        <v>907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5">
        <f t="shared" si="6"/>
        <v>411</v>
      </c>
      <c r="B415" s="57" t="s">
        <v>936</v>
      </c>
      <c r="C415" s="57" t="s">
        <v>454</v>
      </c>
      <c r="D415" s="57">
        <v>2014.5</v>
      </c>
      <c r="E415" s="91" t="s">
        <v>937</v>
      </c>
      <c r="F415" s="95">
        <v>2911</v>
      </c>
      <c r="G415" s="63">
        <v>4918</v>
      </c>
      <c r="H415" s="66" t="s">
        <v>609</v>
      </c>
      <c r="I415" s="64" t="s">
        <v>17</v>
      </c>
      <c r="J415" s="93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5">
        <f t="shared" si="6"/>
        <v>412</v>
      </c>
      <c r="B416" s="57" t="s">
        <v>938</v>
      </c>
      <c r="C416" s="57" t="s">
        <v>230</v>
      </c>
      <c r="D416" s="57">
        <v>2014.5</v>
      </c>
      <c r="E416" s="91" t="s">
        <v>939</v>
      </c>
      <c r="F416" s="95">
        <v>1467</v>
      </c>
      <c r="G416" s="63">
        <v>2013</v>
      </c>
      <c r="H416" s="66" t="s">
        <v>357</v>
      </c>
      <c r="I416" s="64" t="s">
        <v>17</v>
      </c>
      <c r="J416" s="93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5">
        <f t="shared" si="6"/>
        <v>413</v>
      </c>
      <c r="B417" s="57" t="s">
        <v>940</v>
      </c>
      <c r="C417" s="57" t="s">
        <v>941</v>
      </c>
      <c r="D417" s="57">
        <v>2014.6</v>
      </c>
      <c r="E417" s="91" t="s">
        <v>452</v>
      </c>
      <c r="F417" s="95">
        <v>245</v>
      </c>
      <c r="G417" s="63">
        <v>490</v>
      </c>
      <c r="H417" s="66" t="s">
        <v>430</v>
      </c>
      <c r="I417" s="64" t="s">
        <v>17</v>
      </c>
      <c r="J417" s="93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5">
        <f t="shared" si="6"/>
        <v>414</v>
      </c>
      <c r="B418" s="57" t="s">
        <v>942</v>
      </c>
      <c r="C418" s="57" t="s">
        <v>943</v>
      </c>
      <c r="D418" s="57">
        <v>2014.6</v>
      </c>
      <c r="E418" s="91" t="s">
        <v>384</v>
      </c>
      <c r="F418" s="95">
        <v>617</v>
      </c>
      <c r="G418" s="63">
        <v>1454</v>
      </c>
      <c r="H418" s="66" t="s">
        <v>485</v>
      </c>
      <c r="I418" s="64" t="s">
        <v>17</v>
      </c>
      <c r="J418" s="93" t="s">
        <v>944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5">
        <f t="shared" si="6"/>
        <v>415</v>
      </c>
      <c r="B419" s="57" t="s">
        <v>945</v>
      </c>
      <c r="C419" s="57" t="s">
        <v>946</v>
      </c>
      <c r="D419" s="57">
        <v>2014.6</v>
      </c>
      <c r="E419" s="91" t="s">
        <v>294</v>
      </c>
      <c r="F419" s="95">
        <v>8755</v>
      </c>
      <c r="G419" s="63">
        <v>15031</v>
      </c>
      <c r="H419" s="66" t="s">
        <v>357</v>
      </c>
      <c r="I419" s="64" t="s">
        <v>17</v>
      </c>
      <c r="J419" s="93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5">
        <f t="shared" si="6"/>
        <v>416</v>
      </c>
      <c r="B420" s="57" t="s">
        <v>947</v>
      </c>
      <c r="C420" s="57" t="s">
        <v>948</v>
      </c>
      <c r="D420" s="57">
        <v>2014.6</v>
      </c>
      <c r="E420" s="91" t="s">
        <v>82</v>
      </c>
      <c r="F420" s="95">
        <v>1459</v>
      </c>
      <c r="G420" s="63">
        <v>2738</v>
      </c>
      <c r="H420" s="66" t="s">
        <v>949</v>
      </c>
      <c r="I420" s="64" t="s">
        <v>17</v>
      </c>
      <c r="J420" s="93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5">
        <f t="shared" si="6"/>
        <v>417</v>
      </c>
      <c r="B421" s="57" t="s">
        <v>950</v>
      </c>
      <c r="C421" s="57" t="s">
        <v>951</v>
      </c>
      <c r="D421" s="57">
        <v>2014.6</v>
      </c>
      <c r="E421" s="91" t="s">
        <v>82</v>
      </c>
      <c r="F421" s="95">
        <v>1809</v>
      </c>
      <c r="G421" s="63">
        <v>3617</v>
      </c>
      <c r="H421" s="66" t="s">
        <v>789</v>
      </c>
      <c r="I421" s="64" t="s">
        <v>17</v>
      </c>
      <c r="J421" s="93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5">
        <f t="shared" si="6"/>
        <v>418</v>
      </c>
      <c r="B422" s="57" t="s">
        <v>952</v>
      </c>
      <c r="C422" s="57" t="s">
        <v>953</v>
      </c>
      <c r="D422" s="57">
        <v>2014.6</v>
      </c>
      <c r="E422" s="91" t="s">
        <v>954</v>
      </c>
      <c r="F422" s="95">
        <v>1532</v>
      </c>
      <c r="G422" s="63">
        <v>2889</v>
      </c>
      <c r="H422" s="66" t="s">
        <v>485</v>
      </c>
      <c r="I422" s="64" t="s">
        <v>17</v>
      </c>
      <c r="J422" s="93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5">
        <f t="shared" si="6"/>
        <v>419</v>
      </c>
      <c r="B423" s="57" t="s">
        <v>955</v>
      </c>
      <c r="C423" s="57" t="s">
        <v>956</v>
      </c>
      <c r="D423" s="57">
        <v>2014.6</v>
      </c>
      <c r="E423" s="91" t="s">
        <v>957</v>
      </c>
      <c r="F423" s="95">
        <v>142</v>
      </c>
      <c r="G423" s="63">
        <v>135</v>
      </c>
      <c r="H423" s="66" t="s">
        <v>934</v>
      </c>
      <c r="I423" s="64" t="s">
        <v>17</v>
      </c>
      <c r="J423" s="2" t="s">
        <v>958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5">
        <f t="shared" si="6"/>
        <v>420</v>
      </c>
      <c r="B424" s="57" t="s">
        <v>959</v>
      </c>
      <c r="C424" s="57" t="s">
        <v>960</v>
      </c>
      <c r="D424" s="57">
        <v>2014.6</v>
      </c>
      <c r="E424" s="91" t="s">
        <v>611</v>
      </c>
      <c r="F424" s="95">
        <v>3584</v>
      </c>
      <c r="G424" s="63">
        <v>5718</v>
      </c>
      <c r="H424" s="66" t="s">
        <v>887</v>
      </c>
      <c r="I424" s="64" t="s">
        <v>17</v>
      </c>
      <c r="J424" s="93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5">
        <f t="shared" si="6"/>
        <v>421</v>
      </c>
      <c r="B425" s="57" t="s">
        <v>961</v>
      </c>
      <c r="C425" s="57" t="s">
        <v>962</v>
      </c>
      <c r="D425" s="57">
        <v>2014.6</v>
      </c>
      <c r="E425" s="91" t="s">
        <v>963</v>
      </c>
      <c r="F425" s="95">
        <v>3808</v>
      </c>
      <c r="G425" s="63">
        <v>8216</v>
      </c>
      <c r="H425" s="66" t="s">
        <v>934</v>
      </c>
      <c r="I425" s="64" t="s">
        <v>17</v>
      </c>
      <c r="J425" s="93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5">
        <f t="shared" si="6"/>
        <v>422</v>
      </c>
      <c r="B426" s="57" t="s">
        <v>964</v>
      </c>
      <c r="C426" s="57" t="s">
        <v>547</v>
      </c>
      <c r="D426" s="57">
        <v>2014.6</v>
      </c>
      <c r="E426" s="91" t="s">
        <v>234</v>
      </c>
      <c r="F426" s="95">
        <v>977</v>
      </c>
      <c r="G426" s="63">
        <v>1844</v>
      </c>
      <c r="H426" s="66" t="s">
        <v>359</v>
      </c>
      <c r="I426" s="64" t="s">
        <v>17</v>
      </c>
      <c r="J426" s="93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5">
        <f t="shared" si="6"/>
        <v>423</v>
      </c>
      <c r="B427" s="57" t="s">
        <v>965</v>
      </c>
      <c r="C427" s="57" t="s">
        <v>966</v>
      </c>
      <c r="D427" s="57">
        <v>2014.7</v>
      </c>
      <c r="E427" s="91" t="s">
        <v>215</v>
      </c>
      <c r="F427" s="95">
        <v>2406</v>
      </c>
      <c r="G427" s="63">
        <v>4962</v>
      </c>
      <c r="H427" s="66" t="s">
        <v>789</v>
      </c>
      <c r="I427" s="64" t="s">
        <v>17</v>
      </c>
      <c r="J427" s="93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5">
        <f t="shared" si="6"/>
        <v>424</v>
      </c>
      <c r="B428" s="56" t="s">
        <v>967</v>
      </c>
      <c r="C428" s="56" t="s">
        <v>968</v>
      </c>
      <c r="D428" s="57">
        <v>2014.7</v>
      </c>
      <c r="E428" s="65" t="s">
        <v>969</v>
      </c>
      <c r="F428" s="63">
        <v>10571</v>
      </c>
      <c r="G428" s="63">
        <v>13923</v>
      </c>
      <c r="H428" s="66" t="s">
        <v>427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5">
        <f t="shared" si="6"/>
        <v>425</v>
      </c>
      <c r="B429" s="56" t="s">
        <v>970</v>
      </c>
      <c r="C429" s="56" t="s">
        <v>971</v>
      </c>
      <c r="D429" s="57">
        <v>2014.7</v>
      </c>
      <c r="E429" s="65" t="s">
        <v>594</v>
      </c>
      <c r="F429" s="63">
        <v>4320</v>
      </c>
      <c r="G429" s="63">
        <v>9204</v>
      </c>
      <c r="H429" s="66" t="s">
        <v>972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5">
        <f t="shared" si="6"/>
        <v>426</v>
      </c>
      <c r="B430" s="56" t="s">
        <v>973</v>
      </c>
      <c r="C430" s="56" t="s">
        <v>922</v>
      </c>
      <c r="D430" s="57">
        <v>2014.7</v>
      </c>
      <c r="E430" s="65" t="s">
        <v>594</v>
      </c>
      <c r="F430" s="63">
        <v>192</v>
      </c>
      <c r="G430" s="63">
        <v>451</v>
      </c>
      <c r="H430" s="66" t="s">
        <v>934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5">
        <f t="shared" si="6"/>
        <v>427</v>
      </c>
      <c r="B431" s="56" t="s">
        <v>974</v>
      </c>
      <c r="C431" s="56" t="s">
        <v>975</v>
      </c>
      <c r="D431" s="57">
        <v>2014.7</v>
      </c>
      <c r="E431" s="65" t="s">
        <v>594</v>
      </c>
      <c r="F431" s="63">
        <v>131</v>
      </c>
      <c r="G431" s="63">
        <v>267</v>
      </c>
      <c r="H431" s="66" t="s">
        <v>972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5">
        <f t="shared" si="6"/>
        <v>428</v>
      </c>
      <c r="B432" s="56" t="s">
        <v>976</v>
      </c>
      <c r="C432" s="56" t="s">
        <v>977</v>
      </c>
      <c r="D432" s="57">
        <v>2014.7</v>
      </c>
      <c r="E432" s="65" t="s">
        <v>978</v>
      </c>
      <c r="F432" s="63">
        <v>2260</v>
      </c>
      <c r="G432" s="63">
        <v>3695</v>
      </c>
      <c r="H432" s="66" t="s">
        <v>979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5">
        <f t="shared" si="6"/>
        <v>429</v>
      </c>
      <c r="B433" s="56" t="s">
        <v>980</v>
      </c>
      <c r="C433" s="56" t="s">
        <v>99</v>
      </c>
      <c r="D433" s="57">
        <v>2014.7</v>
      </c>
      <c r="E433" s="65" t="s">
        <v>611</v>
      </c>
      <c r="F433" s="63">
        <v>1260</v>
      </c>
      <c r="G433" s="63">
        <v>2100</v>
      </c>
      <c r="H433" s="66" t="s">
        <v>981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5">
        <f t="shared" si="6"/>
        <v>430</v>
      </c>
      <c r="B434" s="56" t="s">
        <v>982</v>
      </c>
      <c r="C434" s="56" t="s">
        <v>983</v>
      </c>
      <c r="D434" s="57">
        <v>2014.7</v>
      </c>
      <c r="E434" s="65" t="s">
        <v>883</v>
      </c>
      <c r="F434" s="63">
        <v>1055</v>
      </c>
      <c r="G434" s="63">
        <v>2331</v>
      </c>
      <c r="H434" s="66" t="s">
        <v>357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5">
        <f t="shared" si="6"/>
        <v>431</v>
      </c>
      <c r="B435" s="56" t="s">
        <v>984</v>
      </c>
      <c r="C435" s="56" t="s">
        <v>14</v>
      </c>
      <c r="D435" s="57">
        <v>2014.7</v>
      </c>
      <c r="E435" s="65" t="s">
        <v>985</v>
      </c>
      <c r="F435" s="63">
        <v>4314</v>
      </c>
      <c r="G435" s="63">
        <v>8249</v>
      </c>
      <c r="H435" s="66" t="s">
        <v>986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5">
        <f t="shared" si="6"/>
        <v>432</v>
      </c>
      <c r="B436" s="56" t="s">
        <v>987</v>
      </c>
      <c r="C436" s="56" t="s">
        <v>99</v>
      </c>
      <c r="D436" s="57">
        <v>2014.7</v>
      </c>
      <c r="E436" s="65" t="s">
        <v>988</v>
      </c>
      <c r="F436" s="63">
        <v>333</v>
      </c>
      <c r="G436" s="63">
        <v>432</v>
      </c>
      <c r="H436" s="66" t="s">
        <v>359</v>
      </c>
      <c r="I436" s="64" t="s">
        <v>17</v>
      </c>
      <c r="J436" s="2" t="s">
        <v>711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5">
        <f t="shared" si="6"/>
        <v>433</v>
      </c>
      <c r="B437" s="56" t="s">
        <v>989</v>
      </c>
      <c r="C437" s="56" t="s">
        <v>99</v>
      </c>
      <c r="D437" s="57">
        <v>2014.7</v>
      </c>
      <c r="E437" s="65" t="s">
        <v>990</v>
      </c>
      <c r="F437" s="63">
        <v>516</v>
      </c>
      <c r="G437" s="63">
        <v>1126</v>
      </c>
      <c r="H437" s="66" t="s">
        <v>991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5">
        <f t="shared" si="6"/>
        <v>434</v>
      </c>
      <c r="B438" s="56" t="s">
        <v>992</v>
      </c>
      <c r="C438" s="56" t="s">
        <v>389</v>
      </c>
      <c r="D438" s="57">
        <v>2014.7</v>
      </c>
      <c r="E438" s="65" t="s">
        <v>852</v>
      </c>
      <c r="F438" s="63">
        <v>810</v>
      </c>
      <c r="G438" s="63">
        <v>1734</v>
      </c>
      <c r="H438" s="66" t="s">
        <v>357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5">
        <f t="shared" si="6"/>
        <v>435</v>
      </c>
      <c r="B439" s="56" t="s">
        <v>993</v>
      </c>
      <c r="C439" s="56" t="s">
        <v>14</v>
      </c>
      <c r="D439" s="57">
        <v>2014.7</v>
      </c>
      <c r="E439" s="65" t="s">
        <v>994</v>
      </c>
      <c r="F439" s="63">
        <v>3043</v>
      </c>
      <c r="G439" s="63">
        <v>4548</v>
      </c>
      <c r="H439" s="66" t="s">
        <v>986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5">
        <f t="shared" si="6"/>
        <v>436</v>
      </c>
      <c r="B440" s="56" t="s">
        <v>995</v>
      </c>
      <c r="C440" s="56" t="s">
        <v>996</v>
      </c>
      <c r="D440" s="57">
        <v>2014.7</v>
      </c>
      <c r="E440" s="65" t="s">
        <v>757</v>
      </c>
      <c r="F440" s="63">
        <v>10514</v>
      </c>
      <c r="G440" s="63">
        <v>20350</v>
      </c>
      <c r="H440" s="66" t="s">
        <v>357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5">
        <f t="shared" si="6"/>
        <v>437</v>
      </c>
      <c r="B441" s="56" t="s">
        <v>997</v>
      </c>
      <c r="C441" s="56" t="s">
        <v>176</v>
      </c>
      <c r="D441" s="57">
        <v>2014.7</v>
      </c>
      <c r="E441" s="65" t="s">
        <v>757</v>
      </c>
      <c r="F441" s="63">
        <v>6262</v>
      </c>
      <c r="G441" s="63">
        <v>11582</v>
      </c>
      <c r="H441" s="66" t="s">
        <v>677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5">
        <f t="shared" si="6"/>
        <v>438</v>
      </c>
      <c r="B442" s="56" t="s">
        <v>998</v>
      </c>
      <c r="C442" s="56" t="s">
        <v>14</v>
      </c>
      <c r="D442" s="57">
        <v>2014.7</v>
      </c>
      <c r="E442" s="65" t="s">
        <v>74</v>
      </c>
      <c r="F442" s="63">
        <v>2837</v>
      </c>
      <c r="G442" s="63">
        <v>6165</v>
      </c>
      <c r="H442" s="66" t="s">
        <v>892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5">
        <f t="shared" si="6"/>
        <v>439</v>
      </c>
      <c r="B443" s="56" t="s">
        <v>999</v>
      </c>
      <c r="C443" s="56" t="s">
        <v>1000</v>
      </c>
      <c r="D443" s="57">
        <v>2014.7</v>
      </c>
      <c r="E443" s="91" t="s">
        <v>796</v>
      </c>
      <c r="F443" s="63">
        <v>485</v>
      </c>
      <c r="G443" s="63">
        <v>1278</v>
      </c>
      <c r="H443" s="66" t="s">
        <v>1001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5">
        <f t="shared" si="6"/>
        <v>440</v>
      </c>
      <c r="B444" s="56" t="s">
        <v>1002</v>
      </c>
      <c r="C444" s="56" t="s">
        <v>1003</v>
      </c>
      <c r="D444" s="57">
        <v>2014.7</v>
      </c>
      <c r="E444" s="65" t="s">
        <v>1004</v>
      </c>
      <c r="F444" s="63">
        <v>477</v>
      </c>
      <c r="G444" s="63">
        <v>858</v>
      </c>
      <c r="H444" s="66" t="s">
        <v>1005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5">
        <f t="shared" si="6"/>
        <v>441</v>
      </c>
      <c r="B445" s="56" t="s">
        <v>1006</v>
      </c>
      <c r="C445" s="56" t="s">
        <v>1007</v>
      </c>
      <c r="D445" s="56">
        <v>2014.7</v>
      </c>
      <c r="E445" s="65" t="s">
        <v>74</v>
      </c>
      <c r="F445" s="63">
        <v>3526</v>
      </c>
      <c r="G445" s="63">
        <v>4187</v>
      </c>
      <c r="H445" s="66" t="s">
        <v>887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5">
        <f t="shared" si="6"/>
        <v>442</v>
      </c>
      <c r="B446" s="56" t="s">
        <v>1008</v>
      </c>
      <c r="C446" s="56" t="s">
        <v>14</v>
      </c>
      <c r="D446" s="57">
        <v>2014.7</v>
      </c>
      <c r="E446" s="65" t="s">
        <v>1009</v>
      </c>
      <c r="F446" s="63">
        <v>2947</v>
      </c>
      <c r="G446" s="63">
        <v>4668</v>
      </c>
      <c r="H446" s="66" t="s">
        <v>357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5">
        <f t="shared" si="6"/>
        <v>443</v>
      </c>
      <c r="B447" s="56" t="s">
        <v>1010</v>
      </c>
      <c r="C447" s="56" t="s">
        <v>1011</v>
      </c>
      <c r="D447" s="57">
        <v>2014.8</v>
      </c>
      <c r="E447" s="65" t="s">
        <v>1012</v>
      </c>
      <c r="F447" s="63">
        <v>1053</v>
      </c>
      <c r="G447" s="63">
        <v>2208</v>
      </c>
      <c r="H447" s="66" t="s">
        <v>1013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5">
        <f t="shared" si="6"/>
        <v>444</v>
      </c>
      <c r="B448" s="56" t="s">
        <v>1014</v>
      </c>
      <c r="C448" s="56" t="s">
        <v>1015</v>
      </c>
      <c r="D448" s="57">
        <v>2014.8</v>
      </c>
      <c r="E448" s="65" t="s">
        <v>796</v>
      </c>
      <c r="F448" s="63">
        <v>523</v>
      </c>
      <c r="G448" s="63">
        <v>1231</v>
      </c>
      <c r="H448" s="66" t="s">
        <v>657</v>
      </c>
      <c r="I448" s="64" t="s">
        <v>17</v>
      </c>
      <c r="J448" s="93" t="s">
        <v>944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5">
        <f t="shared" si="6"/>
        <v>445</v>
      </c>
      <c r="B449" s="56" t="s">
        <v>1016</v>
      </c>
      <c r="C449" s="56" t="s">
        <v>1017</v>
      </c>
      <c r="D449" s="57">
        <v>2014.8</v>
      </c>
      <c r="E449" s="65" t="s">
        <v>1018</v>
      </c>
      <c r="F449" s="63">
        <v>2856</v>
      </c>
      <c r="G449" s="63">
        <v>6880</v>
      </c>
      <c r="H449" s="66" t="s">
        <v>1019</v>
      </c>
      <c r="I449" s="64" t="s">
        <v>17</v>
      </c>
      <c r="J449" s="93" t="s">
        <v>944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5">
        <f t="shared" si="6"/>
        <v>446</v>
      </c>
      <c r="B450" s="56" t="s">
        <v>1020</v>
      </c>
      <c r="C450" s="56" t="s">
        <v>345</v>
      </c>
      <c r="D450" s="57">
        <v>2014.8</v>
      </c>
      <c r="E450" s="65" t="s">
        <v>1021</v>
      </c>
      <c r="F450" s="63">
        <v>3355</v>
      </c>
      <c r="G450" s="63">
        <v>3449</v>
      </c>
      <c r="H450" s="66" t="s">
        <v>357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5">
        <f t="shared" si="6"/>
        <v>447</v>
      </c>
      <c r="B451" s="56" t="s">
        <v>1022</v>
      </c>
      <c r="C451" s="57" t="s">
        <v>181</v>
      </c>
      <c r="D451" s="57">
        <v>2014.8</v>
      </c>
      <c r="E451" s="65" t="s">
        <v>1023</v>
      </c>
      <c r="F451" s="63">
        <v>3419</v>
      </c>
      <c r="G451" s="63">
        <v>6626</v>
      </c>
      <c r="H451" s="66" t="s">
        <v>213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5">
        <f t="shared" si="6"/>
        <v>448</v>
      </c>
      <c r="B452" s="56" t="s">
        <v>1024</v>
      </c>
      <c r="C452" s="56" t="s">
        <v>547</v>
      </c>
      <c r="D452" s="57">
        <v>2014.8</v>
      </c>
      <c r="E452" s="65" t="s">
        <v>1023</v>
      </c>
      <c r="F452" s="63">
        <v>1379</v>
      </c>
      <c r="G452" s="63">
        <v>2716</v>
      </c>
      <c r="H452" s="66" t="s">
        <v>887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5">
        <f t="shared" si="6"/>
        <v>449</v>
      </c>
      <c r="B453" s="56" t="s">
        <v>1025</v>
      </c>
      <c r="C453" s="56" t="s">
        <v>1026</v>
      </c>
      <c r="D453" s="57">
        <v>2014.8</v>
      </c>
      <c r="E453" s="65" t="s">
        <v>708</v>
      </c>
      <c r="F453" s="63">
        <v>1695</v>
      </c>
      <c r="G453" s="63">
        <v>2765</v>
      </c>
      <c r="H453" s="66" t="s">
        <v>663</v>
      </c>
      <c r="I453" s="64" t="s">
        <v>1027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5">
        <f t="shared" ref="A454:A517" si="7">ROW()-4</f>
        <v>450</v>
      </c>
      <c r="B454" s="56" t="s">
        <v>1028</v>
      </c>
      <c r="C454" s="56" t="s">
        <v>264</v>
      </c>
      <c r="D454" s="57">
        <v>2014.8</v>
      </c>
      <c r="E454" s="65" t="s">
        <v>1029</v>
      </c>
      <c r="F454" s="63">
        <v>11586</v>
      </c>
      <c r="G454" s="63">
        <v>18451</v>
      </c>
      <c r="H454" s="66" t="s">
        <v>1030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5">
        <f t="shared" si="7"/>
        <v>451</v>
      </c>
      <c r="B455" s="56" t="s">
        <v>1031</v>
      </c>
      <c r="C455" s="56" t="s">
        <v>1032</v>
      </c>
      <c r="D455" s="57">
        <v>2014.8</v>
      </c>
      <c r="E455" s="65" t="s">
        <v>82</v>
      </c>
      <c r="F455" s="63">
        <v>3090</v>
      </c>
      <c r="G455" s="63">
        <v>6098</v>
      </c>
      <c r="H455" s="66" t="s">
        <v>663</v>
      </c>
      <c r="I455" s="64" t="s">
        <v>17</v>
      </c>
    </row>
    <row r="456" spans="1:187" ht="28.5" customHeight="1" x14ac:dyDescent="0.2">
      <c r="A456" s="55">
        <f t="shared" si="7"/>
        <v>452</v>
      </c>
      <c r="B456" s="56" t="s">
        <v>1033</v>
      </c>
      <c r="C456" s="56" t="s">
        <v>14</v>
      </c>
      <c r="D456" s="57">
        <v>2014.8</v>
      </c>
      <c r="E456" s="65" t="s">
        <v>708</v>
      </c>
      <c r="F456" s="63">
        <v>2430</v>
      </c>
      <c r="G456" s="63">
        <v>5025</v>
      </c>
      <c r="H456" s="66" t="s">
        <v>359</v>
      </c>
      <c r="I456" s="64" t="s">
        <v>17</v>
      </c>
    </row>
    <row r="457" spans="1:187" ht="28.5" customHeight="1" x14ac:dyDescent="0.2">
      <c r="A457" s="55">
        <f t="shared" si="7"/>
        <v>453</v>
      </c>
      <c r="B457" s="56" t="s">
        <v>1034</v>
      </c>
      <c r="C457" s="56" t="s">
        <v>1035</v>
      </c>
      <c r="D457" s="57">
        <v>2014.8</v>
      </c>
      <c r="E457" s="65" t="s">
        <v>706</v>
      </c>
      <c r="F457" s="63">
        <v>1273</v>
      </c>
      <c r="G457" s="63">
        <v>2557</v>
      </c>
      <c r="H457" s="66" t="s">
        <v>1036</v>
      </c>
      <c r="I457" s="64" t="s">
        <v>17</v>
      </c>
    </row>
    <row r="458" spans="1:187" ht="28.5" customHeight="1" x14ac:dyDescent="0.2">
      <c r="A458" s="55">
        <f t="shared" si="7"/>
        <v>454</v>
      </c>
      <c r="B458" s="56" t="s">
        <v>1037</v>
      </c>
      <c r="C458" s="56" t="s">
        <v>99</v>
      </c>
      <c r="D458" s="57">
        <v>2014.9</v>
      </c>
      <c r="E458" s="65" t="s">
        <v>655</v>
      </c>
      <c r="F458" s="63">
        <v>1144</v>
      </c>
      <c r="G458" s="63">
        <v>2060</v>
      </c>
      <c r="H458" s="66" t="s">
        <v>1036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1038</v>
      </c>
      <c r="C459" s="71" t="s">
        <v>599</v>
      </c>
      <c r="D459" s="72">
        <v>2014.9</v>
      </c>
      <c r="E459" s="73" t="s">
        <v>1039</v>
      </c>
      <c r="F459" s="74">
        <v>620</v>
      </c>
      <c r="G459" s="74">
        <v>1407</v>
      </c>
      <c r="H459" s="75" t="s">
        <v>663</v>
      </c>
      <c r="I459" s="76" t="s">
        <v>17</v>
      </c>
    </row>
    <row r="460" spans="1:187" ht="28.5" customHeight="1" x14ac:dyDescent="0.2">
      <c r="A460" s="48">
        <f t="shared" si="7"/>
        <v>456</v>
      </c>
      <c r="B460" s="49" t="s">
        <v>1040</v>
      </c>
      <c r="C460" s="49" t="s">
        <v>99</v>
      </c>
      <c r="D460" s="50">
        <v>2014.9</v>
      </c>
      <c r="E460" s="77" t="s">
        <v>1041</v>
      </c>
      <c r="F460" s="78">
        <v>744</v>
      </c>
      <c r="G460" s="78">
        <v>1180</v>
      </c>
      <c r="H460" s="79" t="s">
        <v>213</v>
      </c>
      <c r="I460" s="80" t="s">
        <v>17</v>
      </c>
    </row>
    <row r="461" spans="1:187" ht="28.5" customHeight="1" x14ac:dyDescent="0.2">
      <c r="A461" s="55">
        <f t="shared" si="7"/>
        <v>457</v>
      </c>
      <c r="B461" s="56" t="s">
        <v>1042</v>
      </c>
      <c r="C461" s="56" t="s">
        <v>99</v>
      </c>
      <c r="D461" s="57">
        <v>2014.9</v>
      </c>
      <c r="E461" s="65" t="s">
        <v>1043</v>
      </c>
      <c r="F461" s="63">
        <v>360</v>
      </c>
      <c r="G461" s="63">
        <v>774</v>
      </c>
      <c r="H461" s="66" t="s">
        <v>357</v>
      </c>
      <c r="I461" s="64" t="s">
        <v>17</v>
      </c>
    </row>
    <row r="462" spans="1:187" ht="28.5" customHeight="1" x14ac:dyDescent="0.2">
      <c r="A462" s="55">
        <f t="shared" si="7"/>
        <v>458</v>
      </c>
      <c r="B462" s="56" t="s">
        <v>1044</v>
      </c>
      <c r="C462" s="56" t="s">
        <v>840</v>
      </c>
      <c r="D462" s="57">
        <v>2014.9</v>
      </c>
      <c r="E462" s="65" t="s">
        <v>41</v>
      </c>
      <c r="F462" s="63">
        <v>389</v>
      </c>
      <c r="G462" s="63">
        <v>655</v>
      </c>
      <c r="H462" s="66" t="s">
        <v>213</v>
      </c>
      <c r="I462" s="64" t="s">
        <v>17</v>
      </c>
    </row>
    <row r="463" spans="1:187" ht="28.5" customHeight="1" x14ac:dyDescent="0.2">
      <c r="A463" s="55">
        <f t="shared" si="7"/>
        <v>459</v>
      </c>
      <c r="B463" s="56" t="s">
        <v>1045</v>
      </c>
      <c r="C463" s="56" t="s">
        <v>1046</v>
      </c>
      <c r="D463" s="57">
        <v>2014.9</v>
      </c>
      <c r="E463" s="65" t="s">
        <v>978</v>
      </c>
      <c r="F463" s="63">
        <v>654</v>
      </c>
      <c r="G463" s="63">
        <v>753</v>
      </c>
      <c r="H463" s="66" t="s">
        <v>1047</v>
      </c>
      <c r="I463" s="64" t="s">
        <v>17</v>
      </c>
    </row>
    <row r="464" spans="1:187" ht="28.5" customHeight="1" x14ac:dyDescent="0.2">
      <c r="A464" s="55">
        <f t="shared" si="7"/>
        <v>460</v>
      </c>
      <c r="B464" s="56" t="s">
        <v>1048</v>
      </c>
      <c r="C464" s="56" t="s">
        <v>1049</v>
      </c>
      <c r="D464" s="57">
        <v>2014.9</v>
      </c>
      <c r="E464" s="65" t="s">
        <v>902</v>
      </c>
      <c r="F464" s="63">
        <v>97</v>
      </c>
      <c r="G464" s="63">
        <v>200</v>
      </c>
      <c r="H464" s="66" t="s">
        <v>1036</v>
      </c>
      <c r="I464" s="64" t="s">
        <v>17</v>
      </c>
    </row>
    <row r="465" spans="1:9" ht="28.5" customHeight="1" x14ac:dyDescent="0.2">
      <c r="A465" s="55">
        <f t="shared" si="7"/>
        <v>461</v>
      </c>
      <c r="B465" s="57" t="s">
        <v>1050</v>
      </c>
      <c r="C465" s="56" t="s">
        <v>557</v>
      </c>
      <c r="D465" s="57">
        <v>2014.9</v>
      </c>
      <c r="E465" s="65" t="s">
        <v>74</v>
      </c>
      <c r="F465" s="63">
        <v>7658</v>
      </c>
      <c r="G465" s="63">
        <v>17615</v>
      </c>
      <c r="H465" s="66" t="s">
        <v>1047</v>
      </c>
      <c r="I465" s="64" t="s">
        <v>17</v>
      </c>
    </row>
    <row r="466" spans="1:9" ht="28.5" customHeight="1" x14ac:dyDescent="0.2">
      <c r="A466" s="55">
        <f t="shared" si="7"/>
        <v>462</v>
      </c>
      <c r="B466" s="56" t="s">
        <v>1051</v>
      </c>
      <c r="C466" s="56" t="s">
        <v>233</v>
      </c>
      <c r="D466" s="57">
        <v>2014.9</v>
      </c>
      <c r="E466" s="65" t="s">
        <v>1052</v>
      </c>
      <c r="F466" s="63">
        <v>1405</v>
      </c>
      <c r="G466" s="63">
        <v>2749</v>
      </c>
      <c r="H466" s="66" t="s">
        <v>986</v>
      </c>
      <c r="I466" s="64" t="s">
        <v>17</v>
      </c>
    </row>
    <row r="467" spans="1:9" ht="28.5" customHeight="1" x14ac:dyDescent="0.2">
      <c r="A467" s="55">
        <f t="shared" si="7"/>
        <v>463</v>
      </c>
      <c r="B467" s="56" t="s">
        <v>1053</v>
      </c>
      <c r="C467" s="56" t="s">
        <v>1054</v>
      </c>
      <c r="D467" s="57">
        <v>2014.9</v>
      </c>
      <c r="E467" s="65" t="s">
        <v>1021</v>
      </c>
      <c r="F467" s="63">
        <v>1446</v>
      </c>
      <c r="G467" s="63">
        <v>1446</v>
      </c>
      <c r="H467" s="66" t="s">
        <v>1055</v>
      </c>
      <c r="I467" s="64" t="s">
        <v>17</v>
      </c>
    </row>
    <row r="468" spans="1:9" ht="28.5" customHeight="1" x14ac:dyDescent="0.2">
      <c r="A468" s="55">
        <f t="shared" si="7"/>
        <v>464</v>
      </c>
      <c r="B468" s="56" t="s">
        <v>1056</v>
      </c>
      <c r="C468" s="56" t="s">
        <v>966</v>
      </c>
      <c r="D468" s="57">
        <v>2014.9</v>
      </c>
      <c r="E468" s="65" t="s">
        <v>1057</v>
      </c>
      <c r="F468" s="63">
        <v>1543</v>
      </c>
      <c r="G468" s="63">
        <v>3077</v>
      </c>
      <c r="H468" s="66" t="s">
        <v>1036</v>
      </c>
      <c r="I468" s="64" t="s">
        <v>17</v>
      </c>
    </row>
    <row r="469" spans="1:9" ht="28.5" customHeight="1" x14ac:dyDescent="0.2">
      <c r="A469" s="55">
        <f t="shared" si="7"/>
        <v>465</v>
      </c>
      <c r="B469" s="56" t="s">
        <v>1058</v>
      </c>
      <c r="C469" s="56" t="s">
        <v>99</v>
      </c>
      <c r="D469" s="57">
        <v>2014.9</v>
      </c>
      <c r="E469" s="65" t="s">
        <v>883</v>
      </c>
      <c r="F469" s="63">
        <v>1298</v>
      </c>
      <c r="G469" s="63">
        <v>3808</v>
      </c>
      <c r="H469" s="66" t="s">
        <v>663</v>
      </c>
      <c r="I469" s="64" t="s">
        <v>17</v>
      </c>
    </row>
    <row r="470" spans="1:9" ht="28.5" customHeight="1" x14ac:dyDescent="0.2">
      <c r="A470" s="55">
        <f t="shared" si="7"/>
        <v>466</v>
      </c>
      <c r="B470" s="56" t="s">
        <v>1059</v>
      </c>
      <c r="C470" s="56" t="s">
        <v>1060</v>
      </c>
      <c r="D470" s="57">
        <v>2014.9</v>
      </c>
      <c r="E470" s="65" t="s">
        <v>1061</v>
      </c>
      <c r="F470" s="63">
        <v>2718</v>
      </c>
      <c r="G470" s="63">
        <v>7025</v>
      </c>
      <c r="H470" s="66" t="s">
        <v>1062</v>
      </c>
      <c r="I470" s="64" t="s">
        <v>17</v>
      </c>
    </row>
    <row r="471" spans="1:9" ht="28.5" customHeight="1" x14ac:dyDescent="0.2">
      <c r="A471" s="55">
        <f t="shared" si="7"/>
        <v>467</v>
      </c>
      <c r="B471" s="56" t="s">
        <v>1063</v>
      </c>
      <c r="C471" s="56" t="s">
        <v>1064</v>
      </c>
      <c r="D471" s="84">
        <v>2014.1</v>
      </c>
      <c r="E471" s="65" t="s">
        <v>1065</v>
      </c>
      <c r="F471" s="63">
        <v>1630</v>
      </c>
      <c r="G471" s="63">
        <v>3657</v>
      </c>
      <c r="H471" s="66" t="s">
        <v>466</v>
      </c>
      <c r="I471" s="64" t="s">
        <v>17</v>
      </c>
    </row>
    <row r="472" spans="1:9" ht="28.5" customHeight="1" x14ac:dyDescent="0.2">
      <c r="A472" s="55">
        <f t="shared" si="7"/>
        <v>468</v>
      </c>
      <c r="B472" s="56" t="s">
        <v>1066</v>
      </c>
      <c r="C472" s="56" t="s">
        <v>1067</v>
      </c>
      <c r="D472" s="84">
        <v>2014.1</v>
      </c>
      <c r="E472" s="65" t="s">
        <v>1068</v>
      </c>
      <c r="F472" s="63">
        <v>2354</v>
      </c>
      <c r="G472" s="63">
        <v>2770</v>
      </c>
      <c r="H472" s="66" t="s">
        <v>427</v>
      </c>
      <c r="I472" s="64" t="s">
        <v>17</v>
      </c>
    </row>
    <row r="473" spans="1:9" ht="28.5" customHeight="1" x14ac:dyDescent="0.2">
      <c r="A473" s="55">
        <f t="shared" si="7"/>
        <v>469</v>
      </c>
      <c r="B473" s="56" t="s">
        <v>1069</v>
      </c>
      <c r="C473" s="56" t="s">
        <v>1070</v>
      </c>
      <c r="D473" s="84">
        <v>2014.1</v>
      </c>
      <c r="E473" s="65" t="s">
        <v>1071</v>
      </c>
      <c r="F473" s="63">
        <v>4126</v>
      </c>
      <c r="G473" s="63">
        <v>9381</v>
      </c>
      <c r="H473" s="66" t="s">
        <v>1005</v>
      </c>
      <c r="I473" s="64" t="s">
        <v>17</v>
      </c>
    </row>
    <row r="474" spans="1:9" ht="28.5" customHeight="1" x14ac:dyDescent="0.2">
      <c r="A474" s="55">
        <f t="shared" si="7"/>
        <v>470</v>
      </c>
      <c r="B474" s="56" t="s">
        <v>1072</v>
      </c>
      <c r="C474" s="56" t="s">
        <v>1073</v>
      </c>
      <c r="D474" s="84">
        <v>2014.1</v>
      </c>
      <c r="E474" s="65" t="s">
        <v>524</v>
      </c>
      <c r="F474" s="63">
        <v>406</v>
      </c>
      <c r="G474" s="63">
        <v>2469</v>
      </c>
      <c r="H474" s="66" t="s">
        <v>860</v>
      </c>
      <c r="I474" s="64" t="s">
        <v>17</v>
      </c>
    </row>
    <row r="475" spans="1:9" ht="28.5" customHeight="1" x14ac:dyDescent="0.2">
      <c r="A475" s="55">
        <f t="shared" si="7"/>
        <v>471</v>
      </c>
      <c r="B475" s="56" t="s">
        <v>1074</v>
      </c>
      <c r="C475" s="56" t="s">
        <v>1075</v>
      </c>
      <c r="D475" s="84">
        <v>2014.1</v>
      </c>
      <c r="E475" s="65" t="s">
        <v>59</v>
      </c>
      <c r="F475" s="63">
        <v>5615</v>
      </c>
      <c r="G475" s="63">
        <v>12029</v>
      </c>
      <c r="H475" s="66" t="s">
        <v>213</v>
      </c>
      <c r="I475" s="64" t="s">
        <v>17</v>
      </c>
    </row>
    <row r="476" spans="1:9" ht="28.5" customHeight="1" x14ac:dyDescent="0.2">
      <c r="A476" s="55">
        <f t="shared" si="7"/>
        <v>472</v>
      </c>
      <c r="B476" s="56" t="s">
        <v>1076</v>
      </c>
      <c r="C476" s="56" t="s">
        <v>1077</v>
      </c>
      <c r="D476" s="84">
        <v>2014.1</v>
      </c>
      <c r="E476" s="65" t="s">
        <v>550</v>
      </c>
      <c r="F476" s="63">
        <v>4349</v>
      </c>
      <c r="G476" s="63">
        <v>11319</v>
      </c>
      <c r="H476" s="66" t="s">
        <v>860</v>
      </c>
      <c r="I476" s="64" t="s">
        <v>17</v>
      </c>
    </row>
    <row r="477" spans="1:9" ht="28.5" customHeight="1" x14ac:dyDescent="0.2">
      <c r="A477" s="55">
        <f t="shared" si="7"/>
        <v>473</v>
      </c>
      <c r="B477" s="56" t="s">
        <v>1078</v>
      </c>
      <c r="C477" s="56" t="s">
        <v>230</v>
      </c>
      <c r="D477" s="84">
        <v>2014.1</v>
      </c>
      <c r="E477" s="65" t="s">
        <v>228</v>
      </c>
      <c r="F477" s="63">
        <v>676</v>
      </c>
      <c r="G477" s="63">
        <v>1366</v>
      </c>
      <c r="H477" s="66" t="s">
        <v>427</v>
      </c>
      <c r="I477" s="64" t="s">
        <v>17</v>
      </c>
    </row>
    <row r="478" spans="1:9" ht="28.5" customHeight="1" x14ac:dyDescent="0.2">
      <c r="A478" s="55">
        <f t="shared" si="7"/>
        <v>474</v>
      </c>
      <c r="B478" s="56" t="s">
        <v>1079</v>
      </c>
      <c r="C478" s="56" t="s">
        <v>1080</v>
      </c>
      <c r="D478" s="84">
        <v>2014.1</v>
      </c>
      <c r="E478" s="65" t="s">
        <v>1081</v>
      </c>
      <c r="F478" s="63">
        <v>963</v>
      </c>
      <c r="G478" s="63">
        <v>2064</v>
      </c>
      <c r="H478" s="66" t="s">
        <v>700</v>
      </c>
      <c r="I478" s="64" t="s">
        <v>17</v>
      </c>
    </row>
    <row r="479" spans="1:9" ht="28.5" customHeight="1" x14ac:dyDescent="0.2">
      <c r="A479" s="55">
        <f t="shared" si="7"/>
        <v>475</v>
      </c>
      <c r="B479" s="56" t="s">
        <v>1082</v>
      </c>
      <c r="C479" s="56" t="s">
        <v>14</v>
      </c>
      <c r="D479" s="84">
        <v>2014.1</v>
      </c>
      <c r="E479" s="65" t="s">
        <v>1083</v>
      </c>
      <c r="F479" s="63">
        <v>2947</v>
      </c>
      <c r="G479" s="63">
        <v>4399</v>
      </c>
      <c r="H479" s="66" t="s">
        <v>357</v>
      </c>
      <c r="I479" s="64" t="s">
        <v>17</v>
      </c>
    </row>
    <row r="480" spans="1:9" ht="28.5" customHeight="1" x14ac:dyDescent="0.2">
      <c r="A480" s="55">
        <f t="shared" si="7"/>
        <v>476</v>
      </c>
      <c r="B480" s="56" t="s">
        <v>1084</v>
      </c>
      <c r="C480" s="56" t="s">
        <v>1085</v>
      </c>
      <c r="D480" s="57">
        <v>2014.11</v>
      </c>
      <c r="E480" s="65" t="s">
        <v>1086</v>
      </c>
      <c r="F480" s="63">
        <v>1085</v>
      </c>
      <c r="G480" s="63">
        <v>2315</v>
      </c>
      <c r="H480" s="66" t="s">
        <v>1087</v>
      </c>
      <c r="I480" s="64" t="s">
        <v>17</v>
      </c>
    </row>
    <row r="481" spans="1:9" ht="28.5" customHeight="1" x14ac:dyDescent="0.2">
      <c r="A481" s="55">
        <f t="shared" si="7"/>
        <v>477</v>
      </c>
      <c r="B481" s="56" t="s">
        <v>1088</v>
      </c>
      <c r="C481" s="56" t="s">
        <v>1089</v>
      </c>
      <c r="D481" s="57">
        <v>2014.11</v>
      </c>
      <c r="E481" s="65" t="s">
        <v>978</v>
      </c>
      <c r="F481" s="63">
        <v>1221</v>
      </c>
      <c r="G481" s="63">
        <v>1456</v>
      </c>
      <c r="H481" s="66" t="s">
        <v>161</v>
      </c>
      <c r="I481" s="64" t="s">
        <v>17</v>
      </c>
    </row>
    <row r="482" spans="1:9" ht="28.5" customHeight="1" x14ac:dyDescent="0.2">
      <c r="A482" s="55">
        <f t="shared" si="7"/>
        <v>478</v>
      </c>
      <c r="B482" s="56" t="s">
        <v>1090</v>
      </c>
      <c r="C482" s="56" t="s">
        <v>1091</v>
      </c>
      <c r="D482" s="57">
        <v>2014.11</v>
      </c>
      <c r="E482" s="65" t="s">
        <v>1092</v>
      </c>
      <c r="F482" s="63">
        <v>935</v>
      </c>
      <c r="G482" s="63">
        <v>2131</v>
      </c>
      <c r="H482" s="66" t="s">
        <v>210</v>
      </c>
      <c r="I482" s="64" t="s">
        <v>17</v>
      </c>
    </row>
    <row r="483" spans="1:9" ht="28.5" customHeight="1" x14ac:dyDescent="0.2">
      <c r="A483" s="55">
        <f t="shared" si="7"/>
        <v>479</v>
      </c>
      <c r="B483" s="56" t="s">
        <v>1093</v>
      </c>
      <c r="C483" s="56" t="s">
        <v>1094</v>
      </c>
      <c r="D483" s="57">
        <v>2014.11</v>
      </c>
      <c r="E483" s="65" t="s">
        <v>215</v>
      </c>
      <c r="F483" s="63">
        <v>592</v>
      </c>
      <c r="G483" s="63">
        <v>1038</v>
      </c>
      <c r="H483" s="66" t="s">
        <v>651</v>
      </c>
      <c r="I483" s="64" t="s">
        <v>17</v>
      </c>
    </row>
    <row r="484" spans="1:9" ht="28.5" customHeight="1" x14ac:dyDescent="0.2">
      <c r="A484" s="55">
        <f t="shared" si="7"/>
        <v>480</v>
      </c>
      <c r="B484" s="56" t="s">
        <v>1095</v>
      </c>
      <c r="C484" s="56" t="s">
        <v>1096</v>
      </c>
      <c r="D484" s="57">
        <v>2014.11</v>
      </c>
      <c r="E484" s="65" t="s">
        <v>1039</v>
      </c>
      <c r="F484" s="63">
        <v>1061</v>
      </c>
      <c r="G484" s="63">
        <v>1459</v>
      </c>
      <c r="H484" s="66" t="s">
        <v>844</v>
      </c>
      <c r="I484" s="64" t="s">
        <v>17</v>
      </c>
    </row>
    <row r="485" spans="1:9" ht="28.5" customHeight="1" x14ac:dyDescent="0.2">
      <c r="A485" s="55">
        <f t="shared" si="7"/>
        <v>481</v>
      </c>
      <c r="B485" s="56" t="s">
        <v>1097</v>
      </c>
      <c r="C485" s="56" t="s">
        <v>1098</v>
      </c>
      <c r="D485" s="57">
        <v>2014.11</v>
      </c>
      <c r="E485" s="65" t="s">
        <v>59</v>
      </c>
      <c r="F485" s="63">
        <v>508</v>
      </c>
      <c r="G485" s="63">
        <v>2480</v>
      </c>
      <c r="H485" s="66" t="s">
        <v>357</v>
      </c>
      <c r="I485" s="64" t="s">
        <v>1099</v>
      </c>
    </row>
    <row r="486" spans="1:9" ht="28.5" customHeight="1" x14ac:dyDescent="0.2">
      <c r="A486" s="55">
        <f t="shared" si="7"/>
        <v>482</v>
      </c>
      <c r="B486" s="56" t="s">
        <v>1100</v>
      </c>
      <c r="C486" s="56" t="s">
        <v>1101</v>
      </c>
      <c r="D486" s="57">
        <v>2014.11</v>
      </c>
      <c r="E486" s="65" t="s">
        <v>1102</v>
      </c>
      <c r="F486" s="63">
        <v>1360</v>
      </c>
      <c r="G486" s="63">
        <v>2546</v>
      </c>
      <c r="H486" s="66" t="s">
        <v>357</v>
      </c>
      <c r="I486" s="64" t="s">
        <v>17</v>
      </c>
    </row>
    <row r="487" spans="1:9" ht="28.5" customHeight="1" x14ac:dyDescent="0.2">
      <c r="A487" s="55">
        <f t="shared" si="7"/>
        <v>483</v>
      </c>
      <c r="B487" s="56" t="s">
        <v>1103</v>
      </c>
      <c r="C487" s="56" t="s">
        <v>99</v>
      </c>
      <c r="D487" s="57">
        <v>2014.11</v>
      </c>
      <c r="E487" s="65" t="s">
        <v>1104</v>
      </c>
      <c r="F487" s="63">
        <v>1161</v>
      </c>
      <c r="G487" s="63">
        <v>1932</v>
      </c>
      <c r="H487" s="66" t="s">
        <v>213</v>
      </c>
      <c r="I487" s="64" t="s">
        <v>17</v>
      </c>
    </row>
    <row r="488" spans="1:9" ht="28.5" customHeight="1" x14ac:dyDescent="0.2">
      <c r="A488" s="55">
        <f t="shared" si="7"/>
        <v>484</v>
      </c>
      <c r="B488" s="56" t="s">
        <v>1105</v>
      </c>
      <c r="C488" s="56" t="s">
        <v>1106</v>
      </c>
      <c r="D488" s="57">
        <v>2014.12</v>
      </c>
      <c r="E488" s="65" t="s">
        <v>721</v>
      </c>
      <c r="F488" s="63">
        <v>1411</v>
      </c>
      <c r="G488" s="63">
        <v>2291</v>
      </c>
      <c r="H488" s="66" t="s">
        <v>357</v>
      </c>
      <c r="I488" s="64" t="s">
        <v>17</v>
      </c>
    </row>
    <row r="489" spans="1:9" ht="28.5" customHeight="1" x14ac:dyDescent="0.2">
      <c r="A489" s="55">
        <f t="shared" si="7"/>
        <v>485</v>
      </c>
      <c r="B489" s="56" t="s">
        <v>1107</v>
      </c>
      <c r="C489" s="56" t="s">
        <v>1108</v>
      </c>
      <c r="D489" s="57">
        <v>2014.12</v>
      </c>
      <c r="E489" s="65" t="s">
        <v>1012</v>
      </c>
      <c r="F489" s="63">
        <v>447</v>
      </c>
      <c r="G489" s="63">
        <v>905</v>
      </c>
      <c r="H489" s="66" t="s">
        <v>972</v>
      </c>
      <c r="I489" s="64" t="s">
        <v>17</v>
      </c>
    </row>
    <row r="490" spans="1:9" ht="28.5" customHeight="1" x14ac:dyDescent="0.2">
      <c r="A490" s="55">
        <f t="shared" si="7"/>
        <v>486</v>
      </c>
      <c r="B490" s="56" t="s">
        <v>1109</v>
      </c>
      <c r="C490" s="56" t="s">
        <v>1110</v>
      </c>
      <c r="D490" s="57">
        <v>2014.12</v>
      </c>
      <c r="E490" s="65" t="s">
        <v>1111</v>
      </c>
      <c r="F490" s="63">
        <v>1036</v>
      </c>
      <c r="G490" s="63">
        <v>2503</v>
      </c>
      <c r="H490" s="66" t="s">
        <v>210</v>
      </c>
      <c r="I490" s="64" t="s">
        <v>17</v>
      </c>
    </row>
    <row r="491" spans="1:9" ht="28.5" customHeight="1" x14ac:dyDescent="0.2">
      <c r="A491" s="55">
        <f t="shared" si="7"/>
        <v>487</v>
      </c>
      <c r="B491" s="56" t="s">
        <v>1112</v>
      </c>
      <c r="C491" s="56" t="s">
        <v>1113</v>
      </c>
      <c r="D491" s="57">
        <v>2014.12</v>
      </c>
      <c r="E491" s="65" t="s">
        <v>746</v>
      </c>
      <c r="F491" s="63">
        <v>7034</v>
      </c>
      <c r="G491" s="63">
        <v>12221</v>
      </c>
      <c r="H491" s="66" t="s">
        <v>1114</v>
      </c>
      <c r="I491" s="64" t="s">
        <v>17</v>
      </c>
    </row>
    <row r="492" spans="1:9" ht="28.5" customHeight="1" x14ac:dyDescent="0.2">
      <c r="A492" s="55">
        <f t="shared" si="7"/>
        <v>488</v>
      </c>
      <c r="B492" s="56" t="s">
        <v>1115</v>
      </c>
      <c r="C492" s="56" t="s">
        <v>1116</v>
      </c>
      <c r="D492" s="57">
        <v>2014.12</v>
      </c>
      <c r="E492" s="65" t="s">
        <v>748</v>
      </c>
      <c r="F492" s="63">
        <v>2299</v>
      </c>
      <c r="G492" s="63">
        <v>3975</v>
      </c>
      <c r="H492" s="66" t="s">
        <v>1117</v>
      </c>
      <c r="I492" s="64" t="s">
        <v>17</v>
      </c>
    </row>
    <row r="493" spans="1:9" ht="28.5" customHeight="1" x14ac:dyDescent="0.2">
      <c r="A493" s="55">
        <f t="shared" si="7"/>
        <v>489</v>
      </c>
      <c r="B493" s="56" t="s">
        <v>1118</v>
      </c>
      <c r="C493" s="56" t="s">
        <v>1119</v>
      </c>
      <c r="D493" s="57">
        <v>2014.12</v>
      </c>
      <c r="E493" s="65" t="s">
        <v>74</v>
      </c>
      <c r="F493" s="63">
        <v>1456</v>
      </c>
      <c r="G493" s="63">
        <v>2768</v>
      </c>
      <c r="H493" s="66" t="s">
        <v>210</v>
      </c>
      <c r="I493" s="64" t="s">
        <v>17</v>
      </c>
    </row>
    <row r="494" spans="1:9" ht="28.5" customHeight="1" x14ac:dyDescent="0.2">
      <c r="A494" s="55">
        <f t="shared" si="7"/>
        <v>490</v>
      </c>
      <c r="B494" s="56" t="s">
        <v>1120</v>
      </c>
      <c r="C494" s="56" t="s">
        <v>1121</v>
      </c>
      <c r="D494" s="57">
        <v>2014.12</v>
      </c>
      <c r="E494" s="65" t="s">
        <v>1122</v>
      </c>
      <c r="F494" s="63">
        <v>312</v>
      </c>
      <c r="G494" s="63">
        <v>466</v>
      </c>
      <c r="H494" s="66" t="s">
        <v>357</v>
      </c>
      <c r="I494" s="64" t="s">
        <v>17</v>
      </c>
    </row>
    <row r="495" spans="1:9" ht="28.5" customHeight="1" x14ac:dyDescent="0.2">
      <c r="A495" s="55">
        <f t="shared" si="7"/>
        <v>491</v>
      </c>
      <c r="B495" s="56" t="s">
        <v>1123</v>
      </c>
      <c r="C495" s="56" t="s">
        <v>1121</v>
      </c>
      <c r="D495" s="57">
        <v>2014.12</v>
      </c>
      <c r="E495" s="65" t="s">
        <v>1124</v>
      </c>
      <c r="F495" s="63">
        <v>440</v>
      </c>
      <c r="G495" s="63">
        <v>545</v>
      </c>
      <c r="H495" s="66" t="s">
        <v>677</v>
      </c>
      <c r="I495" s="64" t="s">
        <v>17</v>
      </c>
    </row>
    <row r="496" spans="1:9" ht="28.5" customHeight="1" x14ac:dyDescent="0.2">
      <c r="A496" s="55">
        <f t="shared" si="7"/>
        <v>492</v>
      </c>
      <c r="B496" s="56" t="s">
        <v>1125</v>
      </c>
      <c r="C496" s="56" t="s">
        <v>1126</v>
      </c>
      <c r="D496" s="57">
        <v>2014.12</v>
      </c>
      <c r="E496" s="65" t="s">
        <v>614</v>
      </c>
      <c r="F496" s="63">
        <v>511</v>
      </c>
      <c r="G496" s="63">
        <v>1037</v>
      </c>
      <c r="H496" s="66" t="s">
        <v>1127</v>
      </c>
      <c r="I496" s="64" t="s">
        <v>17</v>
      </c>
    </row>
    <row r="497" spans="1:10" ht="28.5" customHeight="1" x14ac:dyDescent="0.2">
      <c r="A497" s="55">
        <f t="shared" si="7"/>
        <v>493</v>
      </c>
      <c r="B497" s="56" t="s">
        <v>1128</v>
      </c>
      <c r="C497" s="56" t="s">
        <v>1129</v>
      </c>
      <c r="D497" s="57">
        <v>2014.12</v>
      </c>
      <c r="E497" s="65" t="s">
        <v>215</v>
      </c>
      <c r="F497" s="63">
        <v>1931</v>
      </c>
      <c r="G497" s="63">
        <v>3481</v>
      </c>
      <c r="H497" s="66" t="s">
        <v>651</v>
      </c>
      <c r="I497" s="64" t="s">
        <v>17</v>
      </c>
    </row>
    <row r="498" spans="1:10" ht="28.5" customHeight="1" x14ac:dyDescent="0.2">
      <c r="A498" s="55">
        <f t="shared" si="7"/>
        <v>494</v>
      </c>
      <c r="B498" s="56" t="s">
        <v>1130</v>
      </c>
      <c r="C498" s="56" t="s">
        <v>1131</v>
      </c>
      <c r="D498" s="57">
        <v>2015.1</v>
      </c>
      <c r="E498" s="65" t="s">
        <v>452</v>
      </c>
      <c r="F498" s="63">
        <v>3049</v>
      </c>
      <c r="G498" s="63">
        <v>5308</v>
      </c>
      <c r="H498" s="66" t="s">
        <v>357</v>
      </c>
      <c r="I498" s="64" t="s">
        <v>17</v>
      </c>
    </row>
    <row r="499" spans="1:10" ht="28.5" customHeight="1" x14ac:dyDescent="0.2">
      <c r="A499" s="55">
        <f t="shared" si="7"/>
        <v>495</v>
      </c>
      <c r="B499" s="56" t="s">
        <v>1132</v>
      </c>
      <c r="C499" s="56" t="s">
        <v>1116</v>
      </c>
      <c r="D499" s="57">
        <v>2015.1</v>
      </c>
      <c r="E499" s="65" t="s">
        <v>1133</v>
      </c>
      <c r="F499" s="63">
        <v>5531</v>
      </c>
      <c r="G499" s="63">
        <v>9622</v>
      </c>
      <c r="H499" s="66" t="s">
        <v>210</v>
      </c>
      <c r="I499" s="64" t="s">
        <v>17</v>
      </c>
    </row>
    <row r="500" spans="1:10" ht="28.5" customHeight="1" x14ac:dyDescent="0.2">
      <c r="A500" s="55">
        <f t="shared" si="7"/>
        <v>496</v>
      </c>
      <c r="B500" s="56" t="s">
        <v>1134</v>
      </c>
      <c r="C500" s="56" t="s">
        <v>1135</v>
      </c>
      <c r="D500" s="57">
        <v>2015.1</v>
      </c>
      <c r="E500" s="65" t="s">
        <v>746</v>
      </c>
      <c r="F500" s="63">
        <v>137</v>
      </c>
      <c r="G500" s="63">
        <v>280</v>
      </c>
      <c r="H500" s="66" t="s">
        <v>1013</v>
      </c>
      <c r="I500" s="64" t="s">
        <v>17</v>
      </c>
    </row>
    <row r="501" spans="1:10" ht="28.5" customHeight="1" x14ac:dyDescent="0.2">
      <c r="A501" s="55">
        <f t="shared" si="7"/>
        <v>497</v>
      </c>
      <c r="B501" s="56" t="s">
        <v>1136</v>
      </c>
      <c r="C501" s="56" t="s">
        <v>1137</v>
      </c>
      <c r="D501" s="57">
        <v>2015.1</v>
      </c>
      <c r="E501" s="65" t="s">
        <v>708</v>
      </c>
      <c r="F501" s="63">
        <v>231</v>
      </c>
      <c r="G501" s="63">
        <v>360</v>
      </c>
      <c r="H501" s="66" t="s">
        <v>213</v>
      </c>
      <c r="I501" s="64" t="s">
        <v>17</v>
      </c>
    </row>
    <row r="502" spans="1:10" ht="28.5" customHeight="1" x14ac:dyDescent="0.2">
      <c r="A502" s="55">
        <f t="shared" si="7"/>
        <v>498</v>
      </c>
      <c r="B502" s="56" t="s">
        <v>1138</v>
      </c>
      <c r="C502" s="56" t="s">
        <v>1139</v>
      </c>
      <c r="D502" s="57">
        <v>2015.1</v>
      </c>
      <c r="E502" s="65" t="s">
        <v>1140</v>
      </c>
      <c r="F502" s="63">
        <v>4319</v>
      </c>
      <c r="G502" s="63">
        <v>7224</v>
      </c>
      <c r="H502" s="66" t="s">
        <v>633</v>
      </c>
      <c r="I502" s="64" t="s">
        <v>17</v>
      </c>
    </row>
    <row r="503" spans="1:10" ht="28.5" customHeight="1" x14ac:dyDescent="0.2">
      <c r="A503" s="55">
        <f t="shared" si="7"/>
        <v>499</v>
      </c>
      <c r="B503" s="56" t="s">
        <v>1141</v>
      </c>
      <c r="C503" s="56" t="s">
        <v>1075</v>
      </c>
      <c r="D503" s="57">
        <v>2015.1</v>
      </c>
      <c r="E503" s="65" t="s">
        <v>1142</v>
      </c>
      <c r="F503" s="63">
        <v>1822</v>
      </c>
      <c r="G503" s="63">
        <v>3508</v>
      </c>
      <c r="H503" s="66" t="s">
        <v>1013</v>
      </c>
      <c r="I503" s="64" t="s">
        <v>17</v>
      </c>
    </row>
    <row r="504" spans="1:10" ht="28.5" customHeight="1" x14ac:dyDescent="0.2">
      <c r="A504" s="55">
        <f t="shared" si="7"/>
        <v>500</v>
      </c>
      <c r="B504" s="56" t="s">
        <v>1143</v>
      </c>
      <c r="C504" s="56" t="s">
        <v>1144</v>
      </c>
      <c r="D504" s="57">
        <v>2015.1</v>
      </c>
      <c r="E504" s="65" t="s">
        <v>1142</v>
      </c>
      <c r="F504" s="63">
        <v>1822</v>
      </c>
      <c r="G504" s="63">
        <v>3508</v>
      </c>
      <c r="H504" s="66" t="s">
        <v>1013</v>
      </c>
      <c r="I504" s="64" t="s">
        <v>17</v>
      </c>
    </row>
    <row r="505" spans="1:10" s="20" customFormat="1" ht="28.5" customHeight="1" x14ac:dyDescent="0.2">
      <c r="A505" s="55">
        <f t="shared" si="7"/>
        <v>501</v>
      </c>
      <c r="B505" s="57" t="s">
        <v>1145</v>
      </c>
      <c r="C505" s="57" t="s">
        <v>1146</v>
      </c>
      <c r="D505" s="57">
        <v>2015.2</v>
      </c>
      <c r="E505" s="58" t="s">
        <v>1147</v>
      </c>
      <c r="F505" s="59">
        <v>224</v>
      </c>
      <c r="G505" s="59">
        <v>395</v>
      </c>
      <c r="H505" s="62" t="s">
        <v>466</v>
      </c>
      <c r="I505" s="61" t="s">
        <v>17</v>
      </c>
      <c r="J505" s="44"/>
    </row>
    <row r="506" spans="1:10" ht="28.5" customHeight="1" x14ac:dyDescent="0.2">
      <c r="A506" s="55">
        <f t="shared" si="7"/>
        <v>502</v>
      </c>
      <c r="B506" s="56" t="s">
        <v>1148</v>
      </c>
      <c r="C506" s="56" t="s">
        <v>1149</v>
      </c>
      <c r="D506" s="57">
        <v>2015.2</v>
      </c>
      <c r="E506" s="65" t="s">
        <v>1150</v>
      </c>
      <c r="F506" s="63">
        <v>1768</v>
      </c>
      <c r="G506" s="63">
        <v>3104</v>
      </c>
      <c r="H506" s="66" t="s">
        <v>651</v>
      </c>
      <c r="I506" s="64" t="s">
        <v>17</v>
      </c>
    </row>
    <row r="507" spans="1:10" s="20" customFormat="1" ht="28.5" customHeight="1" x14ac:dyDescent="0.2">
      <c r="A507" s="55">
        <f t="shared" si="7"/>
        <v>503</v>
      </c>
      <c r="B507" s="57" t="s">
        <v>1151</v>
      </c>
      <c r="C507" s="57" t="s">
        <v>1121</v>
      </c>
      <c r="D507" s="57">
        <v>2015.2</v>
      </c>
      <c r="E507" s="58" t="s">
        <v>1152</v>
      </c>
      <c r="F507" s="59">
        <v>3390</v>
      </c>
      <c r="G507" s="59">
        <v>4995</v>
      </c>
      <c r="H507" s="62" t="s">
        <v>357</v>
      </c>
      <c r="I507" s="61" t="s">
        <v>17</v>
      </c>
      <c r="J507" s="44"/>
    </row>
    <row r="508" spans="1:10" s="20" customFormat="1" ht="28.5" customHeight="1" x14ac:dyDescent="0.2">
      <c r="A508" s="55">
        <f t="shared" si="7"/>
        <v>504</v>
      </c>
      <c r="B508" s="57" t="s">
        <v>1153</v>
      </c>
      <c r="C508" s="57" t="s">
        <v>1154</v>
      </c>
      <c r="D508" s="57">
        <v>2015.2</v>
      </c>
      <c r="E508" s="58" t="s">
        <v>1155</v>
      </c>
      <c r="F508" s="59">
        <v>1602</v>
      </c>
      <c r="G508" s="59">
        <v>3276</v>
      </c>
      <c r="H508" s="62" t="s">
        <v>213</v>
      </c>
      <c r="I508" s="61" t="s">
        <v>17</v>
      </c>
      <c r="J508" s="44"/>
    </row>
    <row r="509" spans="1:10" s="20" customFormat="1" ht="28.5" customHeight="1" x14ac:dyDescent="0.2">
      <c r="A509" s="55">
        <f t="shared" si="7"/>
        <v>505</v>
      </c>
      <c r="B509" s="57" t="s">
        <v>1156</v>
      </c>
      <c r="C509" s="57" t="s">
        <v>1075</v>
      </c>
      <c r="D509" s="57">
        <v>2015.3</v>
      </c>
      <c r="E509" s="58" t="s">
        <v>1157</v>
      </c>
      <c r="F509" s="59">
        <v>2255</v>
      </c>
      <c r="G509" s="59">
        <v>5127</v>
      </c>
      <c r="H509" s="62" t="s">
        <v>663</v>
      </c>
      <c r="I509" s="61" t="s">
        <v>17</v>
      </c>
      <c r="J509" s="44"/>
    </row>
    <row r="510" spans="1:10" s="20" customFormat="1" ht="28.5" customHeight="1" x14ac:dyDescent="0.2">
      <c r="A510" s="55">
        <f t="shared" si="7"/>
        <v>506</v>
      </c>
      <c r="B510" s="57" t="s">
        <v>1158</v>
      </c>
      <c r="C510" s="57" t="s">
        <v>1154</v>
      </c>
      <c r="D510" s="57">
        <v>2015.3</v>
      </c>
      <c r="E510" s="58" t="s">
        <v>778</v>
      </c>
      <c r="F510" s="59">
        <v>2848</v>
      </c>
      <c r="G510" s="59">
        <v>2502</v>
      </c>
      <c r="H510" s="62" t="s">
        <v>357</v>
      </c>
      <c r="I510" s="61" t="s">
        <v>17</v>
      </c>
      <c r="J510" s="44"/>
    </row>
    <row r="511" spans="1:10" s="20" customFormat="1" ht="28.5" customHeight="1" x14ac:dyDescent="0.2">
      <c r="A511" s="55">
        <f t="shared" si="7"/>
        <v>507</v>
      </c>
      <c r="B511" s="57" t="s">
        <v>1159</v>
      </c>
      <c r="C511" s="57" t="s">
        <v>1160</v>
      </c>
      <c r="D511" s="57">
        <v>2015.3</v>
      </c>
      <c r="E511" s="58" t="s">
        <v>1161</v>
      </c>
      <c r="F511" s="59">
        <v>2710</v>
      </c>
      <c r="G511" s="59">
        <v>414</v>
      </c>
      <c r="H511" s="62" t="s">
        <v>726</v>
      </c>
      <c r="I511" s="61" t="s">
        <v>17</v>
      </c>
      <c r="J511" s="44"/>
    </row>
    <row r="512" spans="1:10" s="20" customFormat="1" ht="28.5" customHeight="1" x14ac:dyDescent="0.2">
      <c r="A512" s="55">
        <f t="shared" si="7"/>
        <v>508</v>
      </c>
      <c r="B512" s="57" t="s">
        <v>1162</v>
      </c>
      <c r="C512" s="57" t="s">
        <v>1163</v>
      </c>
      <c r="D512" s="57">
        <v>2015.3</v>
      </c>
      <c r="E512" s="58" t="s">
        <v>1164</v>
      </c>
      <c r="F512" s="59">
        <v>227</v>
      </c>
      <c r="G512" s="59">
        <v>483</v>
      </c>
      <c r="H512" s="62" t="s">
        <v>1117</v>
      </c>
      <c r="I512" s="61" t="s">
        <v>17</v>
      </c>
      <c r="J512" s="44"/>
    </row>
    <row r="513" spans="1:10" s="20" customFormat="1" ht="28.5" customHeight="1" x14ac:dyDescent="0.2">
      <c r="A513" s="55">
        <f t="shared" si="7"/>
        <v>509</v>
      </c>
      <c r="B513" s="57" t="s">
        <v>1165</v>
      </c>
      <c r="C513" s="57" t="s">
        <v>1166</v>
      </c>
      <c r="D513" s="57">
        <v>2015.3</v>
      </c>
      <c r="E513" s="58" t="s">
        <v>1167</v>
      </c>
      <c r="F513" s="59">
        <v>3283</v>
      </c>
      <c r="G513" s="59">
        <v>3268</v>
      </c>
      <c r="H513" s="62" t="s">
        <v>357</v>
      </c>
      <c r="I513" s="61" t="s">
        <v>17</v>
      </c>
      <c r="J513" s="44"/>
    </row>
    <row r="514" spans="1:10" s="20" customFormat="1" ht="28.5" customHeight="1" x14ac:dyDescent="0.2">
      <c r="A514" s="55">
        <f t="shared" si="7"/>
        <v>510</v>
      </c>
      <c r="B514" s="57" t="s">
        <v>1168</v>
      </c>
      <c r="C514" s="57" t="s">
        <v>1017</v>
      </c>
      <c r="D514" s="57">
        <v>2015.3</v>
      </c>
      <c r="E514" s="58" t="s">
        <v>1169</v>
      </c>
      <c r="F514" s="59">
        <v>1305</v>
      </c>
      <c r="G514" s="59">
        <v>2550</v>
      </c>
      <c r="H514" s="62" t="s">
        <v>786</v>
      </c>
      <c r="I514" s="61" t="s">
        <v>17</v>
      </c>
      <c r="J514" s="44"/>
    </row>
    <row r="515" spans="1:10" s="20" customFormat="1" ht="28.5" customHeight="1" x14ac:dyDescent="0.2">
      <c r="A515" s="55">
        <f t="shared" si="7"/>
        <v>511</v>
      </c>
      <c r="B515" s="57" t="s">
        <v>1170</v>
      </c>
      <c r="C515" s="57" t="s">
        <v>1139</v>
      </c>
      <c r="D515" s="57">
        <v>2015.3</v>
      </c>
      <c r="E515" s="58" t="s">
        <v>1171</v>
      </c>
      <c r="F515" s="59">
        <v>1244</v>
      </c>
      <c r="G515" s="59">
        <v>2394</v>
      </c>
      <c r="H515" s="62" t="s">
        <v>357</v>
      </c>
      <c r="I515" s="61" t="s">
        <v>17</v>
      </c>
      <c r="J515" s="44"/>
    </row>
    <row r="516" spans="1:10" s="20" customFormat="1" ht="28.5" customHeight="1" x14ac:dyDescent="0.2">
      <c r="A516" s="55">
        <f t="shared" si="7"/>
        <v>512</v>
      </c>
      <c r="B516" s="57" t="s">
        <v>1172</v>
      </c>
      <c r="C516" s="57" t="s">
        <v>1173</v>
      </c>
      <c r="D516" s="57">
        <v>2015.3</v>
      </c>
      <c r="E516" s="58" t="s">
        <v>1174</v>
      </c>
      <c r="F516" s="59">
        <v>841</v>
      </c>
      <c r="G516" s="59">
        <v>1593</v>
      </c>
      <c r="H516" s="62" t="s">
        <v>677</v>
      </c>
      <c r="I516" s="61" t="s">
        <v>17</v>
      </c>
      <c r="J516" s="44"/>
    </row>
    <row r="517" spans="1:10" s="20" customFormat="1" ht="28.5" customHeight="1" x14ac:dyDescent="0.2">
      <c r="A517" s="55">
        <f t="shared" si="7"/>
        <v>513</v>
      </c>
      <c r="B517" s="57" t="s">
        <v>1175</v>
      </c>
      <c r="C517" s="57" t="s">
        <v>1176</v>
      </c>
      <c r="D517" s="57">
        <v>2015.3</v>
      </c>
      <c r="E517" s="58" t="s">
        <v>611</v>
      </c>
      <c r="F517" s="59">
        <v>305</v>
      </c>
      <c r="G517" s="59">
        <v>463</v>
      </c>
      <c r="H517" s="62" t="s">
        <v>726</v>
      </c>
      <c r="I517" s="61" t="s">
        <v>17</v>
      </c>
      <c r="J517" s="44"/>
    </row>
    <row r="518" spans="1:10" s="20" customFormat="1" ht="28.5" customHeight="1" x14ac:dyDescent="0.2">
      <c r="A518" s="55">
        <f t="shared" ref="A518:A581" si="8">ROW()-4</f>
        <v>514</v>
      </c>
      <c r="B518" s="57" t="s">
        <v>1177</v>
      </c>
      <c r="C518" s="57" t="s">
        <v>1139</v>
      </c>
      <c r="D518" s="57">
        <v>2015.3</v>
      </c>
      <c r="E518" s="58" t="s">
        <v>74</v>
      </c>
      <c r="F518" s="59">
        <v>545</v>
      </c>
      <c r="G518" s="59">
        <v>865</v>
      </c>
      <c r="H518" s="62" t="s">
        <v>357</v>
      </c>
      <c r="I518" s="61" t="s">
        <v>17</v>
      </c>
      <c r="J518" s="44"/>
    </row>
    <row r="519" spans="1:10" s="20" customFormat="1" ht="28.5" customHeight="1" x14ac:dyDescent="0.2">
      <c r="A519" s="55">
        <f t="shared" si="8"/>
        <v>515</v>
      </c>
      <c r="B519" s="57" t="s">
        <v>1178</v>
      </c>
      <c r="C519" s="57" t="s">
        <v>1139</v>
      </c>
      <c r="D519" s="57">
        <v>2015.3</v>
      </c>
      <c r="E519" s="58" t="s">
        <v>1179</v>
      </c>
      <c r="F519" s="59">
        <v>4183</v>
      </c>
      <c r="G519" s="59">
        <v>8807</v>
      </c>
      <c r="H519" s="62" t="s">
        <v>663</v>
      </c>
      <c r="I519" s="61" t="s">
        <v>17</v>
      </c>
      <c r="J519" s="2" t="s">
        <v>1180</v>
      </c>
    </row>
    <row r="520" spans="1:10" s="20" customFormat="1" ht="28.5" customHeight="1" x14ac:dyDescent="0.2">
      <c r="A520" s="55">
        <f t="shared" si="8"/>
        <v>516</v>
      </c>
      <c r="B520" s="57" t="s">
        <v>1181</v>
      </c>
      <c r="C520" s="57" t="s">
        <v>1182</v>
      </c>
      <c r="D520" s="57">
        <v>2015.4</v>
      </c>
      <c r="E520" s="58" t="s">
        <v>41</v>
      </c>
      <c r="F520" s="59">
        <v>1355</v>
      </c>
      <c r="G520" s="59">
        <v>2292</v>
      </c>
      <c r="H520" s="62" t="s">
        <v>726</v>
      </c>
      <c r="I520" s="61" t="s">
        <v>17</v>
      </c>
      <c r="J520" s="44"/>
    </row>
    <row r="521" spans="1:10" s="20" customFormat="1" ht="28.5" customHeight="1" x14ac:dyDescent="0.2">
      <c r="A521" s="55">
        <f t="shared" si="8"/>
        <v>517</v>
      </c>
      <c r="B521" s="57" t="s">
        <v>1183</v>
      </c>
      <c r="C521" s="57" t="s">
        <v>1184</v>
      </c>
      <c r="D521" s="57">
        <v>2015.4</v>
      </c>
      <c r="E521" s="58" t="s">
        <v>1185</v>
      </c>
      <c r="F521" s="59">
        <v>805</v>
      </c>
      <c r="G521" s="59">
        <v>1697</v>
      </c>
      <c r="H521" s="62" t="s">
        <v>841</v>
      </c>
      <c r="I521" s="61" t="s">
        <v>17</v>
      </c>
      <c r="J521" s="44"/>
    </row>
    <row r="522" spans="1:10" s="20" customFormat="1" ht="28.5" customHeight="1" x14ac:dyDescent="0.2">
      <c r="A522" s="55">
        <f t="shared" si="8"/>
        <v>518</v>
      </c>
      <c r="B522" s="57" t="s">
        <v>1186</v>
      </c>
      <c r="C522" s="57" t="s">
        <v>1187</v>
      </c>
      <c r="D522" s="57">
        <v>2015.4</v>
      </c>
      <c r="E522" s="58" t="s">
        <v>1188</v>
      </c>
      <c r="F522" s="59">
        <v>1433</v>
      </c>
      <c r="G522" s="59">
        <v>3605</v>
      </c>
      <c r="H522" s="62" t="s">
        <v>1189</v>
      </c>
      <c r="I522" s="61" t="s">
        <v>17</v>
      </c>
      <c r="J522" s="44"/>
    </row>
    <row r="523" spans="1:10" s="20" customFormat="1" ht="28.5" customHeight="1" x14ac:dyDescent="0.2">
      <c r="A523" s="55">
        <f t="shared" si="8"/>
        <v>519</v>
      </c>
      <c r="B523" s="57" t="s">
        <v>1190</v>
      </c>
      <c r="C523" s="57" t="s">
        <v>1182</v>
      </c>
      <c r="D523" s="57">
        <v>2015.4</v>
      </c>
      <c r="E523" s="58" t="s">
        <v>1191</v>
      </c>
      <c r="F523" s="59">
        <v>4127</v>
      </c>
      <c r="G523" s="59">
        <v>8816</v>
      </c>
      <c r="H523" s="62" t="s">
        <v>357</v>
      </c>
      <c r="I523" s="61" t="s">
        <v>17</v>
      </c>
      <c r="J523" s="44"/>
    </row>
    <row r="524" spans="1:10" s="20" customFormat="1" ht="28.5" customHeight="1" x14ac:dyDescent="0.2">
      <c r="A524" s="70">
        <f t="shared" si="8"/>
        <v>520</v>
      </c>
      <c r="B524" s="72" t="s">
        <v>1192</v>
      </c>
      <c r="C524" s="72" t="s">
        <v>1075</v>
      </c>
      <c r="D524" s="72">
        <v>2015.4</v>
      </c>
      <c r="E524" s="100" t="s">
        <v>112</v>
      </c>
      <c r="F524" s="101">
        <v>1991</v>
      </c>
      <c r="G524" s="101">
        <v>4614</v>
      </c>
      <c r="H524" s="102" t="s">
        <v>1193</v>
      </c>
      <c r="I524" s="103" t="s">
        <v>17</v>
      </c>
      <c r="J524" s="44"/>
    </row>
    <row r="525" spans="1:10" s="20" customFormat="1" ht="28.5" customHeight="1" x14ac:dyDescent="0.2">
      <c r="A525" s="48">
        <f t="shared" si="8"/>
        <v>521</v>
      </c>
      <c r="B525" s="50" t="s">
        <v>1194</v>
      </c>
      <c r="C525" s="50" t="s">
        <v>1195</v>
      </c>
      <c r="D525" s="50">
        <v>2015.4</v>
      </c>
      <c r="E525" s="51" t="s">
        <v>294</v>
      </c>
      <c r="F525" s="52">
        <v>168</v>
      </c>
      <c r="G525" s="52">
        <v>341</v>
      </c>
      <c r="H525" s="53" t="s">
        <v>663</v>
      </c>
      <c r="I525" s="54" t="s">
        <v>1196</v>
      </c>
      <c r="J525" s="93" t="s">
        <v>944</v>
      </c>
    </row>
    <row r="526" spans="1:10" s="20" customFormat="1" ht="28.5" customHeight="1" x14ac:dyDescent="0.2">
      <c r="A526" s="55">
        <f t="shared" si="8"/>
        <v>522</v>
      </c>
      <c r="B526" s="57" t="s">
        <v>1197</v>
      </c>
      <c r="C526" s="57" t="s">
        <v>1198</v>
      </c>
      <c r="D526" s="57">
        <v>2015.4</v>
      </c>
      <c r="E526" s="58" t="s">
        <v>785</v>
      </c>
      <c r="F526" s="59">
        <v>856</v>
      </c>
      <c r="G526" s="59">
        <v>1749</v>
      </c>
      <c r="H526" s="62" t="s">
        <v>663</v>
      </c>
      <c r="I526" s="61" t="s">
        <v>17</v>
      </c>
      <c r="J526" s="44"/>
    </row>
    <row r="527" spans="1:10" s="104" customFormat="1" ht="28.5" customHeight="1" x14ac:dyDescent="0.2">
      <c r="A527" s="55">
        <f t="shared" si="8"/>
        <v>523</v>
      </c>
      <c r="B527" s="57" t="s">
        <v>1199</v>
      </c>
      <c r="C527" s="57" t="s">
        <v>1200</v>
      </c>
      <c r="D527" s="57">
        <v>2015.5</v>
      </c>
      <c r="E527" s="58" t="s">
        <v>748</v>
      </c>
      <c r="F527" s="59">
        <v>267</v>
      </c>
      <c r="G527" s="59">
        <v>937</v>
      </c>
      <c r="H527" s="62" t="s">
        <v>1201</v>
      </c>
      <c r="I527" s="61" t="s">
        <v>1202</v>
      </c>
      <c r="J527" s="93"/>
    </row>
    <row r="528" spans="1:10" s="20" customFormat="1" ht="28.5" customHeight="1" x14ac:dyDescent="0.2">
      <c r="A528" s="55">
        <f t="shared" si="8"/>
        <v>524</v>
      </c>
      <c r="B528" s="57" t="s">
        <v>1203</v>
      </c>
      <c r="C528" s="57" t="s">
        <v>1204</v>
      </c>
      <c r="D528" s="57">
        <v>2015.5</v>
      </c>
      <c r="E528" s="58" t="s">
        <v>703</v>
      </c>
      <c r="F528" s="59">
        <v>616</v>
      </c>
      <c r="G528" s="59">
        <v>1226</v>
      </c>
      <c r="H528" s="62" t="s">
        <v>357</v>
      </c>
      <c r="I528" s="61" t="s">
        <v>17</v>
      </c>
      <c r="J528" s="93"/>
    </row>
    <row r="529" spans="1:10" s="20" customFormat="1" ht="28.5" customHeight="1" x14ac:dyDescent="0.2">
      <c r="A529" s="55">
        <f t="shared" si="8"/>
        <v>525</v>
      </c>
      <c r="B529" s="57" t="s">
        <v>1205</v>
      </c>
      <c r="C529" s="57" t="s">
        <v>1206</v>
      </c>
      <c r="D529" s="57">
        <v>2015.5</v>
      </c>
      <c r="E529" s="58" t="s">
        <v>1207</v>
      </c>
      <c r="F529" s="59">
        <v>9713</v>
      </c>
      <c r="G529" s="59">
        <v>16251</v>
      </c>
      <c r="H529" s="62" t="s">
        <v>357</v>
      </c>
      <c r="I529" s="61" t="s">
        <v>17</v>
      </c>
      <c r="J529" s="93"/>
    </row>
    <row r="530" spans="1:10" s="20" customFormat="1" ht="28.5" customHeight="1" x14ac:dyDescent="0.2">
      <c r="A530" s="55">
        <f t="shared" si="8"/>
        <v>526</v>
      </c>
      <c r="B530" s="57" t="s">
        <v>1208</v>
      </c>
      <c r="C530" s="57" t="s">
        <v>1209</v>
      </c>
      <c r="D530" s="57">
        <v>2015.5</v>
      </c>
      <c r="E530" s="58" t="s">
        <v>1210</v>
      </c>
      <c r="F530" s="59">
        <v>1118</v>
      </c>
      <c r="G530" s="59">
        <v>2086</v>
      </c>
      <c r="H530" s="62" t="s">
        <v>1211</v>
      </c>
      <c r="I530" s="61" t="s">
        <v>1196</v>
      </c>
      <c r="J530" s="93"/>
    </row>
    <row r="531" spans="1:10" s="20" customFormat="1" ht="28.5" customHeight="1" x14ac:dyDescent="0.2">
      <c r="A531" s="55">
        <f t="shared" si="8"/>
        <v>527</v>
      </c>
      <c r="B531" s="57" t="s">
        <v>1212</v>
      </c>
      <c r="C531" s="57" t="s">
        <v>1213</v>
      </c>
      <c r="D531" s="57">
        <v>2015.5</v>
      </c>
      <c r="E531" s="58" t="s">
        <v>1214</v>
      </c>
      <c r="F531" s="59">
        <v>3863</v>
      </c>
      <c r="G531" s="59">
        <v>7412</v>
      </c>
      <c r="H531" s="62" t="s">
        <v>1215</v>
      </c>
      <c r="I531" s="61" t="s">
        <v>17</v>
      </c>
      <c r="J531" s="93"/>
    </row>
    <row r="532" spans="1:10" s="20" customFormat="1" ht="28.5" customHeight="1" x14ac:dyDescent="0.2">
      <c r="A532" s="55">
        <f t="shared" si="8"/>
        <v>528</v>
      </c>
      <c r="B532" s="57" t="s">
        <v>1216</v>
      </c>
      <c r="C532" s="57" t="s">
        <v>1217</v>
      </c>
      <c r="D532" s="57">
        <v>2015.5</v>
      </c>
      <c r="E532" s="58" t="s">
        <v>1218</v>
      </c>
      <c r="F532" s="59">
        <v>877</v>
      </c>
      <c r="G532" s="59">
        <v>1547</v>
      </c>
      <c r="H532" s="62" t="s">
        <v>1215</v>
      </c>
      <c r="I532" s="61" t="s">
        <v>17</v>
      </c>
      <c r="J532" s="93"/>
    </row>
    <row r="533" spans="1:10" s="20" customFormat="1" ht="28.5" customHeight="1" x14ac:dyDescent="0.2">
      <c r="A533" s="55">
        <f t="shared" si="8"/>
        <v>529</v>
      </c>
      <c r="B533" s="57" t="s">
        <v>1219</v>
      </c>
      <c r="C533" s="57" t="s">
        <v>1144</v>
      </c>
      <c r="D533" s="57">
        <v>2015.5</v>
      </c>
      <c r="E533" s="58" t="s">
        <v>74</v>
      </c>
      <c r="F533" s="59">
        <v>561</v>
      </c>
      <c r="G533" s="59">
        <v>1075</v>
      </c>
      <c r="H533" s="62" t="s">
        <v>1220</v>
      </c>
      <c r="I533" s="61" t="s">
        <v>17</v>
      </c>
      <c r="J533" s="44"/>
    </row>
    <row r="534" spans="1:10" s="20" customFormat="1" ht="28.5" customHeight="1" x14ac:dyDescent="0.2">
      <c r="A534" s="55">
        <f t="shared" si="8"/>
        <v>530</v>
      </c>
      <c r="B534" s="57" t="s">
        <v>1221</v>
      </c>
      <c r="C534" s="57" t="s">
        <v>1222</v>
      </c>
      <c r="D534" s="57">
        <v>2015.6</v>
      </c>
      <c r="E534" s="58" t="s">
        <v>82</v>
      </c>
      <c r="F534" s="59">
        <v>1749</v>
      </c>
      <c r="G534" s="59">
        <v>3615</v>
      </c>
      <c r="H534" s="62" t="s">
        <v>991</v>
      </c>
      <c r="I534" s="61" t="s">
        <v>17</v>
      </c>
      <c r="J534" s="44"/>
    </row>
    <row r="535" spans="1:10" s="20" customFormat="1" ht="28.5" customHeight="1" x14ac:dyDescent="0.2">
      <c r="A535" s="55">
        <f t="shared" si="8"/>
        <v>531</v>
      </c>
      <c r="B535" s="57" t="s">
        <v>1223</v>
      </c>
      <c r="C535" s="57" t="s">
        <v>1139</v>
      </c>
      <c r="D535" s="57">
        <v>2015.6</v>
      </c>
      <c r="E535" s="58" t="s">
        <v>1224</v>
      </c>
      <c r="F535" s="59">
        <v>8788</v>
      </c>
      <c r="G535" s="59">
        <v>14200</v>
      </c>
      <c r="H535" s="62" t="s">
        <v>726</v>
      </c>
      <c r="I535" s="61" t="s">
        <v>17</v>
      </c>
      <c r="J535" s="44"/>
    </row>
    <row r="536" spans="1:10" s="20" customFormat="1" ht="28.5" customHeight="1" x14ac:dyDescent="0.2">
      <c r="A536" s="55">
        <f t="shared" si="8"/>
        <v>532</v>
      </c>
      <c r="B536" s="57" t="s">
        <v>1225</v>
      </c>
      <c r="C536" s="57" t="s">
        <v>1226</v>
      </c>
      <c r="D536" s="57">
        <v>2015.6</v>
      </c>
      <c r="E536" s="58" t="s">
        <v>1227</v>
      </c>
      <c r="F536" s="59">
        <v>18028</v>
      </c>
      <c r="G536" s="59">
        <v>25331</v>
      </c>
      <c r="H536" s="62" t="s">
        <v>1228</v>
      </c>
      <c r="I536" s="61" t="s">
        <v>17</v>
      </c>
      <c r="J536" s="44"/>
    </row>
    <row r="537" spans="1:10" s="20" customFormat="1" ht="28.5" customHeight="1" x14ac:dyDescent="0.2">
      <c r="A537" s="55">
        <f t="shared" si="8"/>
        <v>533</v>
      </c>
      <c r="B537" s="57" t="s">
        <v>1229</v>
      </c>
      <c r="C537" s="57" t="s">
        <v>1230</v>
      </c>
      <c r="D537" s="57">
        <v>2015.6</v>
      </c>
      <c r="E537" s="58" t="s">
        <v>1231</v>
      </c>
      <c r="F537" s="59">
        <v>372</v>
      </c>
      <c r="G537" s="59">
        <v>830</v>
      </c>
      <c r="H537" s="62" t="s">
        <v>726</v>
      </c>
      <c r="I537" s="61" t="s">
        <v>17</v>
      </c>
      <c r="J537" s="44"/>
    </row>
    <row r="538" spans="1:10" s="20" customFormat="1" ht="28.5" customHeight="1" x14ac:dyDescent="0.2">
      <c r="A538" s="55">
        <f t="shared" si="8"/>
        <v>534</v>
      </c>
      <c r="B538" s="57" t="s">
        <v>1232</v>
      </c>
      <c r="C538" s="57" t="s">
        <v>1233</v>
      </c>
      <c r="D538" s="57">
        <v>2015.6</v>
      </c>
      <c r="E538" s="58" t="s">
        <v>1234</v>
      </c>
      <c r="F538" s="59">
        <v>1004</v>
      </c>
      <c r="G538" s="59">
        <v>1896</v>
      </c>
      <c r="H538" s="62" t="s">
        <v>1189</v>
      </c>
      <c r="I538" s="61" t="s">
        <v>17</v>
      </c>
      <c r="J538" s="44" t="s">
        <v>1235</v>
      </c>
    </row>
    <row r="539" spans="1:10" s="20" customFormat="1" ht="28.5" customHeight="1" x14ac:dyDescent="0.2">
      <c r="A539" s="55">
        <f t="shared" si="8"/>
        <v>535</v>
      </c>
      <c r="B539" s="57" t="s">
        <v>1236</v>
      </c>
      <c r="C539" s="57" t="s">
        <v>1237</v>
      </c>
      <c r="D539" s="57">
        <v>2015.6</v>
      </c>
      <c r="E539" s="58" t="s">
        <v>1238</v>
      </c>
      <c r="F539" s="59">
        <v>2310</v>
      </c>
      <c r="G539" s="59">
        <v>4745</v>
      </c>
      <c r="H539" s="62" t="s">
        <v>934</v>
      </c>
      <c r="I539" s="61" t="s">
        <v>17</v>
      </c>
      <c r="J539" s="44"/>
    </row>
    <row r="540" spans="1:10" s="20" customFormat="1" ht="28.5" customHeight="1" x14ac:dyDescent="0.2">
      <c r="A540" s="55">
        <f t="shared" si="8"/>
        <v>536</v>
      </c>
      <c r="B540" s="57" t="s">
        <v>1239</v>
      </c>
      <c r="C540" s="57" t="s">
        <v>809</v>
      </c>
      <c r="D540" s="57">
        <v>2015.6</v>
      </c>
      <c r="E540" s="58" t="s">
        <v>473</v>
      </c>
      <c r="F540" s="59">
        <v>2183</v>
      </c>
      <c r="G540" s="59">
        <v>4026</v>
      </c>
      <c r="H540" s="62" t="s">
        <v>972</v>
      </c>
      <c r="I540" s="61" t="s">
        <v>17</v>
      </c>
      <c r="J540" s="44"/>
    </row>
    <row r="541" spans="1:10" s="20" customFormat="1" ht="28.5" customHeight="1" x14ac:dyDescent="0.2">
      <c r="A541" s="55">
        <f t="shared" si="8"/>
        <v>537</v>
      </c>
      <c r="B541" s="57" t="s">
        <v>1240</v>
      </c>
      <c r="C541" s="57" t="s">
        <v>1241</v>
      </c>
      <c r="D541" s="57">
        <v>2015.6</v>
      </c>
      <c r="E541" s="58" t="s">
        <v>655</v>
      </c>
      <c r="F541" s="59">
        <v>605</v>
      </c>
      <c r="G541" s="59">
        <v>1152</v>
      </c>
      <c r="H541" s="62" t="s">
        <v>887</v>
      </c>
      <c r="I541" s="61" t="s">
        <v>17</v>
      </c>
      <c r="J541" s="44"/>
    </row>
    <row r="542" spans="1:10" s="20" customFormat="1" ht="28.5" customHeight="1" x14ac:dyDescent="0.2">
      <c r="A542" s="55">
        <f t="shared" si="8"/>
        <v>538</v>
      </c>
      <c r="B542" s="57" t="s">
        <v>1242</v>
      </c>
      <c r="C542" s="57" t="s">
        <v>1243</v>
      </c>
      <c r="D542" s="57">
        <v>2015.6</v>
      </c>
      <c r="E542" s="58" t="s">
        <v>655</v>
      </c>
      <c r="F542" s="59">
        <v>464</v>
      </c>
      <c r="G542" s="59">
        <v>1183</v>
      </c>
      <c r="H542" s="62" t="s">
        <v>986</v>
      </c>
      <c r="I542" s="61" t="s">
        <v>17</v>
      </c>
      <c r="J542" s="44"/>
    </row>
    <row r="543" spans="1:10" s="20" customFormat="1" ht="28.5" customHeight="1" x14ac:dyDescent="0.2">
      <c r="A543" s="55">
        <f t="shared" si="8"/>
        <v>539</v>
      </c>
      <c r="B543" s="57" t="s">
        <v>1244</v>
      </c>
      <c r="C543" s="57" t="s">
        <v>1094</v>
      </c>
      <c r="D543" s="57">
        <v>2015.6</v>
      </c>
      <c r="E543" s="58" t="s">
        <v>1161</v>
      </c>
      <c r="F543" s="59">
        <v>2710</v>
      </c>
      <c r="G543" s="59">
        <v>3514</v>
      </c>
      <c r="H543" s="62" t="s">
        <v>986</v>
      </c>
      <c r="I543" s="61" t="s">
        <v>17</v>
      </c>
      <c r="J543" s="44"/>
    </row>
    <row r="544" spans="1:10" s="20" customFormat="1" ht="28.5" customHeight="1" x14ac:dyDescent="0.2">
      <c r="A544" s="55">
        <f t="shared" si="8"/>
        <v>540</v>
      </c>
      <c r="B544" s="57" t="s">
        <v>1245</v>
      </c>
      <c r="C544" s="57" t="s">
        <v>1217</v>
      </c>
      <c r="D544" s="57">
        <v>2015.6</v>
      </c>
      <c r="E544" s="58" t="s">
        <v>708</v>
      </c>
      <c r="F544" s="59">
        <v>6720</v>
      </c>
      <c r="G544" s="59">
        <v>14487</v>
      </c>
      <c r="H544" s="62" t="s">
        <v>986</v>
      </c>
      <c r="I544" s="61" t="s">
        <v>17</v>
      </c>
      <c r="J544" s="44"/>
    </row>
    <row r="545" spans="1:10" s="20" customFormat="1" ht="28.5" customHeight="1" x14ac:dyDescent="0.2">
      <c r="A545" s="55">
        <f t="shared" si="8"/>
        <v>541</v>
      </c>
      <c r="B545" s="57" t="s">
        <v>1246</v>
      </c>
      <c r="C545" s="57" t="s">
        <v>1247</v>
      </c>
      <c r="D545" s="57">
        <v>2015.6</v>
      </c>
      <c r="E545" s="58" t="s">
        <v>780</v>
      </c>
      <c r="F545" s="59">
        <v>2076</v>
      </c>
      <c r="G545" s="59">
        <v>4012</v>
      </c>
      <c r="H545" s="62" t="s">
        <v>1228</v>
      </c>
      <c r="I545" s="61" t="s">
        <v>17</v>
      </c>
      <c r="J545" s="44"/>
    </row>
    <row r="546" spans="1:10" s="20" customFormat="1" ht="28.5" customHeight="1" x14ac:dyDescent="0.2">
      <c r="A546" s="55">
        <f t="shared" si="8"/>
        <v>542</v>
      </c>
      <c r="B546" s="57" t="s">
        <v>1248</v>
      </c>
      <c r="C546" s="57" t="s">
        <v>1249</v>
      </c>
      <c r="D546" s="57">
        <v>2015.7</v>
      </c>
      <c r="E546" s="58" t="s">
        <v>1250</v>
      </c>
      <c r="F546" s="59">
        <v>4572</v>
      </c>
      <c r="G546" s="59">
        <v>4248</v>
      </c>
      <c r="H546" s="62" t="s">
        <v>887</v>
      </c>
      <c r="I546" s="61" t="s">
        <v>17</v>
      </c>
      <c r="J546" s="44"/>
    </row>
    <row r="547" spans="1:10" s="20" customFormat="1" ht="28.5" customHeight="1" x14ac:dyDescent="0.2">
      <c r="A547" s="55">
        <f t="shared" si="8"/>
        <v>543</v>
      </c>
      <c r="B547" s="57" t="s">
        <v>1251</v>
      </c>
      <c r="C547" s="57" t="s">
        <v>1252</v>
      </c>
      <c r="D547" s="57">
        <v>2015.7</v>
      </c>
      <c r="E547" s="58" t="s">
        <v>1250</v>
      </c>
      <c r="F547" s="59">
        <v>1168</v>
      </c>
      <c r="G547" s="59">
        <v>1228</v>
      </c>
      <c r="H547" s="62" t="s">
        <v>807</v>
      </c>
      <c r="I547" s="61" t="s">
        <v>17</v>
      </c>
      <c r="J547" s="44"/>
    </row>
    <row r="548" spans="1:10" s="20" customFormat="1" ht="28.5" customHeight="1" x14ac:dyDescent="0.2">
      <c r="A548" s="55">
        <f t="shared" si="8"/>
        <v>544</v>
      </c>
      <c r="B548" s="57" t="s">
        <v>1253</v>
      </c>
      <c r="C548" s="57" t="s">
        <v>1249</v>
      </c>
      <c r="D548" s="57">
        <v>2015.7</v>
      </c>
      <c r="E548" s="58" t="s">
        <v>1065</v>
      </c>
      <c r="F548" s="59">
        <v>3616</v>
      </c>
      <c r="G548" s="59">
        <v>7975</v>
      </c>
      <c r="H548" s="62" t="s">
        <v>1117</v>
      </c>
      <c r="I548" s="61" t="s">
        <v>17</v>
      </c>
      <c r="J548" s="44"/>
    </row>
    <row r="549" spans="1:10" s="20" customFormat="1" ht="28.5" customHeight="1" x14ac:dyDescent="0.2">
      <c r="A549" s="55">
        <f t="shared" si="8"/>
        <v>545</v>
      </c>
      <c r="B549" s="57" t="s">
        <v>1254</v>
      </c>
      <c r="C549" s="57" t="s">
        <v>1249</v>
      </c>
      <c r="D549" s="57">
        <v>2015.7</v>
      </c>
      <c r="E549" s="58" t="s">
        <v>1255</v>
      </c>
      <c r="F549" s="59">
        <v>9452</v>
      </c>
      <c r="G549" s="59">
        <v>15471</v>
      </c>
      <c r="H549" s="62" t="s">
        <v>663</v>
      </c>
      <c r="I549" s="61" t="s">
        <v>17</v>
      </c>
      <c r="J549" s="44"/>
    </row>
    <row r="550" spans="1:10" s="20" customFormat="1" ht="28.5" customHeight="1" x14ac:dyDescent="0.2">
      <c r="A550" s="55">
        <f t="shared" si="8"/>
        <v>546</v>
      </c>
      <c r="B550" s="57" t="s">
        <v>1256</v>
      </c>
      <c r="C550" s="57" t="s">
        <v>1257</v>
      </c>
      <c r="D550" s="57">
        <v>2015.7</v>
      </c>
      <c r="E550" s="58" t="s">
        <v>1258</v>
      </c>
      <c r="F550" s="59">
        <v>1044</v>
      </c>
      <c r="G550" s="59">
        <v>1881</v>
      </c>
      <c r="H550" s="62" t="s">
        <v>807</v>
      </c>
      <c r="I550" s="61" t="s">
        <v>17</v>
      </c>
      <c r="J550" s="44"/>
    </row>
    <row r="551" spans="1:10" s="20" customFormat="1" ht="28.5" customHeight="1" x14ac:dyDescent="0.2">
      <c r="A551" s="55">
        <f t="shared" si="8"/>
        <v>547</v>
      </c>
      <c r="B551" s="57" t="s">
        <v>1259</v>
      </c>
      <c r="C551" s="57" t="s">
        <v>169</v>
      </c>
      <c r="D551" s="57">
        <v>2015.7</v>
      </c>
      <c r="E551" s="58" t="s">
        <v>1260</v>
      </c>
      <c r="F551" s="59">
        <v>1124</v>
      </c>
      <c r="G551" s="59">
        <v>2891</v>
      </c>
      <c r="H551" s="62" t="s">
        <v>1261</v>
      </c>
      <c r="I551" s="61" t="s">
        <v>17</v>
      </c>
      <c r="J551" s="44"/>
    </row>
    <row r="552" spans="1:10" s="20" customFormat="1" ht="28.5" customHeight="1" x14ac:dyDescent="0.2">
      <c r="A552" s="55">
        <f t="shared" si="8"/>
        <v>548</v>
      </c>
      <c r="B552" s="57" t="s">
        <v>1262</v>
      </c>
      <c r="C552" s="57" t="s">
        <v>1257</v>
      </c>
      <c r="D552" s="57">
        <v>2015.7</v>
      </c>
      <c r="E552" s="58" t="s">
        <v>813</v>
      </c>
      <c r="F552" s="59">
        <v>500</v>
      </c>
      <c r="G552" s="59">
        <v>807</v>
      </c>
      <c r="H552" s="62" t="s">
        <v>807</v>
      </c>
      <c r="I552" s="61" t="s">
        <v>17</v>
      </c>
      <c r="J552" s="44"/>
    </row>
    <row r="553" spans="1:10" s="20" customFormat="1" ht="28.5" customHeight="1" x14ac:dyDescent="0.2">
      <c r="A553" s="55">
        <f t="shared" si="8"/>
        <v>549</v>
      </c>
      <c r="B553" s="57" t="s">
        <v>1263</v>
      </c>
      <c r="C553" s="57" t="s">
        <v>1264</v>
      </c>
      <c r="D553" s="57">
        <v>2015.7</v>
      </c>
      <c r="E553" s="58" t="s">
        <v>796</v>
      </c>
      <c r="F553" s="59">
        <v>1526</v>
      </c>
      <c r="G553" s="59">
        <v>3056</v>
      </c>
      <c r="H553" s="62" t="s">
        <v>934</v>
      </c>
      <c r="I553" s="61" t="s">
        <v>17</v>
      </c>
      <c r="J553" s="44"/>
    </row>
    <row r="554" spans="1:10" s="20" customFormat="1" ht="28.5" customHeight="1" x14ac:dyDescent="0.2">
      <c r="A554" s="55">
        <f t="shared" si="8"/>
        <v>550</v>
      </c>
      <c r="B554" s="57" t="s">
        <v>1265</v>
      </c>
      <c r="C554" s="57" t="s">
        <v>1017</v>
      </c>
      <c r="D554" s="57">
        <v>2015.7</v>
      </c>
      <c r="E554" s="58" t="s">
        <v>752</v>
      </c>
      <c r="F554" s="59">
        <v>401</v>
      </c>
      <c r="G554" s="59">
        <v>682</v>
      </c>
      <c r="H554" s="62" t="s">
        <v>1215</v>
      </c>
      <c r="I554" s="61" t="s">
        <v>17</v>
      </c>
      <c r="J554" s="44"/>
    </row>
    <row r="555" spans="1:10" s="20" customFormat="1" ht="28.5" customHeight="1" x14ac:dyDescent="0.2">
      <c r="A555" s="55">
        <f t="shared" si="8"/>
        <v>551</v>
      </c>
      <c r="B555" s="57" t="s">
        <v>1266</v>
      </c>
      <c r="C555" s="57" t="s">
        <v>1267</v>
      </c>
      <c r="D555" s="57">
        <v>2015.7</v>
      </c>
      <c r="E555" s="58" t="s">
        <v>1268</v>
      </c>
      <c r="F555" s="59">
        <v>444</v>
      </c>
      <c r="G555" s="59">
        <v>952</v>
      </c>
      <c r="H555" s="62" t="s">
        <v>1269</v>
      </c>
      <c r="I555" s="61" t="s">
        <v>1270</v>
      </c>
      <c r="J555" s="44"/>
    </row>
    <row r="556" spans="1:10" s="20" customFormat="1" ht="28.5" customHeight="1" x14ac:dyDescent="0.2">
      <c r="A556" s="55">
        <f t="shared" si="8"/>
        <v>552</v>
      </c>
      <c r="B556" s="57" t="s">
        <v>1271</v>
      </c>
      <c r="C556" s="57" t="s">
        <v>1272</v>
      </c>
      <c r="D556" s="57">
        <v>2015.7</v>
      </c>
      <c r="E556" s="58" t="s">
        <v>1273</v>
      </c>
      <c r="F556" s="59">
        <v>1191</v>
      </c>
      <c r="G556" s="59">
        <v>2356</v>
      </c>
      <c r="H556" s="62" t="s">
        <v>1215</v>
      </c>
      <c r="I556" s="61" t="s">
        <v>17</v>
      </c>
      <c r="J556" s="44"/>
    </row>
    <row r="557" spans="1:10" s="20" customFormat="1" ht="28.5" customHeight="1" x14ac:dyDescent="0.2">
      <c r="A557" s="55">
        <f t="shared" si="8"/>
        <v>553</v>
      </c>
      <c r="B557" s="57" t="s">
        <v>1274</v>
      </c>
      <c r="C557" s="57" t="s">
        <v>1272</v>
      </c>
      <c r="D557" s="57">
        <v>2015.7</v>
      </c>
      <c r="E557" s="58" t="s">
        <v>1275</v>
      </c>
      <c r="F557" s="59">
        <v>12495</v>
      </c>
      <c r="G557" s="59">
        <v>7948</v>
      </c>
      <c r="H557" s="62" t="s">
        <v>820</v>
      </c>
      <c r="I557" s="61" t="s">
        <v>17</v>
      </c>
      <c r="J557" s="44"/>
    </row>
    <row r="558" spans="1:10" s="20" customFormat="1" ht="28.5" customHeight="1" x14ac:dyDescent="0.2">
      <c r="A558" s="55">
        <f t="shared" si="8"/>
        <v>554</v>
      </c>
      <c r="B558" s="57" t="s">
        <v>1276</v>
      </c>
      <c r="C558" s="57" t="s">
        <v>1277</v>
      </c>
      <c r="D558" s="57">
        <v>2015.7</v>
      </c>
      <c r="E558" s="58" t="s">
        <v>234</v>
      </c>
      <c r="F558" s="59">
        <v>312</v>
      </c>
      <c r="G558" s="59">
        <v>728</v>
      </c>
      <c r="H558" s="62" t="s">
        <v>1228</v>
      </c>
      <c r="I558" s="61" t="s">
        <v>17</v>
      </c>
      <c r="J558" s="44"/>
    </row>
    <row r="559" spans="1:10" s="20" customFormat="1" ht="28.5" customHeight="1" x14ac:dyDescent="0.2">
      <c r="A559" s="55">
        <f t="shared" si="8"/>
        <v>555</v>
      </c>
      <c r="B559" s="57" t="s">
        <v>1278</v>
      </c>
      <c r="C559" s="57" t="s">
        <v>1279</v>
      </c>
      <c r="D559" s="57">
        <v>2015.7</v>
      </c>
      <c r="E559" s="58" t="s">
        <v>1280</v>
      </c>
      <c r="F559" s="59">
        <v>765</v>
      </c>
      <c r="G559" s="59">
        <v>1939</v>
      </c>
      <c r="H559" s="62" t="s">
        <v>633</v>
      </c>
      <c r="I559" s="61" t="s">
        <v>17</v>
      </c>
      <c r="J559" s="44"/>
    </row>
    <row r="560" spans="1:10" s="20" customFormat="1" ht="28.5" customHeight="1" x14ac:dyDescent="0.2">
      <c r="A560" s="55">
        <f t="shared" si="8"/>
        <v>556</v>
      </c>
      <c r="B560" s="57" t="s">
        <v>1281</v>
      </c>
      <c r="C560" s="57" t="s">
        <v>1257</v>
      </c>
      <c r="D560" s="57">
        <v>2015.7</v>
      </c>
      <c r="E560" s="58" t="s">
        <v>82</v>
      </c>
      <c r="F560" s="59">
        <v>890</v>
      </c>
      <c r="G560" s="59">
        <v>1590</v>
      </c>
      <c r="H560" s="62" t="s">
        <v>1282</v>
      </c>
      <c r="I560" s="61" t="s">
        <v>17</v>
      </c>
      <c r="J560" s="44"/>
    </row>
    <row r="561" spans="1:10" s="20" customFormat="1" ht="28.5" customHeight="1" x14ac:dyDescent="0.2">
      <c r="A561" s="55">
        <f t="shared" si="8"/>
        <v>557</v>
      </c>
      <c r="B561" s="57" t="s">
        <v>1283</v>
      </c>
      <c r="C561" s="57" t="s">
        <v>1284</v>
      </c>
      <c r="D561" s="57">
        <v>2015.7</v>
      </c>
      <c r="E561" s="58" t="s">
        <v>778</v>
      </c>
      <c r="F561" s="59">
        <v>488</v>
      </c>
      <c r="G561" s="59">
        <v>974</v>
      </c>
      <c r="H561" s="62" t="s">
        <v>1215</v>
      </c>
      <c r="I561" s="61" t="s">
        <v>17</v>
      </c>
      <c r="J561" s="44"/>
    </row>
    <row r="562" spans="1:10" s="20" customFormat="1" ht="28.5" customHeight="1" x14ac:dyDescent="0.2">
      <c r="A562" s="55">
        <f t="shared" si="8"/>
        <v>558</v>
      </c>
      <c r="B562" s="57" t="s">
        <v>1285</v>
      </c>
      <c r="C562" s="57" t="s">
        <v>1286</v>
      </c>
      <c r="D562" s="57">
        <v>2015.7</v>
      </c>
      <c r="E562" s="58" t="s">
        <v>759</v>
      </c>
      <c r="F562" s="59">
        <v>1835</v>
      </c>
      <c r="G562" s="59">
        <v>3714</v>
      </c>
      <c r="H562" s="62" t="s">
        <v>1211</v>
      </c>
      <c r="I562" s="61" t="s">
        <v>17</v>
      </c>
      <c r="J562" s="44"/>
    </row>
    <row r="563" spans="1:10" s="20" customFormat="1" ht="28.5" customHeight="1" x14ac:dyDescent="0.2">
      <c r="A563" s="105">
        <f t="shared" si="8"/>
        <v>559</v>
      </c>
      <c r="B563" s="57" t="s">
        <v>1287</v>
      </c>
      <c r="C563" s="57" t="s">
        <v>1288</v>
      </c>
      <c r="D563" s="57">
        <v>2015.7</v>
      </c>
      <c r="E563" s="58" t="s">
        <v>1289</v>
      </c>
      <c r="F563" s="59">
        <v>1510</v>
      </c>
      <c r="G563" s="59">
        <v>2117</v>
      </c>
      <c r="H563" s="62" t="s">
        <v>726</v>
      </c>
      <c r="I563" s="61" t="s">
        <v>17</v>
      </c>
      <c r="J563" s="44"/>
    </row>
    <row r="564" spans="1:10" s="20" customFormat="1" ht="28.5" customHeight="1" x14ac:dyDescent="0.2">
      <c r="A564" s="105">
        <f t="shared" si="8"/>
        <v>560</v>
      </c>
      <c r="B564" s="57" t="s">
        <v>1290</v>
      </c>
      <c r="C564" s="57" t="s">
        <v>1291</v>
      </c>
      <c r="D564" s="57">
        <v>2015.8</v>
      </c>
      <c r="E564" s="58" t="s">
        <v>41</v>
      </c>
      <c r="F564" s="59">
        <v>1519</v>
      </c>
      <c r="G564" s="59">
        <v>3546</v>
      </c>
      <c r="H564" s="62" t="s">
        <v>1292</v>
      </c>
      <c r="I564" s="61" t="s">
        <v>17</v>
      </c>
      <c r="J564" s="44"/>
    </row>
    <row r="565" spans="1:10" s="20" customFormat="1" ht="28.5" customHeight="1" x14ac:dyDescent="0.2">
      <c r="A565" s="105">
        <f t="shared" si="8"/>
        <v>561</v>
      </c>
      <c r="B565" s="57" t="s">
        <v>1293</v>
      </c>
      <c r="C565" s="57" t="s">
        <v>169</v>
      </c>
      <c r="D565" s="57">
        <v>2015.8</v>
      </c>
      <c r="E565" s="58" t="s">
        <v>1260</v>
      </c>
      <c r="F565" s="59">
        <v>1205</v>
      </c>
      <c r="G565" s="59">
        <v>2187</v>
      </c>
      <c r="H565" s="62" t="s">
        <v>1294</v>
      </c>
      <c r="I565" s="61" t="s">
        <v>17</v>
      </c>
      <c r="J565" s="44"/>
    </row>
    <row r="566" spans="1:10" s="20" customFormat="1" ht="28.5" customHeight="1" x14ac:dyDescent="0.2">
      <c r="A566" s="105">
        <f t="shared" si="8"/>
        <v>562</v>
      </c>
      <c r="B566" s="57" t="s">
        <v>1295</v>
      </c>
      <c r="C566" s="57" t="s">
        <v>1176</v>
      </c>
      <c r="D566" s="57">
        <v>2015.8</v>
      </c>
      <c r="E566" s="58" t="s">
        <v>1296</v>
      </c>
      <c r="F566" s="59">
        <v>3763</v>
      </c>
      <c r="G566" s="59">
        <v>7000</v>
      </c>
      <c r="H566" s="62" t="s">
        <v>161</v>
      </c>
      <c r="I566" s="61" t="s">
        <v>17</v>
      </c>
      <c r="J566" s="44"/>
    </row>
    <row r="567" spans="1:10" s="20" customFormat="1" ht="28.5" customHeight="1" x14ac:dyDescent="0.2">
      <c r="A567" s="105">
        <f t="shared" si="8"/>
        <v>563</v>
      </c>
      <c r="B567" s="57" t="s">
        <v>1297</v>
      </c>
      <c r="C567" s="57" t="s">
        <v>1298</v>
      </c>
      <c r="D567" s="57">
        <v>2015.8</v>
      </c>
      <c r="E567" s="58" t="s">
        <v>1299</v>
      </c>
      <c r="F567" s="59">
        <v>341</v>
      </c>
      <c r="G567" s="59">
        <v>719</v>
      </c>
      <c r="H567" s="62" t="s">
        <v>633</v>
      </c>
      <c r="I567" s="61" t="s">
        <v>17</v>
      </c>
      <c r="J567" s="44"/>
    </row>
    <row r="568" spans="1:10" s="20" customFormat="1" ht="28.5" customHeight="1" x14ac:dyDescent="0.2">
      <c r="A568" s="105">
        <f t="shared" si="8"/>
        <v>564</v>
      </c>
      <c r="B568" s="57" t="s">
        <v>1300</v>
      </c>
      <c r="C568" s="57" t="s">
        <v>1301</v>
      </c>
      <c r="D568" s="57">
        <v>2015.8</v>
      </c>
      <c r="E568" s="58" t="s">
        <v>1302</v>
      </c>
      <c r="F568" s="59">
        <v>4082</v>
      </c>
      <c r="G568" s="59">
        <v>10857</v>
      </c>
      <c r="H568" s="62" t="s">
        <v>986</v>
      </c>
      <c r="I568" s="61" t="s">
        <v>17</v>
      </c>
      <c r="J568" s="44"/>
    </row>
    <row r="569" spans="1:10" s="20" customFormat="1" ht="28.5" customHeight="1" x14ac:dyDescent="0.2">
      <c r="A569" s="105">
        <f t="shared" si="8"/>
        <v>565</v>
      </c>
      <c r="B569" s="57" t="s">
        <v>1303</v>
      </c>
      <c r="C569" s="57" t="s">
        <v>1160</v>
      </c>
      <c r="D569" s="57">
        <v>2015.8</v>
      </c>
      <c r="E569" s="58" t="s">
        <v>1304</v>
      </c>
      <c r="F569" s="59">
        <v>5125</v>
      </c>
      <c r="G569" s="59">
        <v>8094</v>
      </c>
      <c r="H569" s="62" t="s">
        <v>161</v>
      </c>
      <c r="I569" s="61" t="s">
        <v>17</v>
      </c>
      <c r="J569" s="44"/>
    </row>
    <row r="570" spans="1:10" s="20" customFormat="1" ht="28.5" customHeight="1" x14ac:dyDescent="0.2">
      <c r="A570" s="105">
        <f t="shared" si="8"/>
        <v>566</v>
      </c>
      <c r="B570" s="57" t="s">
        <v>1305</v>
      </c>
      <c r="C570" s="57" t="s">
        <v>1272</v>
      </c>
      <c r="D570" s="57">
        <v>2015.8</v>
      </c>
      <c r="E570" s="58" t="s">
        <v>1306</v>
      </c>
      <c r="F570" s="59">
        <v>2643</v>
      </c>
      <c r="G570" s="59">
        <v>5478</v>
      </c>
      <c r="H570" s="62" t="s">
        <v>161</v>
      </c>
      <c r="I570" s="61" t="s">
        <v>17</v>
      </c>
      <c r="J570" s="44"/>
    </row>
    <row r="571" spans="1:10" s="20" customFormat="1" ht="28.5" customHeight="1" x14ac:dyDescent="0.2">
      <c r="A571" s="105">
        <f t="shared" si="8"/>
        <v>567</v>
      </c>
      <c r="B571" s="57" t="s">
        <v>1307</v>
      </c>
      <c r="C571" s="57" t="s">
        <v>1308</v>
      </c>
      <c r="D571" s="57">
        <v>2015.8</v>
      </c>
      <c r="E571" s="58" t="s">
        <v>1309</v>
      </c>
      <c r="F571" s="59">
        <v>1186</v>
      </c>
      <c r="G571" s="59">
        <v>2572</v>
      </c>
      <c r="H571" s="62" t="s">
        <v>1310</v>
      </c>
      <c r="I571" s="61" t="s">
        <v>17</v>
      </c>
      <c r="J571" s="44"/>
    </row>
    <row r="572" spans="1:10" s="20" customFormat="1" ht="28.5" customHeight="1" x14ac:dyDescent="0.2">
      <c r="A572" s="105">
        <f t="shared" si="8"/>
        <v>568</v>
      </c>
      <c r="B572" s="57" t="s">
        <v>1311</v>
      </c>
      <c r="C572" s="57" t="s">
        <v>1312</v>
      </c>
      <c r="D572" s="57">
        <v>2015.8</v>
      </c>
      <c r="E572" s="58" t="s">
        <v>1313</v>
      </c>
      <c r="F572" s="59">
        <v>1013</v>
      </c>
      <c r="G572" s="59">
        <v>2042</v>
      </c>
      <c r="H572" s="62" t="s">
        <v>892</v>
      </c>
      <c r="I572" s="61" t="s">
        <v>1314</v>
      </c>
      <c r="J572" s="44"/>
    </row>
    <row r="573" spans="1:10" s="20" customFormat="1" ht="28.5" customHeight="1" x14ac:dyDescent="0.2">
      <c r="A573" s="105">
        <f t="shared" si="8"/>
        <v>569</v>
      </c>
      <c r="B573" s="57" t="s">
        <v>1315</v>
      </c>
      <c r="C573" s="57" t="s">
        <v>419</v>
      </c>
      <c r="D573" s="57">
        <v>2015.8</v>
      </c>
      <c r="E573" s="58" t="s">
        <v>1057</v>
      </c>
      <c r="F573" s="59">
        <v>3544</v>
      </c>
      <c r="G573" s="59">
        <v>3978</v>
      </c>
      <c r="H573" s="62" t="s">
        <v>1189</v>
      </c>
      <c r="I573" s="61" t="s">
        <v>17</v>
      </c>
      <c r="J573" s="44"/>
    </row>
    <row r="574" spans="1:10" s="20" customFormat="1" ht="28.5" customHeight="1" x14ac:dyDescent="0.2">
      <c r="A574" s="105">
        <f t="shared" si="8"/>
        <v>570</v>
      </c>
      <c r="B574" s="57" t="s">
        <v>1316</v>
      </c>
      <c r="C574" s="57" t="s">
        <v>1317</v>
      </c>
      <c r="D574" s="57">
        <v>2015.8</v>
      </c>
      <c r="E574" s="58" t="s">
        <v>752</v>
      </c>
      <c r="F574" s="59">
        <v>111</v>
      </c>
      <c r="G574" s="59">
        <v>204</v>
      </c>
      <c r="H574" s="62" t="s">
        <v>1318</v>
      </c>
      <c r="I574" s="61" t="s">
        <v>1319</v>
      </c>
      <c r="J574" s="44"/>
    </row>
    <row r="575" spans="1:10" s="20" customFormat="1" ht="28.5" customHeight="1" x14ac:dyDescent="0.2">
      <c r="A575" s="105">
        <f t="shared" si="8"/>
        <v>571</v>
      </c>
      <c r="B575" s="57" t="s">
        <v>1320</v>
      </c>
      <c r="C575" s="57" t="s">
        <v>1204</v>
      </c>
      <c r="D575" s="57">
        <v>2015.8</v>
      </c>
      <c r="E575" s="58" t="s">
        <v>1004</v>
      </c>
      <c r="F575" s="59">
        <v>7514</v>
      </c>
      <c r="G575" s="59">
        <v>12932</v>
      </c>
      <c r="H575" s="62" t="s">
        <v>359</v>
      </c>
      <c r="I575" s="61" t="s">
        <v>17</v>
      </c>
      <c r="J575" s="44"/>
    </row>
    <row r="576" spans="1:10" s="20" customFormat="1" ht="28.5" customHeight="1" x14ac:dyDescent="0.2">
      <c r="A576" s="105">
        <f t="shared" si="8"/>
        <v>572</v>
      </c>
      <c r="B576" s="57" t="s">
        <v>1321</v>
      </c>
      <c r="C576" s="57" t="s">
        <v>1322</v>
      </c>
      <c r="D576" s="57">
        <v>2015.8</v>
      </c>
      <c r="E576" s="58" t="s">
        <v>1323</v>
      </c>
      <c r="F576" s="59">
        <v>561</v>
      </c>
      <c r="G576" s="59">
        <v>841</v>
      </c>
      <c r="H576" s="62" t="s">
        <v>430</v>
      </c>
      <c r="I576" s="61" t="s">
        <v>17</v>
      </c>
      <c r="J576" s="44"/>
    </row>
    <row r="577" spans="1:10" s="20" customFormat="1" ht="28.5" customHeight="1" x14ac:dyDescent="0.2">
      <c r="A577" s="105">
        <f t="shared" si="8"/>
        <v>573</v>
      </c>
      <c r="B577" s="57" t="s">
        <v>1324</v>
      </c>
      <c r="C577" s="57" t="s">
        <v>1325</v>
      </c>
      <c r="D577" s="57">
        <v>2015.9</v>
      </c>
      <c r="E577" s="58" t="s">
        <v>778</v>
      </c>
      <c r="F577" s="59">
        <v>1860</v>
      </c>
      <c r="G577" s="59">
        <v>2467</v>
      </c>
      <c r="H577" s="62" t="s">
        <v>1326</v>
      </c>
      <c r="I577" s="61" t="s">
        <v>17</v>
      </c>
      <c r="J577" s="44"/>
    </row>
    <row r="578" spans="1:10" s="20" customFormat="1" ht="28.5" customHeight="1" x14ac:dyDescent="0.2">
      <c r="A578" s="105">
        <f t="shared" si="8"/>
        <v>574</v>
      </c>
      <c r="B578" s="57" t="s">
        <v>1327</v>
      </c>
      <c r="C578" s="57" t="s">
        <v>1328</v>
      </c>
      <c r="D578" s="57">
        <v>2015.9</v>
      </c>
      <c r="E578" s="58" t="s">
        <v>215</v>
      </c>
      <c r="F578" s="59">
        <v>499</v>
      </c>
      <c r="G578" s="59">
        <v>956</v>
      </c>
      <c r="H578" s="62" t="s">
        <v>1329</v>
      </c>
      <c r="I578" s="61" t="s">
        <v>1330</v>
      </c>
      <c r="J578" s="44" t="s">
        <v>1331</v>
      </c>
    </row>
    <row r="579" spans="1:10" s="20" customFormat="1" ht="28.5" customHeight="1" x14ac:dyDescent="0.2">
      <c r="A579" s="105">
        <f t="shared" si="8"/>
        <v>575</v>
      </c>
      <c r="B579" s="57" t="s">
        <v>1332</v>
      </c>
      <c r="C579" s="57" t="s">
        <v>1333</v>
      </c>
      <c r="D579" s="57">
        <v>2015.9</v>
      </c>
      <c r="E579" s="58" t="s">
        <v>594</v>
      </c>
      <c r="F579" s="59">
        <v>655</v>
      </c>
      <c r="G579" s="59">
        <v>850</v>
      </c>
      <c r="H579" s="62" t="s">
        <v>1282</v>
      </c>
      <c r="I579" s="61" t="s">
        <v>17</v>
      </c>
      <c r="J579" s="44" t="s">
        <v>537</v>
      </c>
    </row>
    <row r="580" spans="1:10" s="20" customFormat="1" ht="28.5" customHeight="1" x14ac:dyDescent="0.2">
      <c r="A580" s="105">
        <f t="shared" si="8"/>
        <v>576</v>
      </c>
      <c r="B580" s="57" t="s">
        <v>1334</v>
      </c>
      <c r="C580" s="57" t="s">
        <v>1335</v>
      </c>
      <c r="D580" s="57">
        <v>2015.9</v>
      </c>
      <c r="E580" s="58" t="s">
        <v>1336</v>
      </c>
      <c r="F580" s="59">
        <v>836</v>
      </c>
      <c r="G580" s="59">
        <v>1479</v>
      </c>
      <c r="H580" s="62" t="s">
        <v>213</v>
      </c>
      <c r="I580" s="61" t="s">
        <v>17</v>
      </c>
      <c r="J580" s="44"/>
    </row>
    <row r="581" spans="1:10" s="20" customFormat="1" ht="28.5" customHeight="1" x14ac:dyDescent="0.2">
      <c r="A581" s="105">
        <f t="shared" si="8"/>
        <v>577</v>
      </c>
      <c r="B581" s="57" t="s">
        <v>1337</v>
      </c>
      <c r="C581" s="57" t="s">
        <v>1338</v>
      </c>
      <c r="D581" s="57">
        <v>2015.9</v>
      </c>
      <c r="E581" s="58" t="s">
        <v>1224</v>
      </c>
      <c r="F581" s="59">
        <v>2079</v>
      </c>
      <c r="G581" s="59">
        <v>3168</v>
      </c>
      <c r="H581" s="62" t="s">
        <v>633</v>
      </c>
      <c r="I581" s="61" t="s">
        <v>1339</v>
      </c>
      <c r="J581" s="44"/>
    </row>
    <row r="582" spans="1:10" s="20" customFormat="1" ht="28.5" customHeight="1" x14ac:dyDescent="0.2">
      <c r="A582" s="105">
        <f t="shared" ref="A582:A645" si="9">ROW()-4</f>
        <v>578</v>
      </c>
      <c r="B582" s="57" t="s">
        <v>1340</v>
      </c>
      <c r="C582" s="57" t="s">
        <v>1176</v>
      </c>
      <c r="D582" s="57">
        <v>2015.9</v>
      </c>
      <c r="E582" s="58" t="s">
        <v>1341</v>
      </c>
      <c r="F582" s="59">
        <v>2178</v>
      </c>
      <c r="G582" s="59">
        <v>3697</v>
      </c>
      <c r="H582" s="62" t="s">
        <v>1342</v>
      </c>
      <c r="I582" s="61" t="s">
        <v>17</v>
      </c>
      <c r="J582" s="44"/>
    </row>
    <row r="583" spans="1:10" s="20" customFormat="1" ht="28.5" customHeight="1" x14ac:dyDescent="0.2">
      <c r="A583" s="105">
        <f t="shared" si="9"/>
        <v>579</v>
      </c>
      <c r="B583" s="57" t="s">
        <v>1343</v>
      </c>
      <c r="C583" s="57" t="s">
        <v>1344</v>
      </c>
      <c r="D583" s="57">
        <v>2015.9</v>
      </c>
      <c r="E583" s="58" t="s">
        <v>1345</v>
      </c>
      <c r="F583" s="59">
        <v>245</v>
      </c>
      <c r="G583" s="59">
        <v>472</v>
      </c>
      <c r="H583" s="62" t="s">
        <v>1326</v>
      </c>
      <c r="I583" s="61" t="s">
        <v>17</v>
      </c>
      <c r="J583" s="44"/>
    </row>
    <row r="584" spans="1:10" s="20" customFormat="1" ht="28.5" customHeight="1" x14ac:dyDescent="0.2">
      <c r="A584" s="105">
        <f t="shared" si="9"/>
        <v>580</v>
      </c>
      <c r="B584" s="57" t="s">
        <v>1346</v>
      </c>
      <c r="C584" s="57" t="s">
        <v>1347</v>
      </c>
      <c r="D584" s="57">
        <v>2015.9</v>
      </c>
      <c r="E584" s="58" t="s">
        <v>621</v>
      </c>
      <c r="F584" s="59">
        <v>1724</v>
      </c>
      <c r="G584" s="59">
        <v>1468</v>
      </c>
      <c r="H584" s="62" t="s">
        <v>1036</v>
      </c>
      <c r="I584" s="61" t="s">
        <v>17</v>
      </c>
      <c r="J584" s="44"/>
    </row>
    <row r="585" spans="1:10" s="20" customFormat="1" ht="28.5" customHeight="1" x14ac:dyDescent="0.2">
      <c r="A585" s="105">
        <f t="shared" si="9"/>
        <v>581</v>
      </c>
      <c r="B585" s="57" t="s">
        <v>1348</v>
      </c>
      <c r="C585" s="57" t="s">
        <v>1160</v>
      </c>
      <c r="D585" s="57">
        <v>2015.9</v>
      </c>
      <c r="E585" s="58" t="s">
        <v>721</v>
      </c>
      <c r="F585" s="59">
        <v>957</v>
      </c>
      <c r="G585" s="59">
        <v>1528</v>
      </c>
      <c r="H585" s="62" t="s">
        <v>1292</v>
      </c>
      <c r="I585" s="61" t="s">
        <v>17</v>
      </c>
      <c r="J585" s="44"/>
    </row>
    <row r="586" spans="1:10" s="20" customFormat="1" ht="28.5" customHeight="1" x14ac:dyDescent="0.2">
      <c r="A586" s="105">
        <f t="shared" si="9"/>
        <v>582</v>
      </c>
      <c r="B586" s="57" t="s">
        <v>1349</v>
      </c>
      <c r="C586" s="57" t="s">
        <v>1350</v>
      </c>
      <c r="D586" s="57">
        <v>2015.9</v>
      </c>
      <c r="E586" s="58" t="s">
        <v>1351</v>
      </c>
      <c r="F586" s="59">
        <v>1014</v>
      </c>
      <c r="G586" s="59">
        <v>1502</v>
      </c>
      <c r="H586" s="62" t="s">
        <v>1342</v>
      </c>
      <c r="I586" s="61" t="s">
        <v>17</v>
      </c>
      <c r="J586" s="44"/>
    </row>
    <row r="587" spans="1:10" s="20" customFormat="1" ht="28.5" customHeight="1" x14ac:dyDescent="0.2">
      <c r="A587" s="105">
        <f t="shared" si="9"/>
        <v>583</v>
      </c>
      <c r="B587" s="57" t="s">
        <v>1352</v>
      </c>
      <c r="C587" s="57" t="s">
        <v>1353</v>
      </c>
      <c r="D587" s="57">
        <v>2015.9</v>
      </c>
      <c r="E587" s="58" t="s">
        <v>294</v>
      </c>
      <c r="F587" s="59">
        <v>362</v>
      </c>
      <c r="G587" s="59">
        <v>509</v>
      </c>
      <c r="H587" s="62" t="s">
        <v>786</v>
      </c>
      <c r="I587" s="61" t="s">
        <v>1202</v>
      </c>
      <c r="J587" s="93" t="s">
        <v>944</v>
      </c>
    </row>
    <row r="588" spans="1:10" s="20" customFormat="1" ht="28.5" customHeight="1" x14ac:dyDescent="0.2">
      <c r="A588" s="105">
        <f t="shared" si="9"/>
        <v>584</v>
      </c>
      <c r="B588" s="57" t="s">
        <v>1354</v>
      </c>
      <c r="C588" s="57" t="s">
        <v>1355</v>
      </c>
      <c r="D588" s="57">
        <v>2015.9</v>
      </c>
      <c r="E588" s="58" t="s">
        <v>524</v>
      </c>
      <c r="F588" s="59">
        <v>778</v>
      </c>
      <c r="G588" s="59">
        <v>1522</v>
      </c>
      <c r="H588" s="62" t="s">
        <v>663</v>
      </c>
      <c r="I588" s="61" t="s">
        <v>17</v>
      </c>
      <c r="J588" s="44"/>
    </row>
    <row r="589" spans="1:10" s="20" customFormat="1" ht="28.5" customHeight="1" x14ac:dyDescent="0.2">
      <c r="A589" s="106">
        <f t="shared" si="9"/>
        <v>585</v>
      </c>
      <c r="B589" s="72" t="s">
        <v>1356</v>
      </c>
      <c r="C589" s="72" t="s">
        <v>1357</v>
      </c>
      <c r="D589" s="107">
        <v>2015.1</v>
      </c>
      <c r="E589" s="100" t="s">
        <v>1358</v>
      </c>
      <c r="F589" s="101">
        <v>2862</v>
      </c>
      <c r="G589" s="101">
        <v>5851</v>
      </c>
      <c r="H589" s="102" t="s">
        <v>663</v>
      </c>
      <c r="I589" s="103" t="s">
        <v>17</v>
      </c>
      <c r="J589" s="93"/>
    </row>
    <row r="590" spans="1:10" s="20" customFormat="1" ht="28.5" customHeight="1" x14ac:dyDescent="0.2">
      <c r="A590" s="108">
        <f t="shared" si="9"/>
        <v>586</v>
      </c>
      <c r="B590" s="50" t="s">
        <v>1359</v>
      </c>
      <c r="C590" s="50" t="s">
        <v>1360</v>
      </c>
      <c r="D590" s="109">
        <v>2015.1</v>
      </c>
      <c r="E590" s="51" t="s">
        <v>752</v>
      </c>
      <c r="F590" s="52">
        <v>350</v>
      </c>
      <c r="G590" s="52">
        <v>634</v>
      </c>
      <c r="H590" s="53" t="s">
        <v>1361</v>
      </c>
      <c r="I590" s="54" t="s">
        <v>17</v>
      </c>
      <c r="J590" s="93"/>
    </row>
    <row r="591" spans="1:10" s="20" customFormat="1" ht="28.5" customHeight="1" x14ac:dyDescent="0.2">
      <c r="A591" s="105">
        <f t="shared" si="9"/>
        <v>587</v>
      </c>
      <c r="B591" s="57" t="s">
        <v>1362</v>
      </c>
      <c r="C591" s="57" t="s">
        <v>1363</v>
      </c>
      <c r="D591" s="84">
        <v>2015.1</v>
      </c>
      <c r="E591" s="58" t="s">
        <v>752</v>
      </c>
      <c r="F591" s="59">
        <v>238</v>
      </c>
      <c r="G591" s="59">
        <v>421</v>
      </c>
      <c r="H591" s="62" t="s">
        <v>1364</v>
      </c>
      <c r="I591" s="61" t="s">
        <v>17</v>
      </c>
      <c r="J591" s="93"/>
    </row>
    <row r="592" spans="1:10" s="20" customFormat="1" ht="28.5" customHeight="1" x14ac:dyDescent="0.2">
      <c r="A592" s="105">
        <f t="shared" si="9"/>
        <v>588</v>
      </c>
      <c r="B592" s="57" t="s">
        <v>1365</v>
      </c>
      <c r="C592" s="57" t="s">
        <v>1338</v>
      </c>
      <c r="D592" s="84">
        <v>2015.1</v>
      </c>
      <c r="E592" s="58" t="s">
        <v>902</v>
      </c>
      <c r="F592" s="59">
        <v>257</v>
      </c>
      <c r="G592" s="59">
        <v>413</v>
      </c>
      <c r="H592" s="62" t="s">
        <v>892</v>
      </c>
      <c r="I592" s="61" t="s">
        <v>17</v>
      </c>
      <c r="J592" s="93"/>
    </row>
    <row r="593" spans="1:10" s="20" customFormat="1" ht="28.5" customHeight="1" x14ac:dyDescent="0.2">
      <c r="A593" s="105">
        <f t="shared" si="9"/>
        <v>589</v>
      </c>
      <c r="B593" s="57" t="s">
        <v>1366</v>
      </c>
      <c r="C593" s="57" t="s">
        <v>1367</v>
      </c>
      <c r="D593" s="84">
        <v>2015.1</v>
      </c>
      <c r="E593" s="58" t="s">
        <v>706</v>
      </c>
      <c r="F593" s="59">
        <v>3413</v>
      </c>
      <c r="G593" s="59">
        <v>11094</v>
      </c>
      <c r="H593" s="62" t="s">
        <v>726</v>
      </c>
      <c r="I593" s="61" t="s">
        <v>17</v>
      </c>
      <c r="J593" s="93" t="s">
        <v>944</v>
      </c>
    </row>
    <row r="594" spans="1:10" s="20" customFormat="1" ht="28.5" customHeight="1" x14ac:dyDescent="0.2">
      <c r="A594" s="105">
        <f t="shared" si="9"/>
        <v>590</v>
      </c>
      <c r="B594" s="57" t="s">
        <v>1368</v>
      </c>
      <c r="C594" s="57" t="s">
        <v>1338</v>
      </c>
      <c r="D594" s="84">
        <v>2015.1</v>
      </c>
      <c r="E594" s="58" t="s">
        <v>852</v>
      </c>
      <c r="F594" s="59">
        <v>2064</v>
      </c>
      <c r="G594" s="59">
        <v>3124</v>
      </c>
      <c r="H594" s="62" t="s">
        <v>887</v>
      </c>
      <c r="I594" s="61" t="s">
        <v>17</v>
      </c>
      <c r="J594" s="93"/>
    </row>
    <row r="595" spans="1:10" s="20" customFormat="1" ht="28.5" customHeight="1" x14ac:dyDescent="0.2">
      <c r="A595" s="105">
        <f t="shared" si="9"/>
        <v>591</v>
      </c>
      <c r="B595" s="57" t="s">
        <v>1369</v>
      </c>
      <c r="C595" s="57" t="s">
        <v>1370</v>
      </c>
      <c r="D595" s="84">
        <v>2015.1</v>
      </c>
      <c r="E595" s="58" t="s">
        <v>1231</v>
      </c>
      <c r="F595" s="59">
        <v>690</v>
      </c>
      <c r="G595" s="59">
        <v>1500</v>
      </c>
      <c r="H595" s="62" t="s">
        <v>1364</v>
      </c>
      <c r="I595" s="61" t="s">
        <v>17</v>
      </c>
      <c r="J595" s="93"/>
    </row>
    <row r="596" spans="1:10" s="20" customFormat="1" ht="28.5" customHeight="1" x14ac:dyDescent="0.2">
      <c r="A596" s="105">
        <f t="shared" si="9"/>
        <v>592</v>
      </c>
      <c r="B596" s="57" t="s">
        <v>1371</v>
      </c>
      <c r="C596" s="57" t="s">
        <v>1372</v>
      </c>
      <c r="D596" s="84">
        <v>2015.1</v>
      </c>
      <c r="E596" s="58" t="s">
        <v>1231</v>
      </c>
      <c r="F596" s="59">
        <v>687</v>
      </c>
      <c r="G596" s="59">
        <v>1443</v>
      </c>
      <c r="H596" s="62" t="s">
        <v>1310</v>
      </c>
      <c r="I596" s="61" t="s">
        <v>17</v>
      </c>
      <c r="J596" s="44" t="s">
        <v>1373</v>
      </c>
    </row>
    <row r="597" spans="1:10" s="20" customFormat="1" ht="28.5" customHeight="1" x14ac:dyDescent="0.2">
      <c r="A597" s="105">
        <f t="shared" si="9"/>
        <v>593</v>
      </c>
      <c r="B597" s="57" t="s">
        <v>1374</v>
      </c>
      <c r="C597" s="57" t="s">
        <v>1375</v>
      </c>
      <c r="D597" s="84">
        <v>2015.1</v>
      </c>
      <c r="E597" s="58" t="s">
        <v>1376</v>
      </c>
      <c r="F597" s="59">
        <v>2161</v>
      </c>
      <c r="G597" s="59">
        <v>3665</v>
      </c>
      <c r="H597" s="62" t="s">
        <v>887</v>
      </c>
      <c r="I597" s="61" t="s">
        <v>17</v>
      </c>
      <c r="J597" s="93"/>
    </row>
    <row r="598" spans="1:10" s="20" customFormat="1" ht="28.5" customHeight="1" x14ac:dyDescent="0.2">
      <c r="A598" s="105">
        <f t="shared" si="9"/>
        <v>594</v>
      </c>
      <c r="B598" s="57" t="s">
        <v>1377</v>
      </c>
      <c r="C598" s="57" t="s">
        <v>1378</v>
      </c>
      <c r="D598" s="84">
        <v>2015.1</v>
      </c>
      <c r="E598" s="58" t="s">
        <v>294</v>
      </c>
      <c r="F598" s="59">
        <v>589</v>
      </c>
      <c r="G598" s="59">
        <v>1550</v>
      </c>
      <c r="H598" s="62" t="s">
        <v>887</v>
      </c>
      <c r="I598" s="61" t="s">
        <v>17</v>
      </c>
      <c r="J598" s="93"/>
    </row>
    <row r="599" spans="1:10" s="20" customFormat="1" ht="28.5" customHeight="1" x14ac:dyDescent="0.2">
      <c r="A599" s="105">
        <f t="shared" si="9"/>
        <v>595</v>
      </c>
      <c r="B599" s="57" t="s">
        <v>1379</v>
      </c>
      <c r="C599" s="57" t="s">
        <v>1272</v>
      </c>
      <c r="D599" s="84">
        <v>2015.1</v>
      </c>
      <c r="E599" s="58" t="s">
        <v>939</v>
      </c>
      <c r="F599" s="59">
        <v>1457</v>
      </c>
      <c r="G599" s="59">
        <v>2163</v>
      </c>
      <c r="H599" s="62" t="s">
        <v>517</v>
      </c>
      <c r="I599" s="61" t="s">
        <v>17</v>
      </c>
      <c r="J599" s="93"/>
    </row>
    <row r="600" spans="1:10" s="20" customFormat="1" ht="28.5" customHeight="1" x14ac:dyDescent="0.2">
      <c r="A600" s="105">
        <f t="shared" si="9"/>
        <v>596</v>
      </c>
      <c r="B600" s="57" t="s">
        <v>1380</v>
      </c>
      <c r="C600" s="57" t="s">
        <v>1272</v>
      </c>
      <c r="D600" s="84">
        <v>2015.1</v>
      </c>
      <c r="E600" s="58" t="s">
        <v>1029</v>
      </c>
      <c r="F600" s="59">
        <v>1348</v>
      </c>
      <c r="G600" s="59">
        <v>2222</v>
      </c>
      <c r="H600" s="62" t="s">
        <v>986</v>
      </c>
      <c r="I600" s="61" t="s">
        <v>17</v>
      </c>
      <c r="J600" s="93"/>
    </row>
    <row r="601" spans="1:10" s="20" customFormat="1" ht="28.5" customHeight="1" x14ac:dyDescent="0.2">
      <c r="A601" s="105">
        <f t="shared" si="9"/>
        <v>597</v>
      </c>
      <c r="B601" s="57" t="s">
        <v>1381</v>
      </c>
      <c r="C601" s="57" t="s">
        <v>1035</v>
      </c>
      <c r="D601" s="84">
        <v>2015.1</v>
      </c>
      <c r="E601" s="58" t="s">
        <v>1029</v>
      </c>
      <c r="F601" s="59">
        <v>522</v>
      </c>
      <c r="G601" s="59">
        <v>749</v>
      </c>
      <c r="H601" s="62" t="s">
        <v>807</v>
      </c>
      <c r="I601" s="61" t="s">
        <v>17</v>
      </c>
      <c r="J601" s="93"/>
    </row>
    <row r="602" spans="1:10" s="20" customFormat="1" ht="28.5" customHeight="1" x14ac:dyDescent="0.2">
      <c r="A602" s="105">
        <f t="shared" si="9"/>
        <v>598</v>
      </c>
      <c r="B602" s="57" t="s">
        <v>1382</v>
      </c>
      <c r="C602" s="57" t="s">
        <v>1383</v>
      </c>
      <c r="D602" s="84">
        <v>2015.1</v>
      </c>
      <c r="E602" s="58" t="s">
        <v>1384</v>
      </c>
      <c r="F602" s="59">
        <v>1617</v>
      </c>
      <c r="G602" s="59">
        <v>2153</v>
      </c>
      <c r="H602" s="62" t="s">
        <v>726</v>
      </c>
      <c r="I602" s="61" t="s">
        <v>1385</v>
      </c>
      <c r="J602" s="44"/>
    </row>
    <row r="603" spans="1:10" s="20" customFormat="1" ht="28.5" customHeight="1" x14ac:dyDescent="0.2">
      <c r="A603" s="105">
        <f t="shared" si="9"/>
        <v>599</v>
      </c>
      <c r="B603" s="57" t="s">
        <v>1386</v>
      </c>
      <c r="C603" s="57" t="s">
        <v>1387</v>
      </c>
      <c r="D603" s="57">
        <v>2015.11</v>
      </c>
      <c r="E603" s="58" t="s">
        <v>1029</v>
      </c>
      <c r="F603" s="59">
        <v>2767</v>
      </c>
      <c r="G603" s="59">
        <v>7550</v>
      </c>
      <c r="H603" s="62" t="s">
        <v>1364</v>
      </c>
      <c r="I603" s="61" t="s">
        <v>17</v>
      </c>
      <c r="J603" s="44"/>
    </row>
    <row r="604" spans="1:10" s="20" customFormat="1" ht="28.5" customHeight="1" x14ac:dyDescent="0.2">
      <c r="A604" s="105">
        <f t="shared" si="9"/>
        <v>600</v>
      </c>
      <c r="B604" s="57" t="s">
        <v>1388</v>
      </c>
      <c r="C604" s="57" t="s">
        <v>1182</v>
      </c>
      <c r="D604" s="57">
        <v>2015.11</v>
      </c>
      <c r="E604" s="58" t="s">
        <v>655</v>
      </c>
      <c r="F604" s="59">
        <v>437</v>
      </c>
      <c r="G604" s="59">
        <v>753</v>
      </c>
      <c r="H604" s="62" t="s">
        <v>807</v>
      </c>
      <c r="I604" s="61" t="s">
        <v>17</v>
      </c>
      <c r="J604" s="44"/>
    </row>
    <row r="605" spans="1:10" s="20" customFormat="1" ht="28.5" customHeight="1" x14ac:dyDescent="0.2">
      <c r="A605" s="105">
        <f t="shared" si="9"/>
        <v>601</v>
      </c>
      <c r="B605" s="57" t="s">
        <v>1389</v>
      </c>
      <c r="C605" s="57" t="s">
        <v>1390</v>
      </c>
      <c r="D605" s="57">
        <v>2015.11</v>
      </c>
      <c r="E605" s="58" t="s">
        <v>74</v>
      </c>
      <c r="F605" s="59">
        <v>822</v>
      </c>
      <c r="G605" s="59">
        <v>2174</v>
      </c>
      <c r="H605" s="62" t="s">
        <v>1391</v>
      </c>
      <c r="I605" s="61" t="s">
        <v>17</v>
      </c>
      <c r="J605" s="44"/>
    </row>
    <row r="606" spans="1:10" s="20" customFormat="1" ht="28.5" customHeight="1" x14ac:dyDescent="0.2">
      <c r="A606" s="105">
        <f t="shared" si="9"/>
        <v>602</v>
      </c>
      <c r="B606" s="57" t="s">
        <v>1392</v>
      </c>
      <c r="C606" s="57" t="s">
        <v>1393</v>
      </c>
      <c r="D606" s="57">
        <v>2015.11</v>
      </c>
      <c r="E606" s="58" t="s">
        <v>74</v>
      </c>
      <c r="F606" s="59">
        <v>561</v>
      </c>
      <c r="G606" s="59">
        <v>1075</v>
      </c>
      <c r="H606" s="62" t="s">
        <v>892</v>
      </c>
      <c r="I606" s="61" t="s">
        <v>17</v>
      </c>
      <c r="J606" s="44"/>
    </row>
    <row r="607" spans="1:10" s="20" customFormat="1" ht="28.5" customHeight="1" x14ac:dyDescent="0.2">
      <c r="A607" s="105">
        <f t="shared" si="9"/>
        <v>603</v>
      </c>
      <c r="B607" s="57" t="s">
        <v>1394</v>
      </c>
      <c r="C607" s="57" t="s">
        <v>1395</v>
      </c>
      <c r="D607" s="57">
        <v>2015.11</v>
      </c>
      <c r="E607" s="58" t="s">
        <v>82</v>
      </c>
      <c r="F607" s="59">
        <v>707</v>
      </c>
      <c r="G607" s="59">
        <v>1462</v>
      </c>
      <c r="H607" s="62" t="s">
        <v>359</v>
      </c>
      <c r="I607" s="61" t="s">
        <v>17</v>
      </c>
      <c r="J607" s="44"/>
    </row>
    <row r="608" spans="1:10" s="20" customFormat="1" ht="28.5" customHeight="1" x14ac:dyDescent="0.2">
      <c r="A608" s="105">
        <f t="shared" si="9"/>
        <v>604</v>
      </c>
      <c r="B608" s="57" t="s">
        <v>1396</v>
      </c>
      <c r="C608" s="57" t="s">
        <v>1397</v>
      </c>
      <c r="D608" s="57">
        <v>2015.11</v>
      </c>
      <c r="E608" s="58" t="s">
        <v>746</v>
      </c>
      <c r="F608" s="59">
        <v>2239</v>
      </c>
      <c r="G608" s="59">
        <v>5773</v>
      </c>
      <c r="H608" s="62" t="s">
        <v>887</v>
      </c>
      <c r="I608" s="61" t="s">
        <v>17</v>
      </c>
      <c r="J608" s="44"/>
    </row>
    <row r="609" spans="1:10" s="20" customFormat="1" ht="28.5" customHeight="1" x14ac:dyDescent="0.2">
      <c r="A609" s="105">
        <f t="shared" si="9"/>
        <v>605</v>
      </c>
      <c r="B609" s="57" t="s">
        <v>1398</v>
      </c>
      <c r="C609" s="57" t="s">
        <v>419</v>
      </c>
      <c r="D609" s="57">
        <v>2015.11</v>
      </c>
      <c r="E609" s="58" t="s">
        <v>1399</v>
      </c>
      <c r="F609" s="59">
        <v>1548</v>
      </c>
      <c r="G609" s="59">
        <v>3317</v>
      </c>
      <c r="H609" s="62" t="s">
        <v>887</v>
      </c>
      <c r="I609" s="61" t="s">
        <v>17</v>
      </c>
      <c r="J609" s="44"/>
    </row>
    <row r="610" spans="1:10" s="20" customFormat="1" ht="28.5" customHeight="1" x14ac:dyDescent="0.2">
      <c r="A610" s="105">
        <f t="shared" si="9"/>
        <v>606</v>
      </c>
      <c r="B610" s="57" t="s">
        <v>1400</v>
      </c>
      <c r="C610" s="57" t="s">
        <v>1160</v>
      </c>
      <c r="D610" s="57">
        <v>2015.11</v>
      </c>
      <c r="E610" s="58" t="s">
        <v>1231</v>
      </c>
      <c r="F610" s="59">
        <v>669</v>
      </c>
      <c r="G610" s="59">
        <v>1141</v>
      </c>
      <c r="H610" s="62" t="s">
        <v>887</v>
      </c>
      <c r="I610" s="61" t="s">
        <v>17</v>
      </c>
      <c r="J610" s="44"/>
    </row>
    <row r="611" spans="1:10" s="20" customFormat="1" ht="28.5" customHeight="1" x14ac:dyDescent="0.2">
      <c r="A611" s="105">
        <f t="shared" si="9"/>
        <v>607</v>
      </c>
      <c r="B611" s="57" t="s">
        <v>1401</v>
      </c>
      <c r="C611" s="57" t="s">
        <v>1272</v>
      </c>
      <c r="D611" s="57">
        <v>2015.11</v>
      </c>
      <c r="E611" s="58" t="s">
        <v>1150</v>
      </c>
      <c r="F611" s="59">
        <v>517</v>
      </c>
      <c r="G611" s="59">
        <v>1101</v>
      </c>
      <c r="H611" s="62" t="s">
        <v>1189</v>
      </c>
      <c r="I611" s="61" t="s">
        <v>17</v>
      </c>
      <c r="J611" s="44"/>
    </row>
    <row r="612" spans="1:10" s="20" customFormat="1" ht="28.5" customHeight="1" x14ac:dyDescent="0.2">
      <c r="A612" s="105">
        <f t="shared" si="9"/>
        <v>608</v>
      </c>
      <c r="B612" s="57" t="s">
        <v>1402</v>
      </c>
      <c r="C612" s="57" t="s">
        <v>1360</v>
      </c>
      <c r="D612" s="57">
        <v>2015.11</v>
      </c>
      <c r="E612" s="58" t="s">
        <v>1403</v>
      </c>
      <c r="F612" s="59">
        <v>880</v>
      </c>
      <c r="G612" s="59">
        <v>1933</v>
      </c>
      <c r="H612" s="62" t="s">
        <v>887</v>
      </c>
      <c r="I612" s="61" t="s">
        <v>17</v>
      </c>
      <c r="J612" s="44"/>
    </row>
    <row r="613" spans="1:10" s="20" customFormat="1" ht="28.5" customHeight="1" x14ac:dyDescent="0.2">
      <c r="A613" s="105">
        <f t="shared" si="9"/>
        <v>609</v>
      </c>
      <c r="B613" s="57" t="s">
        <v>1404</v>
      </c>
      <c r="C613" s="57" t="s">
        <v>1160</v>
      </c>
      <c r="D613" s="57">
        <v>2015.11</v>
      </c>
      <c r="E613" s="58" t="s">
        <v>1405</v>
      </c>
      <c r="F613" s="59">
        <v>1029</v>
      </c>
      <c r="G613" s="59">
        <v>1803</v>
      </c>
      <c r="H613" s="62" t="s">
        <v>1215</v>
      </c>
      <c r="I613" s="61" t="s">
        <v>17</v>
      </c>
      <c r="J613" s="44"/>
    </row>
    <row r="614" spans="1:10" s="20" customFormat="1" ht="28.5" customHeight="1" x14ac:dyDescent="0.2">
      <c r="A614" s="105">
        <f t="shared" si="9"/>
        <v>610</v>
      </c>
      <c r="B614" s="57" t="s">
        <v>1406</v>
      </c>
      <c r="C614" s="57" t="s">
        <v>1257</v>
      </c>
      <c r="D614" s="57">
        <v>2015.12</v>
      </c>
      <c r="E614" s="58" t="s">
        <v>1407</v>
      </c>
      <c r="F614" s="59">
        <v>6538</v>
      </c>
      <c r="G614" s="59">
        <v>12025</v>
      </c>
      <c r="H614" s="62" t="s">
        <v>887</v>
      </c>
      <c r="I614" s="61" t="s">
        <v>17</v>
      </c>
      <c r="J614" s="44"/>
    </row>
    <row r="615" spans="1:10" s="20" customFormat="1" ht="28.5" customHeight="1" x14ac:dyDescent="0.2">
      <c r="A615" s="105">
        <f t="shared" si="9"/>
        <v>611</v>
      </c>
      <c r="B615" s="57" t="s">
        <v>1408</v>
      </c>
      <c r="C615" s="57" t="s">
        <v>1160</v>
      </c>
      <c r="D615" s="57">
        <v>2015.12</v>
      </c>
      <c r="E615" s="58" t="s">
        <v>1409</v>
      </c>
      <c r="F615" s="59">
        <v>2961</v>
      </c>
      <c r="G615" s="59">
        <v>6532</v>
      </c>
      <c r="H615" s="62" t="s">
        <v>892</v>
      </c>
      <c r="I615" s="61" t="s">
        <v>17</v>
      </c>
      <c r="J615" s="44"/>
    </row>
    <row r="616" spans="1:10" s="20" customFormat="1" ht="28.5" customHeight="1" x14ac:dyDescent="0.2">
      <c r="A616" s="105">
        <f t="shared" si="9"/>
        <v>612</v>
      </c>
      <c r="B616" s="57" t="s">
        <v>1410</v>
      </c>
      <c r="C616" s="57" t="s">
        <v>1182</v>
      </c>
      <c r="D616" s="57">
        <v>2015.12</v>
      </c>
      <c r="E616" s="58" t="s">
        <v>74</v>
      </c>
      <c r="F616" s="59">
        <v>1437</v>
      </c>
      <c r="G616" s="59">
        <v>2395</v>
      </c>
      <c r="H616" s="62" t="s">
        <v>633</v>
      </c>
      <c r="I616" s="61" t="s">
        <v>17</v>
      </c>
      <c r="J616" s="44"/>
    </row>
    <row r="617" spans="1:10" s="20" customFormat="1" ht="28.5" customHeight="1" x14ac:dyDescent="0.2">
      <c r="A617" s="105">
        <f t="shared" si="9"/>
        <v>613</v>
      </c>
      <c r="B617" s="57" t="s">
        <v>1411</v>
      </c>
      <c r="C617" s="57" t="s">
        <v>1264</v>
      </c>
      <c r="D617" s="57">
        <v>2015.12</v>
      </c>
      <c r="E617" s="58" t="s">
        <v>1412</v>
      </c>
      <c r="F617" s="59">
        <v>883</v>
      </c>
      <c r="G617" s="59">
        <v>1767</v>
      </c>
      <c r="H617" s="62" t="s">
        <v>1189</v>
      </c>
      <c r="I617" s="61" t="s">
        <v>17</v>
      </c>
      <c r="J617" s="44"/>
    </row>
    <row r="618" spans="1:10" s="20" customFormat="1" ht="28.5" customHeight="1" x14ac:dyDescent="0.2">
      <c r="A618" s="105">
        <f t="shared" si="9"/>
        <v>614</v>
      </c>
      <c r="B618" s="57" t="s">
        <v>1413</v>
      </c>
      <c r="C618" s="57" t="s">
        <v>1217</v>
      </c>
      <c r="D618" s="57">
        <v>2015.12</v>
      </c>
      <c r="E618" s="58" t="s">
        <v>1414</v>
      </c>
      <c r="F618" s="59">
        <v>1419</v>
      </c>
      <c r="G618" s="59">
        <v>2557</v>
      </c>
      <c r="H618" s="62" t="s">
        <v>807</v>
      </c>
      <c r="I618" s="61" t="s">
        <v>17</v>
      </c>
      <c r="J618" s="44"/>
    </row>
    <row r="619" spans="1:10" s="20" customFormat="1" ht="28.5" customHeight="1" x14ac:dyDescent="0.2">
      <c r="A619" s="105">
        <f t="shared" si="9"/>
        <v>615</v>
      </c>
      <c r="B619" s="57" t="s">
        <v>1415</v>
      </c>
      <c r="C619" s="57" t="s">
        <v>1390</v>
      </c>
      <c r="D619" s="57">
        <v>2015.12</v>
      </c>
      <c r="E619" s="58" t="s">
        <v>1416</v>
      </c>
      <c r="F619" s="59">
        <v>4040</v>
      </c>
      <c r="G619" s="59">
        <v>7708</v>
      </c>
      <c r="H619" s="62" t="s">
        <v>161</v>
      </c>
      <c r="I619" s="61" t="s">
        <v>17</v>
      </c>
      <c r="J619" s="44"/>
    </row>
    <row r="620" spans="1:10" s="20" customFormat="1" ht="28.5" customHeight="1" x14ac:dyDescent="0.2">
      <c r="A620" s="105">
        <f t="shared" si="9"/>
        <v>616</v>
      </c>
      <c r="B620" s="57" t="s">
        <v>1417</v>
      </c>
      <c r="C620" s="57" t="s">
        <v>1160</v>
      </c>
      <c r="D620" s="57">
        <v>2015.12</v>
      </c>
      <c r="E620" s="58" t="s">
        <v>1418</v>
      </c>
      <c r="F620" s="59">
        <v>1601</v>
      </c>
      <c r="G620" s="59">
        <v>3186</v>
      </c>
      <c r="H620" s="62" t="s">
        <v>887</v>
      </c>
      <c r="I620" s="61" t="s">
        <v>17</v>
      </c>
      <c r="J620" s="44"/>
    </row>
    <row r="621" spans="1:10" s="20" customFormat="1" ht="28.5" customHeight="1" x14ac:dyDescent="0.2">
      <c r="A621" s="105">
        <f t="shared" si="9"/>
        <v>617</v>
      </c>
      <c r="B621" s="57" t="s">
        <v>1419</v>
      </c>
      <c r="C621" s="57" t="s">
        <v>1390</v>
      </c>
      <c r="D621" s="57">
        <v>2015.12</v>
      </c>
      <c r="E621" s="58" t="s">
        <v>608</v>
      </c>
      <c r="F621" s="59">
        <v>3050</v>
      </c>
      <c r="G621" s="59">
        <v>6786</v>
      </c>
      <c r="H621" s="62" t="s">
        <v>887</v>
      </c>
      <c r="I621" s="61" t="s">
        <v>17</v>
      </c>
      <c r="J621" s="44"/>
    </row>
    <row r="622" spans="1:10" s="20" customFormat="1" ht="28.5" customHeight="1" x14ac:dyDescent="0.2">
      <c r="A622" s="105">
        <f t="shared" si="9"/>
        <v>618</v>
      </c>
      <c r="B622" s="57" t="s">
        <v>1420</v>
      </c>
      <c r="C622" s="57" t="s">
        <v>1421</v>
      </c>
      <c r="D622" s="57">
        <v>2015.12</v>
      </c>
      <c r="E622" s="58" t="s">
        <v>1260</v>
      </c>
      <c r="F622" s="59">
        <v>1932</v>
      </c>
      <c r="G622" s="59">
        <v>3200</v>
      </c>
      <c r="H622" s="62" t="s">
        <v>633</v>
      </c>
      <c r="I622" s="61" t="s">
        <v>17</v>
      </c>
      <c r="J622" s="44"/>
    </row>
    <row r="623" spans="1:10" s="20" customFormat="1" ht="28.5" customHeight="1" x14ac:dyDescent="0.2">
      <c r="A623" s="105">
        <f t="shared" si="9"/>
        <v>619</v>
      </c>
      <c r="B623" s="57" t="s">
        <v>1422</v>
      </c>
      <c r="C623" s="57" t="s">
        <v>1387</v>
      </c>
      <c r="D623" s="57">
        <v>2016.1</v>
      </c>
      <c r="E623" s="58" t="s">
        <v>1423</v>
      </c>
      <c r="F623" s="59">
        <v>290</v>
      </c>
      <c r="G623" s="59">
        <v>473</v>
      </c>
      <c r="H623" s="62" t="s">
        <v>786</v>
      </c>
      <c r="I623" s="61" t="s">
        <v>17</v>
      </c>
      <c r="J623" s="44"/>
    </row>
    <row r="624" spans="1:10" s="20" customFormat="1" ht="28.5" customHeight="1" x14ac:dyDescent="0.2">
      <c r="A624" s="105">
        <f t="shared" si="9"/>
        <v>620</v>
      </c>
      <c r="B624" s="57" t="s">
        <v>1424</v>
      </c>
      <c r="C624" s="57" t="s">
        <v>73</v>
      </c>
      <c r="D624" s="57">
        <v>2016.2</v>
      </c>
      <c r="E624" s="58" t="s">
        <v>1425</v>
      </c>
      <c r="F624" s="59">
        <v>2183</v>
      </c>
      <c r="G624" s="59">
        <v>4085</v>
      </c>
      <c r="H624" s="62" t="s">
        <v>807</v>
      </c>
      <c r="I624" s="61" t="s">
        <v>17</v>
      </c>
      <c r="J624" s="44"/>
    </row>
    <row r="625" spans="1:10" s="20" customFormat="1" ht="28.5" customHeight="1" x14ac:dyDescent="0.2">
      <c r="A625" s="105">
        <f t="shared" si="9"/>
        <v>621</v>
      </c>
      <c r="B625" s="57" t="s">
        <v>1426</v>
      </c>
      <c r="C625" s="57" t="s">
        <v>99</v>
      </c>
      <c r="D625" s="57">
        <v>2016.2</v>
      </c>
      <c r="E625" s="58" t="s">
        <v>1155</v>
      </c>
      <c r="F625" s="59">
        <v>1469</v>
      </c>
      <c r="G625" s="59">
        <v>3586</v>
      </c>
      <c r="H625" s="62" t="s">
        <v>153</v>
      </c>
      <c r="I625" s="61" t="s">
        <v>17</v>
      </c>
      <c r="J625" s="44"/>
    </row>
    <row r="626" spans="1:10" s="20" customFormat="1" ht="28.5" customHeight="1" x14ac:dyDescent="0.2">
      <c r="A626" s="105">
        <f t="shared" si="9"/>
        <v>622</v>
      </c>
      <c r="B626" s="57" t="s">
        <v>1427</v>
      </c>
      <c r="C626" s="57" t="s">
        <v>99</v>
      </c>
      <c r="D626" s="57">
        <v>2016.2</v>
      </c>
      <c r="E626" s="58" t="s">
        <v>1428</v>
      </c>
      <c r="F626" s="59">
        <v>4854</v>
      </c>
      <c r="G626" s="59">
        <v>10459</v>
      </c>
      <c r="H626" s="62" t="s">
        <v>223</v>
      </c>
      <c r="I626" s="61" t="s">
        <v>17</v>
      </c>
      <c r="J626" s="44"/>
    </row>
    <row r="627" spans="1:10" s="20" customFormat="1" ht="28.5" customHeight="1" x14ac:dyDescent="0.2">
      <c r="A627" s="105">
        <f t="shared" si="9"/>
        <v>623</v>
      </c>
      <c r="B627" s="57" t="s">
        <v>1429</v>
      </c>
      <c r="C627" s="57" t="s">
        <v>1430</v>
      </c>
      <c r="D627" s="57">
        <v>2016.2</v>
      </c>
      <c r="E627" s="58" t="s">
        <v>1412</v>
      </c>
      <c r="F627" s="59">
        <v>18</v>
      </c>
      <c r="G627" s="59">
        <v>18</v>
      </c>
      <c r="H627" s="62" t="s">
        <v>207</v>
      </c>
      <c r="I627" s="61" t="s">
        <v>17</v>
      </c>
      <c r="J627" s="44"/>
    </row>
    <row r="628" spans="1:10" s="20" customFormat="1" ht="28.5" customHeight="1" x14ac:dyDescent="0.2">
      <c r="A628" s="105">
        <f t="shared" si="9"/>
        <v>624</v>
      </c>
      <c r="B628" s="57" t="s">
        <v>1431</v>
      </c>
      <c r="C628" s="57" t="s">
        <v>99</v>
      </c>
      <c r="D628" s="57">
        <v>2016.3</v>
      </c>
      <c r="E628" s="58" t="s">
        <v>1432</v>
      </c>
      <c r="F628" s="59">
        <v>247</v>
      </c>
      <c r="G628" s="59">
        <v>404</v>
      </c>
      <c r="H628" s="62" t="s">
        <v>153</v>
      </c>
      <c r="I628" s="61" t="s">
        <v>17</v>
      </c>
      <c r="J628" s="44"/>
    </row>
    <row r="629" spans="1:10" s="20" customFormat="1" ht="28.5" customHeight="1" x14ac:dyDescent="0.2">
      <c r="A629" s="105">
        <f t="shared" si="9"/>
        <v>625</v>
      </c>
      <c r="B629" s="57" t="s">
        <v>1433</v>
      </c>
      <c r="C629" s="57" t="s">
        <v>1434</v>
      </c>
      <c r="D629" s="57">
        <v>2016.3</v>
      </c>
      <c r="E629" s="58" t="s">
        <v>933</v>
      </c>
      <c r="F629" s="59">
        <v>342</v>
      </c>
      <c r="G629" s="59">
        <v>675</v>
      </c>
      <c r="H629" s="62" t="s">
        <v>1435</v>
      </c>
      <c r="I629" s="61" t="s">
        <v>1196</v>
      </c>
      <c r="J629" s="44"/>
    </row>
    <row r="630" spans="1:10" s="20" customFormat="1" ht="28.5" customHeight="1" x14ac:dyDescent="0.2">
      <c r="A630" s="105">
        <f t="shared" si="9"/>
        <v>626</v>
      </c>
      <c r="B630" s="57" t="s">
        <v>1436</v>
      </c>
      <c r="C630" s="57" t="s">
        <v>1437</v>
      </c>
      <c r="D630" s="57">
        <v>2016.3</v>
      </c>
      <c r="E630" s="58" t="s">
        <v>215</v>
      </c>
      <c r="F630" s="59">
        <v>1929</v>
      </c>
      <c r="G630" s="59">
        <v>3152</v>
      </c>
      <c r="H630" s="62" t="s">
        <v>207</v>
      </c>
      <c r="I630" s="61" t="s">
        <v>17</v>
      </c>
      <c r="J630" s="44"/>
    </row>
    <row r="631" spans="1:10" s="20" customFormat="1" ht="28.5" customHeight="1" x14ac:dyDescent="0.2">
      <c r="A631" s="105">
        <f t="shared" si="9"/>
        <v>627</v>
      </c>
      <c r="B631" s="57" t="s">
        <v>1438</v>
      </c>
      <c r="C631" s="57" t="s">
        <v>1288</v>
      </c>
      <c r="D631" s="57">
        <v>2016.3</v>
      </c>
      <c r="E631" s="58" t="s">
        <v>407</v>
      </c>
      <c r="F631" s="59">
        <v>7040</v>
      </c>
      <c r="G631" s="59">
        <v>13569</v>
      </c>
      <c r="H631" s="62" t="s">
        <v>207</v>
      </c>
      <c r="I631" s="61" t="s">
        <v>17</v>
      </c>
      <c r="J631" s="44"/>
    </row>
    <row r="632" spans="1:10" s="20" customFormat="1" ht="28.5" customHeight="1" x14ac:dyDescent="0.2">
      <c r="A632" s="105">
        <f t="shared" si="9"/>
        <v>628</v>
      </c>
      <c r="B632" s="57" t="s">
        <v>1439</v>
      </c>
      <c r="C632" s="57" t="s">
        <v>1077</v>
      </c>
      <c r="D632" s="57">
        <v>2016.3</v>
      </c>
      <c r="E632" s="58" t="s">
        <v>746</v>
      </c>
      <c r="F632" s="59">
        <v>4183</v>
      </c>
      <c r="G632" s="59">
        <v>10382</v>
      </c>
      <c r="H632" s="62" t="s">
        <v>207</v>
      </c>
      <c r="I632" s="61" t="s">
        <v>17</v>
      </c>
      <c r="J632" s="44"/>
    </row>
    <row r="633" spans="1:10" s="20" customFormat="1" ht="28.5" customHeight="1" x14ac:dyDescent="0.2">
      <c r="A633" s="105">
        <f t="shared" si="9"/>
        <v>629</v>
      </c>
      <c r="B633" s="57" t="s">
        <v>1440</v>
      </c>
      <c r="C633" s="57" t="s">
        <v>1176</v>
      </c>
      <c r="D633" s="57">
        <v>2016.3</v>
      </c>
      <c r="E633" s="58" t="s">
        <v>110</v>
      </c>
      <c r="F633" s="59">
        <v>3452</v>
      </c>
      <c r="G633" s="59">
        <v>5856</v>
      </c>
      <c r="H633" s="62" t="s">
        <v>1326</v>
      </c>
      <c r="I633" s="61" t="s">
        <v>17</v>
      </c>
      <c r="J633" s="44"/>
    </row>
    <row r="634" spans="1:10" s="20" customFormat="1" ht="28.5" customHeight="1" x14ac:dyDescent="0.2">
      <c r="A634" s="105">
        <f t="shared" si="9"/>
        <v>630</v>
      </c>
      <c r="B634" s="57" t="s">
        <v>1441</v>
      </c>
      <c r="C634" s="57" t="s">
        <v>1173</v>
      </c>
      <c r="D634" s="57">
        <v>2016.3</v>
      </c>
      <c r="E634" s="58" t="s">
        <v>608</v>
      </c>
      <c r="F634" s="59">
        <v>1494</v>
      </c>
      <c r="G634" s="59">
        <v>2749</v>
      </c>
      <c r="H634" s="62" t="s">
        <v>207</v>
      </c>
      <c r="I634" s="61" t="s">
        <v>17</v>
      </c>
      <c r="J634" s="44"/>
    </row>
    <row r="635" spans="1:10" s="20" customFormat="1" ht="28.5" customHeight="1" x14ac:dyDescent="0.2">
      <c r="A635" s="105">
        <f t="shared" si="9"/>
        <v>631</v>
      </c>
      <c r="B635" s="57" t="s">
        <v>1442</v>
      </c>
      <c r="C635" s="57" t="s">
        <v>1443</v>
      </c>
      <c r="D635" s="57">
        <v>2016.3</v>
      </c>
      <c r="E635" s="58" t="s">
        <v>608</v>
      </c>
      <c r="F635" s="59">
        <v>1331</v>
      </c>
      <c r="G635" s="59">
        <v>2622</v>
      </c>
      <c r="H635" s="62" t="s">
        <v>609</v>
      </c>
      <c r="I635" s="61" t="s">
        <v>17</v>
      </c>
      <c r="J635" s="44"/>
    </row>
    <row r="636" spans="1:10" s="20" customFormat="1" ht="28.5" customHeight="1" x14ac:dyDescent="0.2">
      <c r="A636" s="105">
        <f t="shared" si="9"/>
        <v>632</v>
      </c>
      <c r="B636" s="57" t="s">
        <v>1444</v>
      </c>
      <c r="C636" s="57" t="s">
        <v>1230</v>
      </c>
      <c r="D636" s="57">
        <v>2016.3</v>
      </c>
      <c r="E636" s="58" t="s">
        <v>608</v>
      </c>
      <c r="F636" s="59">
        <v>3776</v>
      </c>
      <c r="G636" s="59">
        <v>7897</v>
      </c>
      <c r="H636" s="62" t="s">
        <v>820</v>
      </c>
      <c r="I636" s="61" t="s">
        <v>17</v>
      </c>
      <c r="J636" s="44"/>
    </row>
    <row r="637" spans="1:10" s="20" customFormat="1" ht="28.5" customHeight="1" x14ac:dyDescent="0.2">
      <c r="A637" s="105">
        <f t="shared" si="9"/>
        <v>633</v>
      </c>
      <c r="B637" s="57" t="s">
        <v>1445</v>
      </c>
      <c r="C637" s="57" t="s">
        <v>1144</v>
      </c>
      <c r="D637" s="57">
        <v>2016.3</v>
      </c>
      <c r="E637" s="58" t="s">
        <v>1446</v>
      </c>
      <c r="F637" s="59">
        <v>656</v>
      </c>
      <c r="G637" s="59">
        <v>1194</v>
      </c>
      <c r="H637" s="62" t="s">
        <v>1326</v>
      </c>
      <c r="I637" s="61" t="s">
        <v>17</v>
      </c>
      <c r="J637" s="44"/>
    </row>
    <row r="638" spans="1:10" s="20" customFormat="1" ht="28.5" customHeight="1" x14ac:dyDescent="0.2">
      <c r="A638" s="105">
        <f t="shared" si="9"/>
        <v>634</v>
      </c>
      <c r="B638" s="57" t="s">
        <v>1447</v>
      </c>
      <c r="C638" s="57" t="s">
        <v>1204</v>
      </c>
      <c r="D638" s="57">
        <v>2016.3</v>
      </c>
      <c r="E638" s="58" t="s">
        <v>228</v>
      </c>
      <c r="F638" s="59">
        <v>644</v>
      </c>
      <c r="G638" s="59">
        <v>1512</v>
      </c>
      <c r="H638" s="62" t="s">
        <v>207</v>
      </c>
      <c r="I638" s="61" t="s">
        <v>17</v>
      </c>
      <c r="J638" s="44"/>
    </row>
    <row r="639" spans="1:10" s="20" customFormat="1" ht="28.5" customHeight="1" x14ac:dyDescent="0.2">
      <c r="A639" s="105">
        <f t="shared" si="9"/>
        <v>635</v>
      </c>
      <c r="B639" s="57" t="s">
        <v>1448</v>
      </c>
      <c r="C639" s="57" t="s">
        <v>1449</v>
      </c>
      <c r="D639" s="57">
        <v>2016.3</v>
      </c>
      <c r="E639" s="58" t="s">
        <v>1450</v>
      </c>
      <c r="F639" s="59">
        <v>332</v>
      </c>
      <c r="G639" s="59">
        <v>622</v>
      </c>
      <c r="H639" s="62" t="s">
        <v>357</v>
      </c>
      <c r="I639" s="61" t="s">
        <v>17</v>
      </c>
      <c r="J639" s="44"/>
    </row>
    <row r="640" spans="1:10" s="104" customFormat="1" ht="28.5" customHeight="1" x14ac:dyDescent="0.2">
      <c r="A640" s="105">
        <f t="shared" si="9"/>
        <v>636</v>
      </c>
      <c r="B640" s="57" t="s">
        <v>1451</v>
      </c>
      <c r="C640" s="57" t="s">
        <v>1206</v>
      </c>
      <c r="D640" s="57">
        <v>2016.3</v>
      </c>
      <c r="E640" s="58" t="s">
        <v>1452</v>
      </c>
      <c r="F640" s="59">
        <v>824</v>
      </c>
      <c r="G640" s="59">
        <v>1524</v>
      </c>
      <c r="H640" s="62" t="s">
        <v>357</v>
      </c>
      <c r="I640" s="61" t="s">
        <v>17</v>
      </c>
      <c r="J640" s="44"/>
    </row>
    <row r="641" spans="1:10" s="20" customFormat="1" ht="28.5" customHeight="1" x14ac:dyDescent="0.2">
      <c r="A641" s="105">
        <f t="shared" si="9"/>
        <v>637</v>
      </c>
      <c r="B641" s="57" t="s">
        <v>1453</v>
      </c>
      <c r="C641" s="57" t="s">
        <v>1243</v>
      </c>
      <c r="D641" s="57">
        <v>2016.4</v>
      </c>
      <c r="E641" s="58" t="s">
        <v>1454</v>
      </c>
      <c r="F641" s="59">
        <v>6287</v>
      </c>
      <c r="G641" s="59">
        <v>12929</v>
      </c>
      <c r="H641" s="62" t="s">
        <v>609</v>
      </c>
      <c r="I641" s="61" t="s">
        <v>17</v>
      </c>
      <c r="J641" s="93" t="s">
        <v>944</v>
      </c>
    </row>
    <row r="642" spans="1:10" s="20" customFormat="1" ht="28.5" customHeight="1" x14ac:dyDescent="0.2">
      <c r="A642" s="105">
        <f t="shared" si="9"/>
        <v>638</v>
      </c>
      <c r="B642" s="57" t="s">
        <v>1455</v>
      </c>
      <c r="C642" s="57" t="s">
        <v>1456</v>
      </c>
      <c r="D642" s="57">
        <v>2016.4</v>
      </c>
      <c r="E642" s="58" t="s">
        <v>1171</v>
      </c>
      <c r="F642" s="59">
        <v>1098</v>
      </c>
      <c r="G642" s="59">
        <v>2218</v>
      </c>
      <c r="H642" s="62" t="s">
        <v>207</v>
      </c>
      <c r="I642" s="61" t="s">
        <v>17</v>
      </c>
      <c r="J642" s="44"/>
    </row>
    <row r="643" spans="1:10" s="20" customFormat="1" ht="28.5" customHeight="1" x14ac:dyDescent="0.2">
      <c r="A643" s="105">
        <f t="shared" si="9"/>
        <v>639</v>
      </c>
      <c r="B643" s="57" t="s">
        <v>1457</v>
      </c>
      <c r="C643" s="57" t="s">
        <v>1458</v>
      </c>
      <c r="D643" s="57">
        <v>2016.4</v>
      </c>
      <c r="E643" s="58" t="s">
        <v>1425</v>
      </c>
      <c r="F643" s="59">
        <v>853</v>
      </c>
      <c r="G643" s="59">
        <v>1752</v>
      </c>
      <c r="H643" s="62" t="s">
        <v>1013</v>
      </c>
      <c r="I643" s="61" t="s">
        <v>17</v>
      </c>
      <c r="J643" s="44"/>
    </row>
    <row r="644" spans="1:10" s="20" customFormat="1" ht="28.5" customHeight="1" x14ac:dyDescent="0.2">
      <c r="A644" s="105">
        <f t="shared" si="9"/>
        <v>640</v>
      </c>
      <c r="B644" s="57" t="s">
        <v>1459</v>
      </c>
      <c r="C644" s="57" t="s">
        <v>1460</v>
      </c>
      <c r="D644" s="57">
        <v>2016.4</v>
      </c>
      <c r="E644" s="58" t="s">
        <v>82</v>
      </c>
      <c r="F644" s="59">
        <v>1267</v>
      </c>
      <c r="G644" s="59">
        <v>2693</v>
      </c>
      <c r="H644" s="62" t="s">
        <v>207</v>
      </c>
      <c r="I644" s="61" t="s">
        <v>17</v>
      </c>
      <c r="J644" s="44"/>
    </row>
    <row r="645" spans="1:10" s="20" customFormat="1" ht="28.5" customHeight="1" x14ac:dyDescent="0.2">
      <c r="A645" s="105">
        <f t="shared" si="9"/>
        <v>641</v>
      </c>
      <c r="B645" s="57" t="s">
        <v>1461</v>
      </c>
      <c r="C645" s="57" t="s">
        <v>1462</v>
      </c>
      <c r="D645" s="57">
        <v>2016.4</v>
      </c>
      <c r="E645" s="58" t="s">
        <v>1463</v>
      </c>
      <c r="F645" s="59">
        <v>350</v>
      </c>
      <c r="G645" s="59">
        <v>843</v>
      </c>
      <c r="H645" s="62" t="s">
        <v>609</v>
      </c>
      <c r="I645" s="61" t="s">
        <v>17</v>
      </c>
      <c r="J645" s="44"/>
    </row>
    <row r="646" spans="1:10" s="20" customFormat="1" ht="28.5" customHeight="1" x14ac:dyDescent="0.2">
      <c r="A646" s="105">
        <f t="shared" ref="A646:A709" si="10">ROW()-4</f>
        <v>642</v>
      </c>
      <c r="B646" s="57" t="s">
        <v>1464</v>
      </c>
      <c r="C646" s="57" t="s">
        <v>1465</v>
      </c>
      <c r="D646" s="57">
        <v>2016.4</v>
      </c>
      <c r="E646" s="58" t="s">
        <v>215</v>
      </c>
      <c r="F646" s="59">
        <v>784</v>
      </c>
      <c r="G646" s="59">
        <v>1545</v>
      </c>
      <c r="H646" s="62" t="s">
        <v>213</v>
      </c>
      <c r="I646" s="61" t="s">
        <v>17</v>
      </c>
      <c r="J646" s="44"/>
    </row>
    <row r="647" spans="1:10" s="104" customFormat="1" ht="28.5" customHeight="1" x14ac:dyDescent="0.2">
      <c r="A647" s="105">
        <f t="shared" si="10"/>
        <v>643</v>
      </c>
      <c r="B647" s="57" t="s">
        <v>1466</v>
      </c>
      <c r="C647" s="57" t="s">
        <v>1206</v>
      </c>
      <c r="D647" s="57">
        <v>2016.4</v>
      </c>
      <c r="E647" s="58" t="s">
        <v>768</v>
      </c>
      <c r="F647" s="59">
        <v>3733</v>
      </c>
      <c r="G647" s="59">
        <v>6832</v>
      </c>
      <c r="H647" s="62" t="s">
        <v>609</v>
      </c>
      <c r="I647" s="61" t="s">
        <v>17</v>
      </c>
      <c r="J647" s="44"/>
    </row>
    <row r="648" spans="1:10" s="20" customFormat="1" ht="28.5" customHeight="1" x14ac:dyDescent="0.2">
      <c r="A648" s="105">
        <f t="shared" si="10"/>
        <v>644</v>
      </c>
      <c r="B648" s="57" t="s">
        <v>1467</v>
      </c>
      <c r="C648" s="57" t="s">
        <v>1249</v>
      </c>
      <c r="D648" s="57">
        <v>2016.5</v>
      </c>
      <c r="E648" s="58" t="s">
        <v>1155</v>
      </c>
      <c r="F648" s="59">
        <v>1460</v>
      </c>
      <c r="G648" s="59">
        <v>3634</v>
      </c>
      <c r="H648" s="62" t="s">
        <v>213</v>
      </c>
      <c r="I648" s="61" t="s">
        <v>17</v>
      </c>
      <c r="J648" s="44"/>
    </row>
    <row r="649" spans="1:10" s="20" customFormat="1" ht="28.5" customHeight="1" x14ac:dyDescent="0.2">
      <c r="A649" s="105">
        <f t="shared" si="10"/>
        <v>645</v>
      </c>
      <c r="B649" s="57" t="s">
        <v>1468</v>
      </c>
      <c r="C649" s="57" t="s">
        <v>1139</v>
      </c>
      <c r="D649" s="57">
        <v>2016.5</v>
      </c>
      <c r="E649" s="58" t="s">
        <v>1469</v>
      </c>
      <c r="F649" s="59">
        <v>396</v>
      </c>
      <c r="G649" s="59">
        <v>868</v>
      </c>
      <c r="H649" s="62" t="s">
        <v>213</v>
      </c>
      <c r="I649" s="61" t="s">
        <v>17</v>
      </c>
      <c r="J649" s="44"/>
    </row>
    <row r="650" spans="1:10" s="20" customFormat="1" ht="28.5" customHeight="1" x14ac:dyDescent="0.2">
      <c r="A650" s="105">
        <f t="shared" si="10"/>
        <v>646</v>
      </c>
      <c r="B650" s="57" t="s">
        <v>1470</v>
      </c>
      <c r="C650" s="57" t="s">
        <v>1471</v>
      </c>
      <c r="D650" s="57">
        <v>2016.5</v>
      </c>
      <c r="E650" s="58" t="s">
        <v>1469</v>
      </c>
      <c r="F650" s="59">
        <v>311</v>
      </c>
      <c r="G650" s="59">
        <v>598</v>
      </c>
      <c r="H650" s="62" t="s">
        <v>726</v>
      </c>
      <c r="I650" s="61" t="s">
        <v>17</v>
      </c>
      <c r="J650" s="44"/>
    </row>
    <row r="651" spans="1:10" s="20" customFormat="1" ht="28.5" customHeight="1" x14ac:dyDescent="0.2">
      <c r="A651" s="105">
        <f t="shared" si="10"/>
        <v>647</v>
      </c>
      <c r="B651" s="57" t="s">
        <v>1472</v>
      </c>
      <c r="C651" s="57" t="s">
        <v>1473</v>
      </c>
      <c r="D651" s="57">
        <v>2016.5</v>
      </c>
      <c r="E651" s="58" t="s">
        <v>655</v>
      </c>
      <c r="F651" s="59">
        <v>611</v>
      </c>
      <c r="G651" s="59">
        <v>1007</v>
      </c>
      <c r="H651" s="62" t="s">
        <v>986</v>
      </c>
      <c r="I651" s="61" t="s">
        <v>17</v>
      </c>
      <c r="J651" s="44"/>
    </row>
    <row r="652" spans="1:10" s="20" customFormat="1" ht="28.5" customHeight="1" x14ac:dyDescent="0.2">
      <c r="A652" s="105">
        <f t="shared" si="10"/>
        <v>648</v>
      </c>
      <c r="B652" s="57" t="s">
        <v>1474</v>
      </c>
      <c r="C652" s="57" t="s">
        <v>1077</v>
      </c>
      <c r="D652" s="57">
        <v>2016.5</v>
      </c>
      <c r="E652" s="58" t="s">
        <v>1475</v>
      </c>
      <c r="F652" s="59">
        <v>5550</v>
      </c>
      <c r="G652" s="59">
        <v>11094</v>
      </c>
      <c r="H652" s="62" t="s">
        <v>1361</v>
      </c>
      <c r="I652" s="61" t="s">
        <v>17</v>
      </c>
      <c r="J652" s="44"/>
    </row>
    <row r="653" spans="1:10" s="20" customFormat="1" ht="28.5" customHeight="1" x14ac:dyDescent="0.2">
      <c r="A653" s="105">
        <f t="shared" si="10"/>
        <v>649</v>
      </c>
      <c r="B653" s="57" t="s">
        <v>1476</v>
      </c>
      <c r="C653" s="57" t="s">
        <v>1204</v>
      </c>
      <c r="D653" s="57">
        <v>2016.5</v>
      </c>
      <c r="E653" s="58" t="s">
        <v>1477</v>
      </c>
      <c r="F653" s="59">
        <v>1536</v>
      </c>
      <c r="G653" s="59">
        <v>2535</v>
      </c>
      <c r="H653" s="62" t="s">
        <v>807</v>
      </c>
      <c r="I653" s="61" t="s">
        <v>17</v>
      </c>
      <c r="J653" s="44"/>
    </row>
    <row r="654" spans="1:10" s="20" customFormat="1" ht="28.5" customHeight="1" x14ac:dyDescent="0.2">
      <c r="A654" s="106">
        <f t="shared" si="10"/>
        <v>650</v>
      </c>
      <c r="B654" s="72" t="s">
        <v>1478</v>
      </c>
      <c r="C654" s="72" t="s">
        <v>1077</v>
      </c>
      <c r="D654" s="72">
        <v>2016.5</v>
      </c>
      <c r="E654" s="100" t="s">
        <v>1479</v>
      </c>
      <c r="F654" s="101">
        <v>6567</v>
      </c>
      <c r="G654" s="101">
        <v>8697</v>
      </c>
      <c r="H654" s="102" t="s">
        <v>986</v>
      </c>
      <c r="I654" s="103" t="s">
        <v>17</v>
      </c>
      <c r="J654" s="44"/>
    </row>
    <row r="655" spans="1:10" s="20" customFormat="1" ht="28.5" customHeight="1" x14ac:dyDescent="0.2">
      <c r="A655" s="110">
        <f t="shared" si="10"/>
        <v>651</v>
      </c>
      <c r="B655" s="111" t="s">
        <v>1480</v>
      </c>
      <c r="C655" s="111" t="s">
        <v>1481</v>
      </c>
      <c r="D655" s="111">
        <v>2016.5</v>
      </c>
      <c r="E655" s="112" t="s">
        <v>1231</v>
      </c>
      <c r="F655" s="113">
        <v>1496</v>
      </c>
      <c r="G655" s="113">
        <v>3711</v>
      </c>
      <c r="H655" s="114" t="s">
        <v>207</v>
      </c>
      <c r="I655" s="115" t="s">
        <v>17</v>
      </c>
      <c r="J655" s="44"/>
    </row>
    <row r="656" spans="1:10" s="20" customFormat="1" ht="28.5" customHeight="1" x14ac:dyDescent="0.2">
      <c r="A656" s="116">
        <f t="shared" si="10"/>
        <v>652</v>
      </c>
      <c r="B656" s="117" t="s">
        <v>1482</v>
      </c>
      <c r="C656" s="117" t="s">
        <v>1288</v>
      </c>
      <c r="D656" s="117">
        <v>2016.5</v>
      </c>
      <c r="E656" s="118" t="s">
        <v>608</v>
      </c>
      <c r="F656" s="119">
        <v>1347</v>
      </c>
      <c r="G656" s="119">
        <v>2156</v>
      </c>
      <c r="H656" s="120" t="s">
        <v>609</v>
      </c>
      <c r="I656" s="121" t="s">
        <v>17</v>
      </c>
      <c r="J656" s="44"/>
    </row>
    <row r="657" spans="1:10" s="104" customFormat="1" ht="28.5" customHeight="1" x14ac:dyDescent="0.2">
      <c r="A657" s="116">
        <f t="shared" si="10"/>
        <v>653</v>
      </c>
      <c r="B657" s="117" t="s">
        <v>1483</v>
      </c>
      <c r="C657" s="117" t="s">
        <v>1484</v>
      </c>
      <c r="D657" s="117">
        <v>2016.5</v>
      </c>
      <c r="E657" s="118" t="s">
        <v>59</v>
      </c>
      <c r="F657" s="119">
        <v>2694</v>
      </c>
      <c r="G657" s="119">
        <v>7507</v>
      </c>
      <c r="H657" s="120" t="s">
        <v>1201</v>
      </c>
      <c r="I657" s="121" t="s">
        <v>17</v>
      </c>
      <c r="J657" s="44"/>
    </row>
    <row r="658" spans="1:10" s="20" customFormat="1" ht="28.5" customHeight="1" x14ac:dyDescent="0.2">
      <c r="A658" s="116">
        <f t="shared" si="10"/>
        <v>654</v>
      </c>
      <c r="B658" s="117" t="s">
        <v>1485</v>
      </c>
      <c r="C658" s="117" t="s">
        <v>1286</v>
      </c>
      <c r="D658" s="117">
        <v>2016.6</v>
      </c>
      <c r="E658" s="118" t="s">
        <v>1486</v>
      </c>
      <c r="F658" s="119">
        <v>847</v>
      </c>
      <c r="G658" s="119">
        <v>1763</v>
      </c>
      <c r="H658" s="120" t="s">
        <v>207</v>
      </c>
      <c r="I658" s="121" t="s">
        <v>17</v>
      </c>
      <c r="J658" s="44"/>
    </row>
    <row r="659" spans="1:10" s="20" customFormat="1" ht="28.5" customHeight="1" x14ac:dyDescent="0.2">
      <c r="A659" s="116">
        <f t="shared" si="10"/>
        <v>655</v>
      </c>
      <c r="B659" s="117" t="s">
        <v>1487</v>
      </c>
      <c r="C659" s="117" t="s">
        <v>1286</v>
      </c>
      <c r="D659" s="117">
        <v>2016.6</v>
      </c>
      <c r="E659" s="118" t="s">
        <v>1488</v>
      </c>
      <c r="F659" s="119">
        <v>806</v>
      </c>
      <c r="G659" s="119">
        <v>1693</v>
      </c>
      <c r="H659" s="120" t="s">
        <v>986</v>
      </c>
      <c r="I659" s="121" t="s">
        <v>17</v>
      </c>
      <c r="J659" s="44"/>
    </row>
    <row r="660" spans="1:10" s="20" customFormat="1" ht="28.5" customHeight="1" x14ac:dyDescent="0.2">
      <c r="A660" s="116">
        <f t="shared" si="10"/>
        <v>656</v>
      </c>
      <c r="B660" s="117" t="s">
        <v>1489</v>
      </c>
      <c r="C660" s="117" t="s">
        <v>1217</v>
      </c>
      <c r="D660" s="117">
        <v>2016.6</v>
      </c>
      <c r="E660" s="118" t="s">
        <v>708</v>
      </c>
      <c r="F660" s="119">
        <v>937</v>
      </c>
      <c r="G660" s="119">
        <v>1707</v>
      </c>
      <c r="H660" s="120" t="s">
        <v>161</v>
      </c>
      <c r="I660" s="121" t="s">
        <v>17</v>
      </c>
      <c r="J660" s="44"/>
    </row>
    <row r="661" spans="1:10" s="20" customFormat="1" ht="28.5" customHeight="1" x14ac:dyDescent="0.2">
      <c r="A661" s="116">
        <f t="shared" si="10"/>
        <v>657</v>
      </c>
      <c r="B661" s="117" t="s">
        <v>1490</v>
      </c>
      <c r="C661" s="117" t="s">
        <v>1491</v>
      </c>
      <c r="D661" s="117">
        <v>2016.6</v>
      </c>
      <c r="E661" s="118" t="s">
        <v>1171</v>
      </c>
      <c r="F661" s="119">
        <v>1335</v>
      </c>
      <c r="G661" s="119">
        <v>3054</v>
      </c>
      <c r="H661" s="120" t="s">
        <v>207</v>
      </c>
      <c r="I661" s="121" t="s">
        <v>17</v>
      </c>
      <c r="J661" s="44"/>
    </row>
    <row r="662" spans="1:10" s="20" customFormat="1" ht="28.5" customHeight="1" x14ac:dyDescent="0.2">
      <c r="A662" s="116">
        <f t="shared" si="10"/>
        <v>658</v>
      </c>
      <c r="B662" s="117" t="s">
        <v>1492</v>
      </c>
      <c r="C662" s="117" t="s">
        <v>1493</v>
      </c>
      <c r="D662" s="117">
        <v>2016.6</v>
      </c>
      <c r="E662" s="118" t="s">
        <v>1147</v>
      </c>
      <c r="F662" s="119">
        <v>123</v>
      </c>
      <c r="G662" s="119">
        <v>283</v>
      </c>
      <c r="H662" s="120" t="s">
        <v>207</v>
      </c>
      <c r="I662" s="121" t="s">
        <v>17</v>
      </c>
      <c r="J662" s="44"/>
    </row>
    <row r="663" spans="1:10" s="20" customFormat="1" ht="28.5" customHeight="1" x14ac:dyDescent="0.2">
      <c r="A663" s="116">
        <f t="shared" si="10"/>
        <v>659</v>
      </c>
      <c r="B663" s="117" t="s">
        <v>1494</v>
      </c>
      <c r="C663" s="117" t="s">
        <v>1077</v>
      </c>
      <c r="D663" s="117">
        <v>2016.6</v>
      </c>
      <c r="E663" s="118" t="s">
        <v>799</v>
      </c>
      <c r="F663" s="119">
        <v>1471</v>
      </c>
      <c r="G663" s="119">
        <v>2363</v>
      </c>
      <c r="H663" s="120" t="s">
        <v>161</v>
      </c>
      <c r="I663" s="121" t="s">
        <v>17</v>
      </c>
      <c r="J663" s="44"/>
    </row>
    <row r="664" spans="1:10" s="20" customFormat="1" ht="28.5" customHeight="1" x14ac:dyDescent="0.2">
      <c r="A664" s="116">
        <f t="shared" si="10"/>
        <v>660</v>
      </c>
      <c r="B664" s="117" t="s">
        <v>1495</v>
      </c>
      <c r="C664" s="117" t="s">
        <v>1496</v>
      </c>
      <c r="D664" s="117">
        <v>2016.6</v>
      </c>
      <c r="E664" s="118" t="s">
        <v>933</v>
      </c>
      <c r="F664" s="119">
        <v>1207</v>
      </c>
      <c r="G664" s="119">
        <v>1630</v>
      </c>
      <c r="H664" s="120" t="s">
        <v>207</v>
      </c>
      <c r="I664" s="121" t="s">
        <v>17</v>
      </c>
      <c r="J664" s="44" t="s">
        <v>672</v>
      </c>
    </row>
    <row r="665" spans="1:10" s="20" customFormat="1" ht="28.5" customHeight="1" x14ac:dyDescent="0.2">
      <c r="A665" s="116">
        <f t="shared" si="10"/>
        <v>661</v>
      </c>
      <c r="B665" s="117" t="s">
        <v>1497</v>
      </c>
      <c r="C665" s="117" t="s">
        <v>809</v>
      </c>
      <c r="D665" s="117">
        <v>2016.6</v>
      </c>
      <c r="E665" s="118" t="s">
        <v>608</v>
      </c>
      <c r="F665" s="119">
        <v>2966</v>
      </c>
      <c r="G665" s="119">
        <v>6158</v>
      </c>
      <c r="H665" s="120" t="s">
        <v>207</v>
      </c>
      <c r="I665" s="121" t="s">
        <v>17</v>
      </c>
      <c r="J665" s="44"/>
    </row>
    <row r="666" spans="1:10" s="20" customFormat="1" ht="28.5" customHeight="1" x14ac:dyDescent="0.2">
      <c r="A666" s="116">
        <f t="shared" si="10"/>
        <v>662</v>
      </c>
      <c r="B666" s="117" t="s">
        <v>1498</v>
      </c>
      <c r="C666" s="117" t="s">
        <v>1499</v>
      </c>
      <c r="D666" s="117">
        <v>2016.6</v>
      </c>
      <c r="E666" s="118" t="s">
        <v>1500</v>
      </c>
      <c r="F666" s="119">
        <v>1177</v>
      </c>
      <c r="G666" s="119">
        <v>2834</v>
      </c>
      <c r="H666" s="120" t="s">
        <v>986</v>
      </c>
      <c r="I666" s="121" t="s">
        <v>17</v>
      </c>
      <c r="J666" s="44"/>
    </row>
    <row r="667" spans="1:10" s="20" customFormat="1" ht="28.5" customHeight="1" x14ac:dyDescent="0.2">
      <c r="A667" s="116">
        <f t="shared" si="10"/>
        <v>663</v>
      </c>
      <c r="B667" s="117" t="s">
        <v>1501</v>
      </c>
      <c r="C667" s="117" t="s">
        <v>1387</v>
      </c>
      <c r="D667" s="117">
        <v>2016.6</v>
      </c>
      <c r="E667" s="118" t="s">
        <v>1502</v>
      </c>
      <c r="F667" s="119">
        <v>5809</v>
      </c>
      <c r="G667" s="119">
        <v>12481</v>
      </c>
      <c r="H667" s="120" t="s">
        <v>1013</v>
      </c>
      <c r="I667" s="121" t="s">
        <v>17</v>
      </c>
      <c r="J667" s="44"/>
    </row>
    <row r="668" spans="1:10" s="104" customFormat="1" ht="28.5" customHeight="1" x14ac:dyDescent="0.2">
      <c r="A668" s="116">
        <f t="shared" si="10"/>
        <v>664</v>
      </c>
      <c r="B668" s="117" t="s">
        <v>1503</v>
      </c>
      <c r="C668" s="117" t="s">
        <v>1288</v>
      </c>
      <c r="D668" s="117">
        <v>2016.6</v>
      </c>
      <c r="E668" s="118" t="s">
        <v>1504</v>
      </c>
      <c r="F668" s="119">
        <v>430</v>
      </c>
      <c r="G668" s="119">
        <v>424</v>
      </c>
      <c r="H668" s="120" t="s">
        <v>986</v>
      </c>
      <c r="I668" s="121" t="s">
        <v>17</v>
      </c>
      <c r="J668" s="44"/>
    </row>
    <row r="669" spans="1:10" s="104" customFormat="1" ht="28.5" customHeight="1" x14ac:dyDescent="0.2">
      <c r="A669" s="116">
        <f t="shared" si="10"/>
        <v>665</v>
      </c>
      <c r="B669" s="117" t="s">
        <v>1505</v>
      </c>
      <c r="C669" s="117" t="s">
        <v>1506</v>
      </c>
      <c r="D669" s="117">
        <v>2016.7</v>
      </c>
      <c r="E669" s="118" t="s">
        <v>1507</v>
      </c>
      <c r="F669" s="119">
        <v>973</v>
      </c>
      <c r="G669" s="119">
        <v>2083</v>
      </c>
      <c r="H669" s="120" t="s">
        <v>207</v>
      </c>
      <c r="I669" s="121" t="s">
        <v>17</v>
      </c>
      <c r="J669" s="44"/>
    </row>
    <row r="670" spans="1:10" s="104" customFormat="1" ht="28.5" customHeight="1" x14ac:dyDescent="0.2">
      <c r="A670" s="116">
        <f t="shared" si="10"/>
        <v>666</v>
      </c>
      <c r="B670" s="117" t="s">
        <v>1508</v>
      </c>
      <c r="C670" s="117" t="s">
        <v>1230</v>
      </c>
      <c r="D670" s="117">
        <v>2016.7</v>
      </c>
      <c r="E670" s="118" t="s">
        <v>1509</v>
      </c>
      <c r="F670" s="119">
        <v>1618</v>
      </c>
      <c r="G670" s="119">
        <v>3203</v>
      </c>
      <c r="H670" s="120" t="s">
        <v>609</v>
      </c>
      <c r="I670" s="121" t="s">
        <v>17</v>
      </c>
      <c r="J670" s="44"/>
    </row>
    <row r="671" spans="1:10" s="104" customFormat="1" ht="28.5" customHeight="1" x14ac:dyDescent="0.2">
      <c r="A671" s="116">
        <f t="shared" si="10"/>
        <v>667</v>
      </c>
      <c r="B671" s="117" t="s">
        <v>1510</v>
      </c>
      <c r="C671" s="117" t="s">
        <v>1160</v>
      </c>
      <c r="D671" s="117">
        <v>2016.7</v>
      </c>
      <c r="E671" s="118" t="s">
        <v>752</v>
      </c>
      <c r="F671" s="119">
        <v>437</v>
      </c>
      <c r="G671" s="119">
        <v>1007</v>
      </c>
      <c r="H671" s="120" t="s">
        <v>207</v>
      </c>
      <c r="I671" s="121" t="s">
        <v>17</v>
      </c>
      <c r="J671" s="44"/>
    </row>
    <row r="672" spans="1:10" s="104" customFormat="1" ht="28.5" customHeight="1" x14ac:dyDescent="0.2">
      <c r="A672" s="116">
        <f t="shared" si="10"/>
        <v>668</v>
      </c>
      <c r="B672" s="117" t="s">
        <v>1511</v>
      </c>
      <c r="C672" s="117" t="s">
        <v>1204</v>
      </c>
      <c r="D672" s="117">
        <v>2016.7</v>
      </c>
      <c r="E672" s="118" t="s">
        <v>608</v>
      </c>
      <c r="F672" s="119">
        <v>1594</v>
      </c>
      <c r="G672" s="119">
        <v>3155</v>
      </c>
      <c r="H672" s="120" t="s">
        <v>807</v>
      </c>
      <c r="I672" s="121" t="s">
        <v>17</v>
      </c>
      <c r="J672" s="44"/>
    </row>
    <row r="673" spans="1:10" s="104" customFormat="1" ht="28.5" customHeight="1" x14ac:dyDescent="0.2">
      <c r="A673" s="116">
        <f t="shared" si="10"/>
        <v>669</v>
      </c>
      <c r="B673" s="117" t="s">
        <v>1512</v>
      </c>
      <c r="C673" s="117" t="s">
        <v>1139</v>
      </c>
      <c r="D673" s="117">
        <v>2016.7</v>
      </c>
      <c r="E673" s="118" t="s">
        <v>1513</v>
      </c>
      <c r="F673" s="119">
        <v>1184</v>
      </c>
      <c r="G673" s="119">
        <v>2170</v>
      </c>
      <c r="H673" s="120" t="s">
        <v>207</v>
      </c>
      <c r="I673" s="121" t="s">
        <v>17</v>
      </c>
      <c r="J673" s="44"/>
    </row>
    <row r="674" spans="1:10" s="104" customFormat="1" ht="28.5" customHeight="1" x14ac:dyDescent="0.2">
      <c r="A674" s="116">
        <f t="shared" si="10"/>
        <v>670</v>
      </c>
      <c r="B674" s="117" t="s">
        <v>1514</v>
      </c>
      <c r="C674" s="117" t="s">
        <v>1515</v>
      </c>
      <c r="D674" s="117">
        <v>2016.7</v>
      </c>
      <c r="E674" s="118" t="s">
        <v>1516</v>
      </c>
      <c r="F674" s="119">
        <v>2613</v>
      </c>
      <c r="G674" s="119">
        <v>6699</v>
      </c>
      <c r="H674" s="120" t="s">
        <v>1517</v>
      </c>
      <c r="I674" s="121" t="s">
        <v>17</v>
      </c>
      <c r="J674" s="44"/>
    </row>
    <row r="675" spans="1:10" s="104" customFormat="1" ht="28.5" customHeight="1" x14ac:dyDescent="0.2">
      <c r="A675" s="116">
        <f t="shared" si="10"/>
        <v>671</v>
      </c>
      <c r="B675" s="117" t="s">
        <v>1518</v>
      </c>
      <c r="C675" s="117" t="s">
        <v>1519</v>
      </c>
      <c r="D675" s="117">
        <v>2016.7</v>
      </c>
      <c r="E675" s="118" t="s">
        <v>1520</v>
      </c>
      <c r="F675" s="119">
        <v>4723</v>
      </c>
      <c r="G675" s="119">
        <v>10008</v>
      </c>
      <c r="H675" s="120" t="s">
        <v>986</v>
      </c>
      <c r="I675" s="121" t="s">
        <v>17</v>
      </c>
      <c r="J675" s="44"/>
    </row>
    <row r="676" spans="1:10" s="104" customFormat="1" ht="28.5" customHeight="1" x14ac:dyDescent="0.2">
      <c r="A676" s="116">
        <f t="shared" si="10"/>
        <v>672</v>
      </c>
      <c r="B676" s="117" t="s">
        <v>1521</v>
      </c>
      <c r="C676" s="117" t="s">
        <v>618</v>
      </c>
      <c r="D676" s="117">
        <v>2016.7</v>
      </c>
      <c r="E676" s="118" t="s">
        <v>708</v>
      </c>
      <c r="F676" s="119">
        <v>750</v>
      </c>
      <c r="G676" s="119">
        <v>1819</v>
      </c>
      <c r="H676" s="120" t="s">
        <v>207</v>
      </c>
      <c r="I676" s="121" t="s">
        <v>17</v>
      </c>
      <c r="J676" s="44"/>
    </row>
    <row r="677" spans="1:10" s="104" customFormat="1" ht="28.5" customHeight="1" x14ac:dyDescent="0.2">
      <c r="A677" s="116">
        <f t="shared" si="10"/>
        <v>673</v>
      </c>
      <c r="B677" s="117" t="s">
        <v>1522</v>
      </c>
      <c r="C677" s="117" t="s">
        <v>1204</v>
      </c>
      <c r="D677" s="117">
        <v>2016.7</v>
      </c>
      <c r="E677" s="118" t="s">
        <v>1523</v>
      </c>
      <c r="F677" s="119">
        <v>2120</v>
      </c>
      <c r="G677" s="119">
        <v>3665</v>
      </c>
      <c r="H677" s="120" t="s">
        <v>430</v>
      </c>
      <c r="I677" s="121" t="s">
        <v>17</v>
      </c>
      <c r="J677" s="44"/>
    </row>
    <row r="678" spans="1:10" s="104" customFormat="1" ht="28.5" customHeight="1" x14ac:dyDescent="0.2">
      <c r="A678" s="116">
        <f t="shared" si="10"/>
        <v>674</v>
      </c>
      <c r="B678" s="117" t="s">
        <v>1524</v>
      </c>
      <c r="C678" s="117" t="s">
        <v>1217</v>
      </c>
      <c r="D678" s="117">
        <v>2016.7</v>
      </c>
      <c r="E678" s="118" t="s">
        <v>1525</v>
      </c>
      <c r="F678" s="119">
        <v>1011</v>
      </c>
      <c r="G678" s="119">
        <v>2008</v>
      </c>
      <c r="H678" s="120" t="s">
        <v>807</v>
      </c>
      <c r="I678" s="121" t="s">
        <v>17</v>
      </c>
      <c r="J678" s="44"/>
    </row>
    <row r="679" spans="1:10" s="104" customFormat="1" ht="28.5" customHeight="1" x14ac:dyDescent="0.2">
      <c r="A679" s="116">
        <f t="shared" si="10"/>
        <v>675</v>
      </c>
      <c r="B679" s="117" t="s">
        <v>1526</v>
      </c>
      <c r="C679" s="117" t="s">
        <v>1206</v>
      </c>
      <c r="D679" s="117">
        <v>2016.7</v>
      </c>
      <c r="E679" s="118" t="s">
        <v>1527</v>
      </c>
      <c r="F679" s="119">
        <v>3070</v>
      </c>
      <c r="G679" s="119">
        <v>5172</v>
      </c>
      <c r="H679" s="120" t="s">
        <v>609</v>
      </c>
      <c r="I679" s="121" t="s">
        <v>17</v>
      </c>
      <c r="J679" s="44"/>
    </row>
    <row r="680" spans="1:10" s="104" customFormat="1" ht="28.5" customHeight="1" x14ac:dyDescent="0.2">
      <c r="A680" s="116">
        <f t="shared" si="10"/>
        <v>676</v>
      </c>
      <c r="B680" s="117" t="s">
        <v>1528</v>
      </c>
      <c r="C680" s="117" t="s">
        <v>1206</v>
      </c>
      <c r="D680" s="117">
        <v>2016.7</v>
      </c>
      <c r="E680" s="118" t="s">
        <v>1527</v>
      </c>
      <c r="F680" s="119">
        <v>874</v>
      </c>
      <c r="G680" s="119">
        <v>1681</v>
      </c>
      <c r="H680" s="120" t="s">
        <v>807</v>
      </c>
      <c r="I680" s="121" t="s">
        <v>17</v>
      </c>
      <c r="J680" s="44"/>
    </row>
    <row r="681" spans="1:10" s="104" customFormat="1" ht="28.5" customHeight="1" x14ac:dyDescent="0.2">
      <c r="A681" s="116">
        <f t="shared" si="10"/>
        <v>677</v>
      </c>
      <c r="B681" s="117" t="s">
        <v>1529</v>
      </c>
      <c r="C681" s="117" t="s">
        <v>1187</v>
      </c>
      <c r="D681" s="117">
        <v>2016.7</v>
      </c>
      <c r="E681" s="118" t="s">
        <v>706</v>
      </c>
      <c r="F681" s="119">
        <v>3017</v>
      </c>
      <c r="G681" s="119">
        <v>6922</v>
      </c>
      <c r="H681" s="120" t="s">
        <v>609</v>
      </c>
      <c r="I681" s="121" t="s">
        <v>17</v>
      </c>
      <c r="J681" s="93" t="s">
        <v>944</v>
      </c>
    </row>
    <row r="682" spans="1:10" s="104" customFormat="1" ht="28.5" customHeight="1" x14ac:dyDescent="0.2">
      <c r="A682" s="116">
        <f t="shared" si="10"/>
        <v>678</v>
      </c>
      <c r="B682" s="117" t="s">
        <v>1530</v>
      </c>
      <c r="C682" s="117" t="s">
        <v>1230</v>
      </c>
      <c r="D682" s="117">
        <v>2016.7</v>
      </c>
      <c r="E682" s="118" t="s">
        <v>706</v>
      </c>
      <c r="F682" s="119">
        <v>3249</v>
      </c>
      <c r="G682" s="119">
        <v>7643</v>
      </c>
      <c r="H682" s="120" t="s">
        <v>609</v>
      </c>
      <c r="I682" s="121" t="s">
        <v>17</v>
      </c>
      <c r="J682" s="44"/>
    </row>
    <row r="683" spans="1:10" s="104" customFormat="1" ht="28.5" customHeight="1" x14ac:dyDescent="0.2">
      <c r="A683" s="116">
        <f t="shared" si="10"/>
        <v>679</v>
      </c>
      <c r="B683" s="117" t="s">
        <v>1531</v>
      </c>
      <c r="C683" s="117" t="s">
        <v>1230</v>
      </c>
      <c r="D683" s="117">
        <v>2016.8</v>
      </c>
      <c r="E683" s="118" t="s">
        <v>706</v>
      </c>
      <c r="F683" s="119">
        <v>2950</v>
      </c>
      <c r="G683" s="119">
        <v>6019</v>
      </c>
      <c r="H683" s="120" t="s">
        <v>609</v>
      </c>
      <c r="I683" s="121" t="s">
        <v>17</v>
      </c>
      <c r="J683" s="93"/>
    </row>
    <row r="684" spans="1:10" s="104" customFormat="1" ht="28.5" customHeight="1" x14ac:dyDescent="0.2">
      <c r="A684" s="116">
        <f t="shared" si="10"/>
        <v>680</v>
      </c>
      <c r="B684" s="117" t="s">
        <v>1532</v>
      </c>
      <c r="C684" s="117" t="s">
        <v>1397</v>
      </c>
      <c r="D684" s="117">
        <v>2016.8</v>
      </c>
      <c r="E684" s="118" t="s">
        <v>706</v>
      </c>
      <c r="F684" s="119">
        <v>3980</v>
      </c>
      <c r="G684" s="119">
        <v>10010</v>
      </c>
      <c r="H684" s="120" t="s">
        <v>609</v>
      </c>
      <c r="I684" s="121" t="s">
        <v>17</v>
      </c>
      <c r="J684" s="93" t="s">
        <v>944</v>
      </c>
    </row>
    <row r="685" spans="1:10" s="104" customFormat="1" ht="28.5" customHeight="1" x14ac:dyDescent="0.2">
      <c r="A685" s="116">
        <f t="shared" si="10"/>
        <v>681</v>
      </c>
      <c r="B685" s="117" t="s">
        <v>1533</v>
      </c>
      <c r="C685" s="117" t="s">
        <v>1230</v>
      </c>
      <c r="D685" s="117">
        <v>2016.8</v>
      </c>
      <c r="E685" s="118" t="s">
        <v>706</v>
      </c>
      <c r="F685" s="119">
        <v>2777</v>
      </c>
      <c r="G685" s="119">
        <v>6048</v>
      </c>
      <c r="H685" s="120" t="s">
        <v>609</v>
      </c>
      <c r="I685" s="121" t="s">
        <v>17</v>
      </c>
      <c r="J685" s="93" t="s">
        <v>944</v>
      </c>
    </row>
    <row r="686" spans="1:10" s="104" customFormat="1" ht="28.5" customHeight="1" x14ac:dyDescent="0.2">
      <c r="A686" s="116">
        <f t="shared" si="10"/>
        <v>682</v>
      </c>
      <c r="B686" s="117" t="s">
        <v>1534</v>
      </c>
      <c r="C686" s="117" t="s">
        <v>1286</v>
      </c>
      <c r="D686" s="117">
        <v>2016.8</v>
      </c>
      <c r="E686" s="118" t="s">
        <v>706</v>
      </c>
      <c r="F686" s="119">
        <v>5437</v>
      </c>
      <c r="G686" s="119">
        <v>10770</v>
      </c>
      <c r="H686" s="120" t="s">
        <v>807</v>
      </c>
      <c r="I686" s="121" t="s">
        <v>17</v>
      </c>
      <c r="J686" s="93" t="s">
        <v>944</v>
      </c>
    </row>
    <row r="687" spans="1:10" s="104" customFormat="1" ht="28.5" customHeight="1" x14ac:dyDescent="0.2">
      <c r="A687" s="116">
        <f t="shared" si="10"/>
        <v>683</v>
      </c>
      <c r="B687" s="117" t="s">
        <v>1535</v>
      </c>
      <c r="C687" s="117" t="s">
        <v>1206</v>
      </c>
      <c r="D687" s="117">
        <v>2016.8</v>
      </c>
      <c r="E687" s="118" t="s">
        <v>748</v>
      </c>
      <c r="F687" s="119">
        <v>3862</v>
      </c>
      <c r="G687" s="119">
        <v>7415</v>
      </c>
      <c r="H687" s="120" t="s">
        <v>609</v>
      </c>
      <c r="I687" s="121" t="s">
        <v>17</v>
      </c>
      <c r="J687" s="93"/>
    </row>
    <row r="688" spans="1:10" s="104" customFormat="1" ht="28.5" customHeight="1" x14ac:dyDescent="0.2">
      <c r="A688" s="116">
        <f t="shared" si="10"/>
        <v>684</v>
      </c>
      <c r="B688" s="117" t="s">
        <v>1536</v>
      </c>
      <c r="C688" s="117" t="s">
        <v>1206</v>
      </c>
      <c r="D688" s="117">
        <v>2016.8</v>
      </c>
      <c r="E688" s="118" t="s">
        <v>748</v>
      </c>
      <c r="F688" s="119">
        <v>1053</v>
      </c>
      <c r="G688" s="119">
        <v>2091</v>
      </c>
      <c r="H688" s="120" t="s">
        <v>430</v>
      </c>
      <c r="I688" s="121" t="s">
        <v>17</v>
      </c>
      <c r="J688" s="93"/>
    </row>
    <row r="689" spans="1:10" s="104" customFormat="1" ht="28.5" customHeight="1" x14ac:dyDescent="0.2">
      <c r="A689" s="116">
        <f t="shared" si="10"/>
        <v>685</v>
      </c>
      <c r="B689" s="117" t="s">
        <v>1537</v>
      </c>
      <c r="C689" s="117" t="s">
        <v>1538</v>
      </c>
      <c r="D689" s="117">
        <v>2016.8</v>
      </c>
      <c r="E689" s="118" t="s">
        <v>41</v>
      </c>
      <c r="F689" s="119">
        <v>494</v>
      </c>
      <c r="G689" s="119">
        <v>995</v>
      </c>
      <c r="H689" s="120" t="s">
        <v>207</v>
      </c>
      <c r="I689" s="121" t="s">
        <v>17</v>
      </c>
      <c r="J689" s="93"/>
    </row>
    <row r="690" spans="1:10" s="104" customFormat="1" ht="28.5" customHeight="1" x14ac:dyDescent="0.2">
      <c r="A690" s="116">
        <f t="shared" si="10"/>
        <v>686</v>
      </c>
      <c r="B690" s="117" t="s">
        <v>1539</v>
      </c>
      <c r="C690" s="117" t="s">
        <v>1204</v>
      </c>
      <c r="D690" s="117">
        <v>2016.8</v>
      </c>
      <c r="E690" s="118" t="s">
        <v>215</v>
      </c>
      <c r="F690" s="119">
        <v>1224</v>
      </c>
      <c r="G690" s="119">
        <v>1867</v>
      </c>
      <c r="H690" s="120" t="s">
        <v>430</v>
      </c>
      <c r="I690" s="121" t="s">
        <v>17</v>
      </c>
      <c r="J690" s="93"/>
    </row>
    <row r="691" spans="1:10" s="104" customFormat="1" ht="28.5" customHeight="1" x14ac:dyDescent="0.2">
      <c r="A691" s="116">
        <f t="shared" si="10"/>
        <v>687</v>
      </c>
      <c r="B691" s="117" t="s">
        <v>1540</v>
      </c>
      <c r="C691" s="117" t="s">
        <v>1430</v>
      </c>
      <c r="D691" s="117">
        <v>2016.8</v>
      </c>
      <c r="E691" s="118" t="s">
        <v>1541</v>
      </c>
      <c r="F691" s="119">
        <v>347</v>
      </c>
      <c r="G691" s="119">
        <v>645</v>
      </c>
      <c r="H691" s="120" t="s">
        <v>986</v>
      </c>
      <c r="I691" s="121" t="s">
        <v>17</v>
      </c>
      <c r="J691" s="93"/>
    </row>
    <row r="692" spans="1:10" s="104" customFormat="1" ht="28.5" customHeight="1" x14ac:dyDescent="0.2">
      <c r="A692" s="116">
        <f t="shared" si="10"/>
        <v>688</v>
      </c>
      <c r="B692" s="117" t="s">
        <v>1542</v>
      </c>
      <c r="C692" s="117" t="s">
        <v>426</v>
      </c>
      <c r="D692" s="117">
        <v>2016.8</v>
      </c>
      <c r="E692" s="118" t="s">
        <v>1516</v>
      </c>
      <c r="F692" s="119">
        <v>1609</v>
      </c>
      <c r="G692" s="119">
        <v>2212</v>
      </c>
      <c r="H692" s="120" t="s">
        <v>986</v>
      </c>
      <c r="I692" s="121" t="s">
        <v>17</v>
      </c>
      <c r="J692" s="93"/>
    </row>
    <row r="693" spans="1:10" s="104" customFormat="1" ht="28.5" customHeight="1" x14ac:dyDescent="0.2">
      <c r="A693" s="116">
        <f t="shared" si="10"/>
        <v>689</v>
      </c>
      <c r="B693" s="117" t="s">
        <v>1543</v>
      </c>
      <c r="C693" s="117" t="s">
        <v>1347</v>
      </c>
      <c r="D693" s="117">
        <v>2016.8</v>
      </c>
      <c r="E693" s="118" t="s">
        <v>1544</v>
      </c>
      <c r="F693" s="119">
        <v>658</v>
      </c>
      <c r="G693" s="119">
        <v>1082</v>
      </c>
      <c r="H693" s="120" t="s">
        <v>357</v>
      </c>
      <c r="I693" s="121" t="s">
        <v>17</v>
      </c>
      <c r="J693" s="93"/>
    </row>
    <row r="694" spans="1:10" s="104" customFormat="1" ht="28.5" customHeight="1" x14ac:dyDescent="0.2">
      <c r="A694" s="116">
        <f t="shared" si="10"/>
        <v>690</v>
      </c>
      <c r="B694" s="117" t="s">
        <v>1545</v>
      </c>
      <c r="C694" s="117" t="s">
        <v>1249</v>
      </c>
      <c r="D694" s="117">
        <v>2016.8</v>
      </c>
      <c r="E694" s="118" t="s">
        <v>1546</v>
      </c>
      <c r="F694" s="119">
        <v>11351</v>
      </c>
      <c r="G694" s="119">
        <v>22775</v>
      </c>
      <c r="H694" s="120" t="s">
        <v>213</v>
      </c>
      <c r="I694" s="121" t="s">
        <v>17</v>
      </c>
      <c r="J694" s="93"/>
    </row>
    <row r="695" spans="1:10" s="104" customFormat="1" ht="28.5" customHeight="1" x14ac:dyDescent="0.2">
      <c r="A695" s="116">
        <f t="shared" si="10"/>
        <v>691</v>
      </c>
      <c r="B695" s="117" t="s">
        <v>1547</v>
      </c>
      <c r="C695" s="117" t="s">
        <v>1206</v>
      </c>
      <c r="D695" s="117">
        <v>2016.8</v>
      </c>
      <c r="E695" s="118" t="s">
        <v>1548</v>
      </c>
      <c r="F695" s="119">
        <v>1577</v>
      </c>
      <c r="G695" s="119">
        <v>2918</v>
      </c>
      <c r="H695" s="120" t="s">
        <v>210</v>
      </c>
      <c r="I695" s="121" t="s">
        <v>17</v>
      </c>
      <c r="J695" s="93"/>
    </row>
    <row r="696" spans="1:10" s="104" customFormat="1" ht="28.5" customHeight="1" x14ac:dyDescent="0.2">
      <c r="A696" s="116">
        <f t="shared" si="10"/>
        <v>692</v>
      </c>
      <c r="B696" s="117" t="s">
        <v>1549</v>
      </c>
      <c r="C696" s="117" t="s">
        <v>1286</v>
      </c>
      <c r="D696" s="117">
        <v>2016.8</v>
      </c>
      <c r="E696" s="118" t="s">
        <v>1550</v>
      </c>
      <c r="F696" s="119">
        <v>1009</v>
      </c>
      <c r="G696" s="119">
        <v>2016</v>
      </c>
      <c r="H696" s="120" t="s">
        <v>207</v>
      </c>
      <c r="I696" s="121" t="s">
        <v>17</v>
      </c>
      <c r="J696" s="93"/>
    </row>
    <row r="697" spans="1:10" s="104" customFormat="1" ht="28.5" customHeight="1" x14ac:dyDescent="0.2">
      <c r="A697" s="116">
        <f t="shared" si="10"/>
        <v>693</v>
      </c>
      <c r="B697" s="117" t="s">
        <v>1551</v>
      </c>
      <c r="C697" s="117" t="s">
        <v>1338</v>
      </c>
      <c r="D697" s="117">
        <v>2016.8</v>
      </c>
      <c r="E697" s="118" t="s">
        <v>1523</v>
      </c>
      <c r="F697" s="119">
        <v>1833</v>
      </c>
      <c r="G697" s="119">
        <v>4327</v>
      </c>
      <c r="H697" s="120" t="s">
        <v>986</v>
      </c>
      <c r="I697" s="121" t="s">
        <v>17</v>
      </c>
      <c r="J697" s="93"/>
    </row>
    <row r="698" spans="1:10" s="104" customFormat="1" ht="28.5" customHeight="1" x14ac:dyDescent="0.2">
      <c r="A698" s="116">
        <f t="shared" si="10"/>
        <v>694</v>
      </c>
      <c r="B698" s="117" t="s">
        <v>1552</v>
      </c>
      <c r="C698" s="117" t="s">
        <v>1243</v>
      </c>
      <c r="D698" s="117">
        <v>2016.8</v>
      </c>
      <c r="E698" s="118" t="s">
        <v>655</v>
      </c>
      <c r="F698" s="119">
        <v>7966</v>
      </c>
      <c r="G698" s="119">
        <v>12274</v>
      </c>
      <c r="H698" s="120" t="s">
        <v>207</v>
      </c>
      <c r="I698" s="121" t="s">
        <v>17</v>
      </c>
      <c r="J698" s="93"/>
    </row>
    <row r="699" spans="1:10" s="104" customFormat="1" ht="28.5" customHeight="1" x14ac:dyDescent="0.2">
      <c r="A699" s="116">
        <f t="shared" si="10"/>
        <v>695</v>
      </c>
      <c r="B699" s="117" t="s">
        <v>1553</v>
      </c>
      <c r="C699" s="117" t="s">
        <v>1554</v>
      </c>
      <c r="D699" s="117">
        <v>2016.8</v>
      </c>
      <c r="E699" s="118" t="s">
        <v>157</v>
      </c>
      <c r="F699" s="119">
        <v>1477</v>
      </c>
      <c r="G699" s="119">
        <v>2607</v>
      </c>
      <c r="H699" s="120" t="s">
        <v>430</v>
      </c>
      <c r="I699" s="121" t="s">
        <v>17</v>
      </c>
      <c r="J699" s="93"/>
    </row>
    <row r="700" spans="1:10" s="104" customFormat="1" ht="28.5" customHeight="1" x14ac:dyDescent="0.2">
      <c r="A700" s="116">
        <f t="shared" si="10"/>
        <v>696</v>
      </c>
      <c r="B700" s="117" t="s">
        <v>1555</v>
      </c>
      <c r="C700" s="117" t="s">
        <v>1471</v>
      </c>
      <c r="D700" s="117">
        <v>2016.8</v>
      </c>
      <c r="E700" s="118" t="s">
        <v>1454</v>
      </c>
      <c r="F700" s="119">
        <v>457</v>
      </c>
      <c r="G700" s="119">
        <v>914</v>
      </c>
      <c r="H700" s="120" t="s">
        <v>207</v>
      </c>
      <c r="I700" s="121" t="s">
        <v>17</v>
      </c>
      <c r="J700" s="93"/>
    </row>
    <row r="701" spans="1:10" s="104" customFormat="1" ht="28.5" customHeight="1" x14ac:dyDescent="0.2">
      <c r="A701" s="116">
        <f t="shared" si="10"/>
        <v>697</v>
      </c>
      <c r="B701" s="117" t="s">
        <v>1556</v>
      </c>
      <c r="C701" s="117" t="s">
        <v>1249</v>
      </c>
      <c r="D701" s="117">
        <v>2016.8</v>
      </c>
      <c r="E701" s="118" t="s">
        <v>1557</v>
      </c>
      <c r="F701" s="119">
        <v>1487</v>
      </c>
      <c r="G701" s="119">
        <v>2278</v>
      </c>
      <c r="H701" s="120" t="s">
        <v>609</v>
      </c>
      <c r="I701" s="121" t="s">
        <v>17</v>
      </c>
      <c r="J701" s="93"/>
    </row>
    <row r="702" spans="1:10" s="104" customFormat="1" ht="28.5" customHeight="1" x14ac:dyDescent="0.2">
      <c r="A702" s="116">
        <f t="shared" si="10"/>
        <v>698</v>
      </c>
      <c r="B702" s="117" t="s">
        <v>1558</v>
      </c>
      <c r="C702" s="117" t="s">
        <v>1559</v>
      </c>
      <c r="D702" s="117">
        <v>2016.8</v>
      </c>
      <c r="E702" s="118" t="s">
        <v>1560</v>
      </c>
      <c r="F702" s="119">
        <v>392</v>
      </c>
      <c r="G702" s="119">
        <v>861</v>
      </c>
      <c r="H702" s="120" t="s">
        <v>244</v>
      </c>
      <c r="I702" s="121" t="s">
        <v>17</v>
      </c>
      <c r="J702" s="93"/>
    </row>
    <row r="703" spans="1:10" s="104" customFormat="1" ht="28.5" customHeight="1" x14ac:dyDescent="0.2">
      <c r="A703" s="116">
        <f t="shared" si="10"/>
        <v>699</v>
      </c>
      <c r="B703" s="117" t="s">
        <v>1561</v>
      </c>
      <c r="C703" s="117" t="s">
        <v>1562</v>
      </c>
      <c r="D703" s="117">
        <v>2016.8</v>
      </c>
      <c r="E703" s="118" t="s">
        <v>1043</v>
      </c>
      <c r="F703" s="119">
        <v>1674</v>
      </c>
      <c r="G703" s="119">
        <v>3001</v>
      </c>
      <c r="H703" s="120" t="s">
        <v>986</v>
      </c>
      <c r="I703" s="121" t="s">
        <v>17</v>
      </c>
      <c r="J703" s="93"/>
    </row>
    <row r="704" spans="1:10" s="104" customFormat="1" ht="28.5" customHeight="1" x14ac:dyDescent="0.2">
      <c r="A704" s="116">
        <f t="shared" si="10"/>
        <v>700</v>
      </c>
      <c r="B704" s="117" t="s">
        <v>1563</v>
      </c>
      <c r="C704" s="117" t="s">
        <v>1564</v>
      </c>
      <c r="D704" s="117">
        <v>2016.8</v>
      </c>
      <c r="E704" s="118" t="s">
        <v>1565</v>
      </c>
      <c r="F704" s="119">
        <v>2038</v>
      </c>
      <c r="G704" s="119">
        <v>4193</v>
      </c>
      <c r="H704" s="120" t="s">
        <v>207</v>
      </c>
      <c r="I704" s="121" t="s">
        <v>17</v>
      </c>
      <c r="J704" s="93"/>
    </row>
    <row r="705" spans="1:10" s="104" customFormat="1" ht="28.5" customHeight="1" x14ac:dyDescent="0.2">
      <c r="A705" s="116">
        <f t="shared" si="10"/>
        <v>701</v>
      </c>
      <c r="B705" s="117" t="s">
        <v>1566</v>
      </c>
      <c r="C705" s="117" t="s">
        <v>809</v>
      </c>
      <c r="D705" s="117">
        <v>2016.8</v>
      </c>
      <c r="E705" s="118" t="s">
        <v>215</v>
      </c>
      <c r="F705" s="119">
        <v>280</v>
      </c>
      <c r="G705" s="119">
        <v>298</v>
      </c>
      <c r="H705" s="120" t="s">
        <v>841</v>
      </c>
      <c r="I705" s="121" t="s">
        <v>17</v>
      </c>
      <c r="J705" s="44"/>
    </row>
    <row r="706" spans="1:10" s="20" customFormat="1" ht="28.5" customHeight="1" x14ac:dyDescent="0.2">
      <c r="A706" s="116">
        <f t="shared" si="10"/>
        <v>702</v>
      </c>
      <c r="B706" s="117" t="s">
        <v>1567</v>
      </c>
      <c r="C706" s="117" t="s">
        <v>99</v>
      </c>
      <c r="D706" s="117">
        <v>2016.8</v>
      </c>
      <c r="E706" s="118" t="s">
        <v>1516</v>
      </c>
      <c r="F706" s="119">
        <v>1229</v>
      </c>
      <c r="G706" s="119">
        <v>2595</v>
      </c>
      <c r="H706" s="120" t="s">
        <v>378</v>
      </c>
      <c r="I706" s="121" t="s">
        <v>17</v>
      </c>
      <c r="J706" s="44"/>
    </row>
    <row r="707" spans="1:10" s="104" customFormat="1" ht="28.5" customHeight="1" x14ac:dyDescent="0.2">
      <c r="A707" s="116">
        <f t="shared" si="10"/>
        <v>703</v>
      </c>
      <c r="B707" s="117" t="s">
        <v>1568</v>
      </c>
      <c r="C707" s="117" t="s">
        <v>1569</v>
      </c>
      <c r="D707" s="117">
        <v>2016.9</v>
      </c>
      <c r="E707" s="118" t="s">
        <v>1570</v>
      </c>
      <c r="F707" s="119">
        <v>664</v>
      </c>
      <c r="G707" s="119">
        <v>1328</v>
      </c>
      <c r="H707" s="120" t="s">
        <v>378</v>
      </c>
      <c r="I707" s="121" t="s">
        <v>17</v>
      </c>
      <c r="J707" s="44"/>
    </row>
    <row r="708" spans="1:10" s="104" customFormat="1" ht="28.5" customHeight="1" x14ac:dyDescent="0.2">
      <c r="A708" s="116">
        <f t="shared" si="10"/>
        <v>704</v>
      </c>
      <c r="B708" s="117" t="s">
        <v>1571</v>
      </c>
      <c r="C708" s="117" t="s">
        <v>1094</v>
      </c>
      <c r="D708" s="117">
        <v>2016.9</v>
      </c>
      <c r="E708" s="118" t="s">
        <v>59</v>
      </c>
      <c r="F708" s="119">
        <v>4187</v>
      </c>
      <c r="G708" s="119">
        <v>7263</v>
      </c>
      <c r="H708" s="120" t="s">
        <v>378</v>
      </c>
      <c r="I708" s="121" t="s">
        <v>17</v>
      </c>
      <c r="J708" s="44"/>
    </row>
    <row r="709" spans="1:10" s="104" customFormat="1" ht="28.5" customHeight="1" x14ac:dyDescent="0.2">
      <c r="A709" s="116">
        <f t="shared" si="10"/>
        <v>705</v>
      </c>
      <c r="B709" s="117" t="s">
        <v>1572</v>
      </c>
      <c r="C709" s="117" t="s">
        <v>1573</v>
      </c>
      <c r="D709" s="117">
        <v>2016.9</v>
      </c>
      <c r="E709" s="118" t="s">
        <v>748</v>
      </c>
      <c r="F709" s="119">
        <v>211</v>
      </c>
      <c r="G709" s="119">
        <v>502</v>
      </c>
      <c r="H709" s="120" t="s">
        <v>207</v>
      </c>
      <c r="I709" s="121" t="s">
        <v>17</v>
      </c>
      <c r="J709" s="44"/>
    </row>
    <row r="710" spans="1:10" s="104" customFormat="1" ht="28.5" customHeight="1" x14ac:dyDescent="0.2">
      <c r="A710" s="116">
        <f t="shared" ref="A710:A773" si="11">ROW()-4</f>
        <v>706</v>
      </c>
      <c r="B710" s="117" t="s">
        <v>1574</v>
      </c>
      <c r="C710" s="117" t="s">
        <v>426</v>
      </c>
      <c r="D710" s="117">
        <v>2016.9</v>
      </c>
      <c r="E710" s="118" t="s">
        <v>1029</v>
      </c>
      <c r="F710" s="119">
        <v>1525</v>
      </c>
      <c r="G710" s="119">
        <v>2419</v>
      </c>
      <c r="H710" s="120" t="s">
        <v>378</v>
      </c>
      <c r="I710" s="121" t="s">
        <v>17</v>
      </c>
      <c r="J710" s="44"/>
    </row>
    <row r="711" spans="1:10" s="104" customFormat="1" ht="28.5" customHeight="1" x14ac:dyDescent="0.2">
      <c r="A711" s="116">
        <f t="shared" si="11"/>
        <v>707</v>
      </c>
      <c r="B711" s="117" t="s">
        <v>1575</v>
      </c>
      <c r="C711" s="117" t="s">
        <v>1576</v>
      </c>
      <c r="D711" s="117">
        <v>2016.9</v>
      </c>
      <c r="E711" s="118" t="s">
        <v>1275</v>
      </c>
      <c r="F711" s="119">
        <v>2316</v>
      </c>
      <c r="G711" s="119">
        <v>4032</v>
      </c>
      <c r="H711" s="120" t="s">
        <v>207</v>
      </c>
      <c r="I711" s="121" t="s">
        <v>17</v>
      </c>
      <c r="J711" s="44"/>
    </row>
    <row r="712" spans="1:10" s="104" customFormat="1" ht="28.5" customHeight="1" x14ac:dyDescent="0.2">
      <c r="A712" s="116">
        <f t="shared" si="11"/>
        <v>708</v>
      </c>
      <c r="B712" s="117" t="s">
        <v>1577</v>
      </c>
      <c r="C712" s="117" t="s">
        <v>1578</v>
      </c>
      <c r="D712" s="117">
        <v>2016.9</v>
      </c>
      <c r="E712" s="118" t="s">
        <v>1579</v>
      </c>
      <c r="F712" s="119">
        <v>7422</v>
      </c>
      <c r="G712" s="119">
        <v>11353</v>
      </c>
      <c r="H712" s="120" t="s">
        <v>207</v>
      </c>
      <c r="I712" s="121" t="s">
        <v>17</v>
      </c>
      <c r="J712" s="44"/>
    </row>
    <row r="713" spans="1:10" s="104" customFormat="1" ht="28.5" customHeight="1" x14ac:dyDescent="0.2">
      <c r="A713" s="116">
        <f t="shared" si="11"/>
        <v>709</v>
      </c>
      <c r="B713" s="117" t="s">
        <v>1580</v>
      </c>
      <c r="C713" s="117" t="s">
        <v>1230</v>
      </c>
      <c r="D713" s="117">
        <v>2016.9</v>
      </c>
      <c r="E713" s="118" t="s">
        <v>1581</v>
      </c>
      <c r="F713" s="119">
        <v>788</v>
      </c>
      <c r="G713" s="119">
        <v>1530</v>
      </c>
      <c r="H713" s="120" t="s">
        <v>378</v>
      </c>
      <c r="I713" s="121" t="s">
        <v>17</v>
      </c>
      <c r="J713" s="44" t="s">
        <v>1582</v>
      </c>
    </row>
    <row r="714" spans="1:10" s="104" customFormat="1" ht="28.5" customHeight="1" x14ac:dyDescent="0.2">
      <c r="A714" s="116">
        <f t="shared" si="11"/>
        <v>710</v>
      </c>
      <c r="B714" s="117" t="s">
        <v>1583</v>
      </c>
      <c r="C714" s="117" t="s">
        <v>1584</v>
      </c>
      <c r="D714" s="117">
        <v>2016.9</v>
      </c>
      <c r="E714" s="118" t="s">
        <v>1231</v>
      </c>
      <c r="F714" s="119">
        <v>1299</v>
      </c>
      <c r="G714" s="119">
        <v>2547</v>
      </c>
      <c r="H714" s="120" t="s">
        <v>244</v>
      </c>
      <c r="I714" s="121" t="s">
        <v>17</v>
      </c>
      <c r="J714" s="44"/>
    </row>
    <row r="715" spans="1:10" s="104" customFormat="1" ht="28.5" customHeight="1" x14ac:dyDescent="0.2">
      <c r="A715" s="116">
        <f t="shared" si="11"/>
        <v>711</v>
      </c>
      <c r="B715" s="117" t="s">
        <v>1585</v>
      </c>
      <c r="C715" s="117" t="s">
        <v>1586</v>
      </c>
      <c r="D715" s="117">
        <v>2016.9</v>
      </c>
      <c r="E715" s="118" t="s">
        <v>1231</v>
      </c>
      <c r="F715" s="119">
        <v>1186</v>
      </c>
      <c r="G715" s="119">
        <v>2345</v>
      </c>
      <c r="H715" s="120" t="s">
        <v>244</v>
      </c>
      <c r="I715" s="121" t="s">
        <v>17</v>
      </c>
      <c r="J715" s="44"/>
    </row>
    <row r="716" spans="1:10" s="104" customFormat="1" ht="28.5" customHeight="1" x14ac:dyDescent="0.2">
      <c r="A716" s="116">
        <f t="shared" si="11"/>
        <v>712</v>
      </c>
      <c r="B716" s="117" t="s">
        <v>1587</v>
      </c>
      <c r="C716" s="117" t="s">
        <v>1588</v>
      </c>
      <c r="D716" s="117">
        <v>2016.9</v>
      </c>
      <c r="E716" s="118" t="s">
        <v>74</v>
      </c>
      <c r="F716" s="119">
        <v>173</v>
      </c>
      <c r="G716" s="119">
        <v>390</v>
      </c>
      <c r="H716" s="120" t="s">
        <v>207</v>
      </c>
      <c r="I716" s="121" t="s">
        <v>17</v>
      </c>
      <c r="J716" s="44" t="s">
        <v>737</v>
      </c>
    </row>
    <row r="717" spans="1:10" s="104" customFormat="1" ht="28.5" customHeight="1" x14ac:dyDescent="0.2">
      <c r="A717" s="116">
        <f t="shared" si="11"/>
        <v>713</v>
      </c>
      <c r="B717" s="117" t="s">
        <v>1589</v>
      </c>
      <c r="C717" s="117" t="s">
        <v>1590</v>
      </c>
      <c r="D717" s="117">
        <v>2016.9</v>
      </c>
      <c r="E717" s="118" t="s">
        <v>1591</v>
      </c>
      <c r="F717" s="119">
        <v>1339</v>
      </c>
      <c r="G717" s="119">
        <v>2138</v>
      </c>
      <c r="H717" s="120" t="s">
        <v>378</v>
      </c>
      <c r="I717" s="121" t="s">
        <v>17</v>
      </c>
      <c r="J717" s="44"/>
    </row>
    <row r="718" spans="1:10" s="104" customFormat="1" ht="28.5" customHeight="1" x14ac:dyDescent="0.2">
      <c r="A718" s="116">
        <f t="shared" si="11"/>
        <v>714</v>
      </c>
      <c r="B718" s="117" t="s">
        <v>1592</v>
      </c>
      <c r="C718" s="117" t="s">
        <v>1288</v>
      </c>
      <c r="D718" s="117">
        <v>2016.9</v>
      </c>
      <c r="E718" s="118" t="s">
        <v>1593</v>
      </c>
      <c r="F718" s="119">
        <v>4843</v>
      </c>
      <c r="G718" s="119">
        <v>9636</v>
      </c>
      <c r="H718" s="120" t="s">
        <v>207</v>
      </c>
      <c r="I718" s="121" t="s">
        <v>17</v>
      </c>
      <c r="J718" s="44"/>
    </row>
    <row r="719" spans="1:10" s="104" customFormat="1" ht="28.5" customHeight="1" x14ac:dyDescent="0.2">
      <c r="A719" s="122">
        <f t="shared" si="11"/>
        <v>715</v>
      </c>
      <c r="B719" s="123" t="s">
        <v>1594</v>
      </c>
      <c r="C719" s="123" t="s">
        <v>1595</v>
      </c>
      <c r="D719" s="123">
        <v>2016.9</v>
      </c>
      <c r="E719" s="124" t="s">
        <v>1596</v>
      </c>
      <c r="F719" s="125">
        <v>4234</v>
      </c>
      <c r="G719" s="125">
        <v>12036</v>
      </c>
      <c r="H719" s="126" t="s">
        <v>378</v>
      </c>
      <c r="I719" s="127" t="s">
        <v>17</v>
      </c>
      <c r="J719" s="44"/>
    </row>
    <row r="720" spans="1:10" s="104" customFormat="1" ht="28.5" customHeight="1" x14ac:dyDescent="0.2">
      <c r="A720" s="108">
        <f t="shared" si="11"/>
        <v>716</v>
      </c>
      <c r="B720" s="50" t="s">
        <v>1597</v>
      </c>
      <c r="C720" s="50" t="s">
        <v>1562</v>
      </c>
      <c r="D720" s="50">
        <v>2016.9</v>
      </c>
      <c r="E720" s="51" t="s">
        <v>655</v>
      </c>
      <c r="F720" s="52">
        <v>584</v>
      </c>
      <c r="G720" s="52">
        <v>1034</v>
      </c>
      <c r="H720" s="53" t="s">
        <v>378</v>
      </c>
      <c r="I720" s="54" t="s">
        <v>17</v>
      </c>
      <c r="J720" s="44"/>
    </row>
    <row r="721" spans="1:10" s="104" customFormat="1" ht="28.5" customHeight="1" x14ac:dyDescent="0.2">
      <c r="A721" s="105">
        <f t="shared" si="11"/>
        <v>717</v>
      </c>
      <c r="B721" s="57" t="s">
        <v>1598</v>
      </c>
      <c r="C721" s="57" t="s">
        <v>1160</v>
      </c>
      <c r="D721" s="57">
        <v>2016.9</v>
      </c>
      <c r="E721" s="58" t="s">
        <v>1599</v>
      </c>
      <c r="F721" s="59">
        <v>2311</v>
      </c>
      <c r="G721" s="59">
        <v>4829</v>
      </c>
      <c r="H721" s="62" t="s">
        <v>378</v>
      </c>
      <c r="I721" s="61" t="s">
        <v>17</v>
      </c>
      <c r="J721" s="44"/>
    </row>
    <row r="722" spans="1:10" s="104" customFormat="1" ht="28.5" customHeight="1" x14ac:dyDescent="0.2">
      <c r="A722" s="105">
        <f t="shared" si="11"/>
        <v>718</v>
      </c>
      <c r="B722" s="57" t="s">
        <v>1600</v>
      </c>
      <c r="C722" s="57" t="s">
        <v>1288</v>
      </c>
      <c r="D722" s="57">
        <v>2016.9</v>
      </c>
      <c r="E722" s="58" t="s">
        <v>452</v>
      </c>
      <c r="F722" s="59">
        <v>3813</v>
      </c>
      <c r="G722" s="59">
        <v>5416</v>
      </c>
      <c r="H722" s="62" t="s">
        <v>378</v>
      </c>
      <c r="I722" s="61" t="s">
        <v>17</v>
      </c>
      <c r="J722" s="44"/>
    </row>
    <row r="723" spans="1:10" s="104" customFormat="1" ht="28.5" customHeight="1" x14ac:dyDescent="0.2">
      <c r="A723" s="105">
        <f t="shared" si="11"/>
        <v>719</v>
      </c>
      <c r="B723" s="57" t="s">
        <v>1601</v>
      </c>
      <c r="C723" s="57" t="s">
        <v>1288</v>
      </c>
      <c r="D723" s="57">
        <v>2016.9</v>
      </c>
      <c r="E723" s="58" t="s">
        <v>1171</v>
      </c>
      <c r="F723" s="59">
        <v>3463</v>
      </c>
      <c r="G723" s="59">
        <v>6779</v>
      </c>
      <c r="H723" s="62" t="s">
        <v>378</v>
      </c>
      <c r="I723" s="61" t="s">
        <v>17</v>
      </c>
      <c r="J723" s="44"/>
    </row>
    <row r="724" spans="1:10" s="104" customFormat="1" ht="28.5" customHeight="1" x14ac:dyDescent="0.2">
      <c r="A724" s="105">
        <f t="shared" si="11"/>
        <v>720</v>
      </c>
      <c r="B724" s="57" t="s">
        <v>1602</v>
      </c>
      <c r="C724" s="57" t="s">
        <v>1390</v>
      </c>
      <c r="D724" s="57">
        <v>2016.9</v>
      </c>
      <c r="E724" s="58" t="s">
        <v>1450</v>
      </c>
      <c r="F724" s="59">
        <v>1662</v>
      </c>
      <c r="G724" s="59">
        <v>3194</v>
      </c>
      <c r="H724" s="62" t="s">
        <v>378</v>
      </c>
      <c r="I724" s="61" t="s">
        <v>17</v>
      </c>
      <c r="J724" s="44"/>
    </row>
    <row r="725" spans="1:10" s="104" customFormat="1" ht="28.5" customHeight="1" x14ac:dyDescent="0.2">
      <c r="A725" s="105">
        <f t="shared" si="11"/>
        <v>721</v>
      </c>
      <c r="B725" s="57" t="s">
        <v>1603</v>
      </c>
      <c r="C725" s="57" t="s">
        <v>1604</v>
      </c>
      <c r="D725" s="57">
        <v>2016.9</v>
      </c>
      <c r="E725" s="58" t="s">
        <v>1450</v>
      </c>
      <c r="F725" s="59">
        <v>1805</v>
      </c>
      <c r="G725" s="59">
        <v>3271</v>
      </c>
      <c r="H725" s="62" t="s">
        <v>378</v>
      </c>
      <c r="I725" s="61" t="s">
        <v>17</v>
      </c>
      <c r="J725" s="44"/>
    </row>
    <row r="726" spans="1:10" s="104" customFormat="1" ht="28.5" customHeight="1" x14ac:dyDescent="0.2">
      <c r="A726" s="105">
        <f t="shared" si="11"/>
        <v>722</v>
      </c>
      <c r="B726" s="57" t="s">
        <v>1605</v>
      </c>
      <c r="C726" s="57" t="s">
        <v>1458</v>
      </c>
      <c r="D726" s="57">
        <v>2016.9</v>
      </c>
      <c r="E726" s="58" t="s">
        <v>1450</v>
      </c>
      <c r="F726" s="59">
        <v>299</v>
      </c>
      <c r="G726" s="59">
        <v>480</v>
      </c>
      <c r="H726" s="62" t="s">
        <v>207</v>
      </c>
      <c r="I726" s="61" t="s">
        <v>17</v>
      </c>
      <c r="J726" s="44"/>
    </row>
    <row r="727" spans="1:10" s="104" customFormat="1" ht="28.5" customHeight="1" x14ac:dyDescent="0.2">
      <c r="A727" s="105">
        <f t="shared" si="11"/>
        <v>723</v>
      </c>
      <c r="B727" s="57" t="s">
        <v>1606</v>
      </c>
      <c r="C727" s="57" t="s">
        <v>1607</v>
      </c>
      <c r="D727" s="57">
        <v>2016.9</v>
      </c>
      <c r="E727" s="58" t="s">
        <v>1450</v>
      </c>
      <c r="F727" s="59">
        <v>890</v>
      </c>
      <c r="G727" s="59">
        <v>1662</v>
      </c>
      <c r="H727" s="62" t="s">
        <v>378</v>
      </c>
      <c r="I727" s="61" t="s">
        <v>17</v>
      </c>
      <c r="J727" s="44"/>
    </row>
    <row r="728" spans="1:10" s="104" customFormat="1" ht="28.5" customHeight="1" x14ac:dyDescent="0.2">
      <c r="A728" s="105">
        <f t="shared" si="11"/>
        <v>724</v>
      </c>
      <c r="B728" s="57" t="s">
        <v>1608</v>
      </c>
      <c r="C728" s="57" t="s">
        <v>1609</v>
      </c>
      <c r="D728" s="57">
        <v>2016.9</v>
      </c>
      <c r="E728" s="58" t="s">
        <v>1450</v>
      </c>
      <c r="F728" s="59">
        <v>191</v>
      </c>
      <c r="G728" s="59">
        <v>343</v>
      </c>
      <c r="H728" s="62" t="s">
        <v>378</v>
      </c>
      <c r="I728" s="61" t="s">
        <v>17</v>
      </c>
      <c r="J728" s="44"/>
    </row>
    <row r="729" spans="1:10" s="104" customFormat="1" ht="28.5" customHeight="1" x14ac:dyDescent="0.2">
      <c r="A729" s="105">
        <f t="shared" si="11"/>
        <v>725</v>
      </c>
      <c r="B729" s="57" t="s">
        <v>1610</v>
      </c>
      <c r="C729" s="57" t="s">
        <v>1187</v>
      </c>
      <c r="D729" s="57">
        <v>2016.9</v>
      </c>
      <c r="E729" s="58" t="s">
        <v>1611</v>
      </c>
      <c r="F729" s="59">
        <v>2128</v>
      </c>
      <c r="G729" s="59">
        <v>3881</v>
      </c>
      <c r="H729" s="62" t="s">
        <v>378</v>
      </c>
      <c r="I729" s="61" t="s">
        <v>17</v>
      </c>
      <c r="J729" s="44"/>
    </row>
    <row r="730" spans="1:10" s="104" customFormat="1" ht="28.5" customHeight="1" x14ac:dyDescent="0.2">
      <c r="A730" s="105">
        <f t="shared" si="11"/>
        <v>726</v>
      </c>
      <c r="B730" s="57" t="s">
        <v>1612</v>
      </c>
      <c r="C730" s="57" t="s">
        <v>1613</v>
      </c>
      <c r="D730" s="57">
        <v>2016.9</v>
      </c>
      <c r="E730" s="58" t="s">
        <v>1611</v>
      </c>
      <c r="F730" s="59">
        <v>2057</v>
      </c>
      <c r="G730" s="59">
        <v>3604</v>
      </c>
      <c r="H730" s="62" t="s">
        <v>378</v>
      </c>
      <c r="I730" s="61" t="s">
        <v>17</v>
      </c>
      <c r="J730" s="44"/>
    </row>
    <row r="731" spans="1:10" s="104" customFormat="1" ht="28.5" customHeight="1" x14ac:dyDescent="0.2">
      <c r="A731" s="105">
        <f t="shared" si="11"/>
        <v>727</v>
      </c>
      <c r="B731" s="57" t="s">
        <v>1614</v>
      </c>
      <c r="C731" s="57" t="s">
        <v>1286</v>
      </c>
      <c r="D731" s="57">
        <v>2016.9</v>
      </c>
      <c r="E731" s="58" t="s">
        <v>1615</v>
      </c>
      <c r="F731" s="59">
        <v>866</v>
      </c>
      <c r="G731" s="59">
        <v>1450</v>
      </c>
      <c r="H731" s="62" t="s">
        <v>378</v>
      </c>
      <c r="I731" s="61" t="s">
        <v>17</v>
      </c>
      <c r="J731" s="44"/>
    </row>
    <row r="732" spans="1:10" s="104" customFormat="1" ht="28.5" customHeight="1" x14ac:dyDescent="0.2">
      <c r="A732" s="105">
        <f t="shared" si="11"/>
        <v>728</v>
      </c>
      <c r="B732" s="57" t="s">
        <v>1616</v>
      </c>
      <c r="C732" s="57" t="s">
        <v>1206</v>
      </c>
      <c r="D732" s="84">
        <v>2016.1</v>
      </c>
      <c r="E732" s="58" t="s">
        <v>1617</v>
      </c>
      <c r="F732" s="59">
        <v>3805</v>
      </c>
      <c r="G732" s="59">
        <v>7383</v>
      </c>
      <c r="H732" s="62" t="s">
        <v>378</v>
      </c>
      <c r="I732" s="61" t="s">
        <v>17</v>
      </c>
      <c r="J732" s="44"/>
    </row>
    <row r="733" spans="1:10" s="104" customFormat="1" ht="28.5" customHeight="1" x14ac:dyDescent="0.2">
      <c r="A733" s="105">
        <f t="shared" si="11"/>
        <v>729</v>
      </c>
      <c r="B733" s="57" t="s">
        <v>1618</v>
      </c>
      <c r="C733" s="57" t="s">
        <v>1204</v>
      </c>
      <c r="D733" s="84">
        <v>2016.1</v>
      </c>
      <c r="E733" s="58" t="s">
        <v>1414</v>
      </c>
      <c r="F733" s="59">
        <v>262</v>
      </c>
      <c r="G733" s="59">
        <v>528</v>
      </c>
      <c r="H733" s="62" t="s">
        <v>207</v>
      </c>
      <c r="I733" s="61" t="s">
        <v>17</v>
      </c>
      <c r="J733" s="44"/>
    </row>
    <row r="734" spans="1:10" s="20" customFormat="1" ht="28.5" customHeight="1" x14ac:dyDescent="0.2">
      <c r="A734" s="105">
        <f t="shared" si="11"/>
        <v>730</v>
      </c>
      <c r="B734" s="57" t="s">
        <v>1619</v>
      </c>
      <c r="C734" s="57" t="s">
        <v>1301</v>
      </c>
      <c r="D734" s="84">
        <v>2016.1</v>
      </c>
      <c r="E734" s="58" t="s">
        <v>452</v>
      </c>
      <c r="F734" s="59">
        <v>1407</v>
      </c>
      <c r="G734" s="59">
        <v>2396</v>
      </c>
      <c r="H734" s="62" t="s">
        <v>378</v>
      </c>
      <c r="I734" s="61" t="s">
        <v>17</v>
      </c>
      <c r="J734" s="44"/>
    </row>
    <row r="735" spans="1:10" s="104" customFormat="1" ht="28.5" customHeight="1" x14ac:dyDescent="0.2">
      <c r="A735" s="105">
        <f t="shared" si="11"/>
        <v>731</v>
      </c>
      <c r="B735" s="57" t="s">
        <v>1620</v>
      </c>
      <c r="C735" s="57" t="s">
        <v>1621</v>
      </c>
      <c r="D735" s="84">
        <v>2016.1</v>
      </c>
      <c r="E735" s="58" t="s">
        <v>1622</v>
      </c>
      <c r="F735" s="59">
        <v>1653</v>
      </c>
      <c r="G735" s="59">
        <v>2148</v>
      </c>
      <c r="H735" s="62" t="s">
        <v>207</v>
      </c>
      <c r="I735" s="61" t="s">
        <v>17</v>
      </c>
      <c r="J735" s="44"/>
    </row>
    <row r="736" spans="1:10" s="20" customFormat="1" ht="28.5" customHeight="1" x14ac:dyDescent="0.2">
      <c r="A736" s="105">
        <f t="shared" si="11"/>
        <v>732</v>
      </c>
      <c r="B736" s="57" t="s">
        <v>1623</v>
      </c>
      <c r="C736" s="57" t="s">
        <v>1624</v>
      </c>
      <c r="D736" s="84">
        <v>2016.1</v>
      </c>
      <c r="E736" s="58" t="s">
        <v>384</v>
      </c>
      <c r="F736" s="59">
        <v>784</v>
      </c>
      <c r="G736" s="59">
        <v>1809</v>
      </c>
      <c r="H736" s="62" t="s">
        <v>207</v>
      </c>
      <c r="I736" s="61" t="s">
        <v>17</v>
      </c>
      <c r="J736" s="93" t="s">
        <v>944</v>
      </c>
    </row>
    <row r="737" spans="1:10" s="20" customFormat="1" ht="28.5" customHeight="1" x14ac:dyDescent="0.2">
      <c r="A737" s="105">
        <f t="shared" si="11"/>
        <v>733</v>
      </c>
      <c r="B737" s="57" t="s">
        <v>1625</v>
      </c>
      <c r="C737" s="57" t="s">
        <v>1626</v>
      </c>
      <c r="D737" s="84">
        <v>2016.1</v>
      </c>
      <c r="E737" s="58" t="s">
        <v>748</v>
      </c>
      <c r="F737" s="59">
        <v>191</v>
      </c>
      <c r="G737" s="59">
        <v>446</v>
      </c>
      <c r="H737" s="62" t="s">
        <v>378</v>
      </c>
      <c r="I737" s="61" t="s">
        <v>17</v>
      </c>
      <c r="J737" s="44"/>
    </row>
    <row r="738" spans="1:10" s="20" customFormat="1" ht="28.5" customHeight="1" x14ac:dyDescent="0.2">
      <c r="A738" s="105">
        <f t="shared" si="11"/>
        <v>734</v>
      </c>
      <c r="B738" s="57" t="s">
        <v>1627</v>
      </c>
      <c r="C738" s="57" t="s">
        <v>1628</v>
      </c>
      <c r="D738" s="84">
        <v>2016.1</v>
      </c>
      <c r="E738" s="58" t="s">
        <v>74</v>
      </c>
      <c r="F738" s="59">
        <v>505</v>
      </c>
      <c r="G738" s="59">
        <v>915</v>
      </c>
      <c r="H738" s="62" t="s">
        <v>207</v>
      </c>
      <c r="I738" s="61" t="s">
        <v>17</v>
      </c>
      <c r="J738" s="44"/>
    </row>
    <row r="739" spans="1:10" s="20" customFormat="1" ht="28.5" customHeight="1" x14ac:dyDescent="0.2">
      <c r="A739" s="105">
        <f t="shared" si="11"/>
        <v>735</v>
      </c>
      <c r="B739" s="57" t="s">
        <v>1629</v>
      </c>
      <c r="C739" s="57" t="s">
        <v>1367</v>
      </c>
      <c r="D739" s="84">
        <v>2016.1</v>
      </c>
      <c r="E739" s="58" t="s">
        <v>74</v>
      </c>
      <c r="F739" s="59">
        <v>1308</v>
      </c>
      <c r="G739" s="59">
        <v>2772</v>
      </c>
      <c r="H739" s="62" t="s">
        <v>378</v>
      </c>
      <c r="I739" s="61" t="s">
        <v>17</v>
      </c>
      <c r="J739" s="44"/>
    </row>
    <row r="740" spans="1:10" s="20" customFormat="1" ht="28.5" customHeight="1" x14ac:dyDescent="0.2">
      <c r="A740" s="105">
        <f t="shared" si="11"/>
        <v>736</v>
      </c>
      <c r="B740" s="57" t="s">
        <v>1630</v>
      </c>
      <c r="C740" s="57" t="s">
        <v>1631</v>
      </c>
      <c r="D740" s="84">
        <v>2016.1</v>
      </c>
      <c r="E740" s="58" t="s">
        <v>74</v>
      </c>
      <c r="F740" s="59">
        <v>214</v>
      </c>
      <c r="G740" s="59">
        <v>326</v>
      </c>
      <c r="H740" s="62" t="s">
        <v>378</v>
      </c>
      <c r="I740" s="61" t="s">
        <v>17</v>
      </c>
      <c r="J740" s="44"/>
    </row>
    <row r="741" spans="1:10" s="20" customFormat="1" ht="28.5" customHeight="1" x14ac:dyDescent="0.2">
      <c r="A741" s="105">
        <f t="shared" si="11"/>
        <v>737</v>
      </c>
      <c r="B741" s="57" t="s">
        <v>1632</v>
      </c>
      <c r="C741" s="57" t="s">
        <v>1633</v>
      </c>
      <c r="D741" s="84">
        <v>2016.1</v>
      </c>
      <c r="E741" s="58" t="s">
        <v>157</v>
      </c>
      <c r="F741" s="59">
        <v>247</v>
      </c>
      <c r="G741" s="59">
        <v>449</v>
      </c>
      <c r="H741" s="62" t="s">
        <v>1634</v>
      </c>
      <c r="I741" s="61" t="s">
        <v>17</v>
      </c>
      <c r="J741" s="44"/>
    </row>
    <row r="742" spans="1:10" s="20" customFormat="1" ht="28.5" customHeight="1" x14ac:dyDescent="0.2">
      <c r="A742" s="105">
        <f t="shared" si="11"/>
        <v>738</v>
      </c>
      <c r="B742" s="57" t="s">
        <v>1635</v>
      </c>
      <c r="C742" s="57" t="s">
        <v>1626</v>
      </c>
      <c r="D742" s="84">
        <v>2016.1</v>
      </c>
      <c r="E742" s="58" t="s">
        <v>1636</v>
      </c>
      <c r="F742" s="59">
        <v>618</v>
      </c>
      <c r="G742" s="59">
        <v>1141</v>
      </c>
      <c r="H742" s="62" t="s">
        <v>207</v>
      </c>
      <c r="I742" s="61" t="s">
        <v>17</v>
      </c>
      <c r="J742" s="44"/>
    </row>
    <row r="743" spans="1:10" s="20" customFormat="1" ht="28.5" customHeight="1" x14ac:dyDescent="0.2">
      <c r="A743" s="105">
        <f t="shared" si="11"/>
        <v>739</v>
      </c>
      <c r="B743" s="57" t="s">
        <v>1637</v>
      </c>
      <c r="C743" s="57" t="s">
        <v>1160</v>
      </c>
      <c r="D743" s="84">
        <v>2016.1</v>
      </c>
      <c r="E743" s="58" t="s">
        <v>157</v>
      </c>
      <c r="F743" s="59">
        <v>7315</v>
      </c>
      <c r="G743" s="59">
        <v>12878</v>
      </c>
      <c r="H743" s="62" t="s">
        <v>207</v>
      </c>
      <c r="I743" s="61" t="s">
        <v>17</v>
      </c>
      <c r="J743" s="44"/>
    </row>
    <row r="744" spans="1:10" s="20" customFormat="1" ht="28.5" customHeight="1" x14ac:dyDescent="0.2">
      <c r="A744" s="105">
        <f t="shared" si="11"/>
        <v>740</v>
      </c>
      <c r="B744" s="57" t="s">
        <v>1638</v>
      </c>
      <c r="C744" s="57" t="s">
        <v>1639</v>
      </c>
      <c r="D744" s="84">
        <v>2016.1</v>
      </c>
      <c r="E744" s="58" t="s">
        <v>708</v>
      </c>
      <c r="F744" s="59">
        <v>1531</v>
      </c>
      <c r="G744" s="59">
        <v>2965</v>
      </c>
      <c r="H744" s="62" t="s">
        <v>207</v>
      </c>
      <c r="I744" s="61" t="s">
        <v>17</v>
      </c>
      <c r="J744" s="44"/>
    </row>
    <row r="745" spans="1:10" s="20" customFormat="1" ht="28.5" customHeight="1" x14ac:dyDescent="0.2">
      <c r="A745" s="105">
        <f t="shared" si="11"/>
        <v>741</v>
      </c>
      <c r="B745" s="57" t="s">
        <v>1640</v>
      </c>
      <c r="C745" s="57" t="s">
        <v>1641</v>
      </c>
      <c r="D745" s="84">
        <v>2016.1</v>
      </c>
      <c r="E745" s="58" t="s">
        <v>1260</v>
      </c>
      <c r="F745" s="59">
        <v>334</v>
      </c>
      <c r="G745" s="59">
        <v>682</v>
      </c>
      <c r="H745" s="62" t="s">
        <v>207</v>
      </c>
      <c r="I745" s="61" t="s">
        <v>17</v>
      </c>
      <c r="J745" s="44"/>
    </row>
    <row r="746" spans="1:10" s="20" customFormat="1" ht="28.5" customHeight="1" x14ac:dyDescent="0.2">
      <c r="A746" s="105">
        <f t="shared" si="11"/>
        <v>742</v>
      </c>
      <c r="B746" s="57" t="s">
        <v>1642</v>
      </c>
      <c r="C746" s="57" t="s">
        <v>1272</v>
      </c>
      <c r="D746" s="84">
        <v>2016.1</v>
      </c>
      <c r="E746" s="58" t="s">
        <v>1523</v>
      </c>
      <c r="F746" s="59">
        <v>5579</v>
      </c>
      <c r="G746" s="59">
        <v>15775</v>
      </c>
      <c r="H746" s="62" t="s">
        <v>207</v>
      </c>
      <c r="I746" s="61" t="s">
        <v>17</v>
      </c>
      <c r="J746" s="93" t="s">
        <v>944</v>
      </c>
    </row>
    <row r="747" spans="1:10" s="20" customFormat="1" ht="28.5" customHeight="1" x14ac:dyDescent="0.2">
      <c r="A747" s="105">
        <f t="shared" si="11"/>
        <v>743</v>
      </c>
      <c r="B747" s="57" t="s">
        <v>1643</v>
      </c>
      <c r="C747" s="57" t="s">
        <v>1206</v>
      </c>
      <c r="D747" s="84">
        <v>2016.1</v>
      </c>
      <c r="E747" s="58" t="s">
        <v>1304</v>
      </c>
      <c r="F747" s="59">
        <v>899</v>
      </c>
      <c r="G747" s="59">
        <v>1724</v>
      </c>
      <c r="H747" s="62" t="s">
        <v>378</v>
      </c>
      <c r="I747" s="61" t="s">
        <v>17</v>
      </c>
      <c r="J747" s="44"/>
    </row>
    <row r="748" spans="1:10" s="20" customFormat="1" ht="28.5" customHeight="1" x14ac:dyDescent="0.2">
      <c r="A748" s="105">
        <f t="shared" si="11"/>
        <v>744</v>
      </c>
      <c r="B748" s="57" t="s">
        <v>1644</v>
      </c>
      <c r="C748" s="57" t="s">
        <v>1645</v>
      </c>
      <c r="D748" s="84">
        <v>2016.1</v>
      </c>
      <c r="E748" s="58" t="s">
        <v>1065</v>
      </c>
      <c r="F748" s="59">
        <v>1236</v>
      </c>
      <c r="G748" s="59">
        <v>2552</v>
      </c>
      <c r="H748" s="62" t="s">
        <v>207</v>
      </c>
      <c r="I748" s="61" t="s">
        <v>17</v>
      </c>
      <c r="J748" s="44"/>
    </row>
    <row r="749" spans="1:10" s="20" customFormat="1" ht="28.5" customHeight="1" x14ac:dyDescent="0.2">
      <c r="A749" s="105">
        <f t="shared" si="11"/>
        <v>745</v>
      </c>
      <c r="B749" s="57" t="s">
        <v>1646</v>
      </c>
      <c r="C749" s="57" t="s">
        <v>1647</v>
      </c>
      <c r="D749" s="84">
        <v>2016.1</v>
      </c>
      <c r="E749" s="58" t="s">
        <v>883</v>
      </c>
      <c r="F749" s="59">
        <v>675</v>
      </c>
      <c r="G749" s="59">
        <v>1654</v>
      </c>
      <c r="H749" s="62" t="s">
        <v>1127</v>
      </c>
      <c r="I749" s="61" t="s">
        <v>17</v>
      </c>
      <c r="J749" s="44"/>
    </row>
    <row r="750" spans="1:10" s="20" customFormat="1" ht="28.5" customHeight="1" x14ac:dyDescent="0.2">
      <c r="A750" s="105">
        <f t="shared" si="11"/>
        <v>746</v>
      </c>
      <c r="B750" s="57" t="s">
        <v>1648</v>
      </c>
      <c r="C750" s="128" t="s">
        <v>1243</v>
      </c>
      <c r="D750" s="57">
        <v>2016.11</v>
      </c>
      <c r="E750" s="58" t="s">
        <v>703</v>
      </c>
      <c r="F750" s="129">
        <v>3659</v>
      </c>
      <c r="G750" s="130">
        <v>10782</v>
      </c>
      <c r="H750" s="131" t="s">
        <v>1649</v>
      </c>
      <c r="I750" s="132" t="s">
        <v>17</v>
      </c>
      <c r="J750" s="44"/>
    </row>
    <row r="751" spans="1:10" s="20" customFormat="1" ht="28.5" customHeight="1" x14ac:dyDescent="0.2">
      <c r="A751" s="105">
        <f t="shared" si="11"/>
        <v>747</v>
      </c>
      <c r="B751" s="57" t="s">
        <v>1650</v>
      </c>
      <c r="C751" s="128" t="s">
        <v>1651</v>
      </c>
      <c r="D751" s="57">
        <v>2016.11</v>
      </c>
      <c r="E751" s="58" t="s">
        <v>1652</v>
      </c>
      <c r="F751" s="129">
        <v>212</v>
      </c>
      <c r="G751" s="130">
        <v>127</v>
      </c>
      <c r="H751" s="131" t="s">
        <v>1653</v>
      </c>
      <c r="I751" s="132" t="s">
        <v>1653</v>
      </c>
      <c r="J751" s="44"/>
    </row>
    <row r="752" spans="1:10" s="20" customFormat="1" ht="28.5" customHeight="1" x14ac:dyDescent="0.2">
      <c r="A752" s="105">
        <f t="shared" si="11"/>
        <v>748</v>
      </c>
      <c r="B752" s="57" t="s">
        <v>1654</v>
      </c>
      <c r="C752" s="128" t="s">
        <v>1243</v>
      </c>
      <c r="D752" s="57">
        <v>2016.11</v>
      </c>
      <c r="E752" s="58" t="s">
        <v>452</v>
      </c>
      <c r="F752" s="129">
        <v>3410</v>
      </c>
      <c r="G752" s="130">
        <v>5139</v>
      </c>
      <c r="H752" s="62" t="s">
        <v>378</v>
      </c>
      <c r="I752" s="132" t="s">
        <v>17</v>
      </c>
      <c r="J752" s="44"/>
    </row>
    <row r="753" spans="1:10" s="20" customFormat="1" ht="28.5" customHeight="1" x14ac:dyDescent="0.2">
      <c r="A753" s="105">
        <f t="shared" si="11"/>
        <v>749</v>
      </c>
      <c r="B753" s="57" t="s">
        <v>1655</v>
      </c>
      <c r="C753" s="128" t="s">
        <v>1230</v>
      </c>
      <c r="D753" s="57">
        <v>2016.11</v>
      </c>
      <c r="E753" s="58" t="s">
        <v>1611</v>
      </c>
      <c r="F753" s="129">
        <v>1187</v>
      </c>
      <c r="G753" s="130">
        <v>2430</v>
      </c>
      <c r="H753" s="131" t="s">
        <v>820</v>
      </c>
      <c r="I753" s="132" t="s">
        <v>17</v>
      </c>
      <c r="J753" s="44"/>
    </row>
    <row r="754" spans="1:10" s="20" customFormat="1" ht="28.5" customHeight="1" x14ac:dyDescent="0.2">
      <c r="A754" s="105">
        <f t="shared" si="11"/>
        <v>750</v>
      </c>
      <c r="B754" s="57" t="s">
        <v>1656</v>
      </c>
      <c r="C754" s="128" t="s">
        <v>1645</v>
      </c>
      <c r="D754" s="57">
        <v>2016.11</v>
      </c>
      <c r="E754" s="58" t="s">
        <v>1657</v>
      </c>
      <c r="F754" s="129">
        <v>3592</v>
      </c>
      <c r="G754" s="130">
        <v>7123</v>
      </c>
      <c r="H754" s="131" t="s">
        <v>1658</v>
      </c>
      <c r="I754" s="132" t="s">
        <v>17</v>
      </c>
      <c r="J754" s="44"/>
    </row>
    <row r="755" spans="1:10" s="20" customFormat="1" ht="28.5" customHeight="1" x14ac:dyDescent="0.2">
      <c r="A755" s="105">
        <f t="shared" si="11"/>
        <v>751</v>
      </c>
      <c r="B755" s="57" t="s">
        <v>1659</v>
      </c>
      <c r="C755" s="128" t="s">
        <v>1660</v>
      </c>
      <c r="D755" s="57">
        <v>2016.11</v>
      </c>
      <c r="E755" s="58" t="s">
        <v>1661</v>
      </c>
      <c r="F755" s="129">
        <v>2066</v>
      </c>
      <c r="G755" s="130">
        <v>3471</v>
      </c>
      <c r="H755" s="62" t="s">
        <v>378</v>
      </c>
      <c r="I755" s="132" t="s">
        <v>17</v>
      </c>
      <c r="J755" s="44"/>
    </row>
    <row r="756" spans="1:10" s="20" customFormat="1" ht="28.5" customHeight="1" x14ac:dyDescent="0.2">
      <c r="A756" s="105">
        <f t="shared" si="11"/>
        <v>752</v>
      </c>
      <c r="B756" s="57" t="s">
        <v>1662</v>
      </c>
      <c r="C756" s="128" t="s">
        <v>1663</v>
      </c>
      <c r="D756" s="57">
        <v>2016.11</v>
      </c>
      <c r="E756" s="58" t="s">
        <v>215</v>
      </c>
      <c r="F756" s="129">
        <v>349</v>
      </c>
      <c r="G756" s="130">
        <v>344</v>
      </c>
      <c r="H756" s="62" t="s">
        <v>378</v>
      </c>
      <c r="I756" s="132" t="s">
        <v>17</v>
      </c>
      <c r="J756" s="44"/>
    </row>
    <row r="757" spans="1:10" s="20" customFormat="1" ht="28.5" customHeight="1" x14ac:dyDescent="0.2">
      <c r="A757" s="105">
        <f t="shared" si="11"/>
        <v>753</v>
      </c>
      <c r="B757" s="57" t="s">
        <v>1664</v>
      </c>
      <c r="C757" s="128" t="s">
        <v>1665</v>
      </c>
      <c r="D757" s="57">
        <v>2016.11</v>
      </c>
      <c r="E757" s="58" t="s">
        <v>1666</v>
      </c>
      <c r="F757" s="129">
        <v>12449</v>
      </c>
      <c r="G757" s="130">
        <v>29031</v>
      </c>
      <c r="H757" s="131" t="s">
        <v>820</v>
      </c>
      <c r="I757" s="132" t="s">
        <v>17</v>
      </c>
      <c r="J757" s="44"/>
    </row>
    <row r="758" spans="1:10" s="20" customFormat="1" ht="28.5" customHeight="1" x14ac:dyDescent="0.2">
      <c r="A758" s="105">
        <f t="shared" si="11"/>
        <v>754</v>
      </c>
      <c r="B758" s="57" t="s">
        <v>1667</v>
      </c>
      <c r="C758" s="128" t="s">
        <v>1206</v>
      </c>
      <c r="D758" s="57">
        <v>2016.11</v>
      </c>
      <c r="E758" s="58" t="s">
        <v>1150</v>
      </c>
      <c r="F758" s="129">
        <v>1554</v>
      </c>
      <c r="G758" s="130">
        <v>2641</v>
      </c>
      <c r="H758" s="62" t="s">
        <v>378</v>
      </c>
      <c r="I758" s="132" t="s">
        <v>17</v>
      </c>
      <c r="J758" s="44"/>
    </row>
    <row r="759" spans="1:10" s="20" customFormat="1" ht="28.5" customHeight="1" x14ac:dyDescent="0.2">
      <c r="A759" s="105">
        <f t="shared" si="11"/>
        <v>755</v>
      </c>
      <c r="B759" s="57" t="s">
        <v>1668</v>
      </c>
      <c r="C759" s="128" t="s">
        <v>1077</v>
      </c>
      <c r="D759" s="57">
        <v>2016.11</v>
      </c>
      <c r="E759" s="58" t="s">
        <v>1669</v>
      </c>
      <c r="F759" s="129">
        <v>3476</v>
      </c>
      <c r="G759" s="130">
        <v>5517</v>
      </c>
      <c r="H759" s="62" t="s">
        <v>378</v>
      </c>
      <c r="I759" s="132" t="s">
        <v>17</v>
      </c>
      <c r="J759" s="44"/>
    </row>
    <row r="760" spans="1:10" s="20" customFormat="1" ht="28.5" customHeight="1" x14ac:dyDescent="0.2">
      <c r="A760" s="105">
        <f t="shared" si="11"/>
        <v>756</v>
      </c>
      <c r="B760" s="57" t="s">
        <v>1670</v>
      </c>
      <c r="C760" s="128" t="s">
        <v>1139</v>
      </c>
      <c r="D760" s="57">
        <v>2016.11</v>
      </c>
      <c r="E760" s="58" t="s">
        <v>1671</v>
      </c>
      <c r="F760" s="129">
        <v>16519</v>
      </c>
      <c r="G760" s="130">
        <v>34374</v>
      </c>
      <c r="H760" s="131" t="s">
        <v>1189</v>
      </c>
      <c r="I760" s="132" t="s">
        <v>17</v>
      </c>
      <c r="J760" s="44"/>
    </row>
    <row r="761" spans="1:10" s="20" customFormat="1" ht="28.5" customHeight="1" x14ac:dyDescent="0.2">
      <c r="A761" s="105">
        <f t="shared" si="11"/>
        <v>757</v>
      </c>
      <c r="B761" s="57" t="s">
        <v>1672</v>
      </c>
      <c r="C761" s="128" t="s">
        <v>1397</v>
      </c>
      <c r="D761" s="57">
        <v>2016.11</v>
      </c>
      <c r="E761" s="58" t="s">
        <v>1479</v>
      </c>
      <c r="F761" s="133">
        <v>4049</v>
      </c>
      <c r="G761" s="134">
        <v>6429</v>
      </c>
      <c r="H761" s="62" t="s">
        <v>378</v>
      </c>
      <c r="I761" s="132" t="s">
        <v>17</v>
      </c>
      <c r="J761" s="44"/>
    </row>
    <row r="762" spans="1:10" s="20" customFormat="1" ht="28.5" customHeight="1" x14ac:dyDescent="0.2">
      <c r="A762" s="105">
        <f t="shared" si="11"/>
        <v>758</v>
      </c>
      <c r="B762" s="57" t="s">
        <v>1672</v>
      </c>
      <c r="C762" s="128" t="s">
        <v>1559</v>
      </c>
      <c r="D762" s="57">
        <v>2016.11</v>
      </c>
      <c r="E762" s="58" t="s">
        <v>1479</v>
      </c>
      <c r="F762" s="133">
        <v>291</v>
      </c>
      <c r="G762" s="134">
        <v>515</v>
      </c>
      <c r="H762" s="62" t="s">
        <v>378</v>
      </c>
      <c r="I762" s="132" t="s">
        <v>17</v>
      </c>
      <c r="J762" s="44"/>
    </row>
    <row r="763" spans="1:10" s="20" customFormat="1" ht="28.5" customHeight="1" x14ac:dyDescent="0.2">
      <c r="A763" s="105">
        <f t="shared" si="11"/>
        <v>759</v>
      </c>
      <c r="B763" s="57" t="s">
        <v>1673</v>
      </c>
      <c r="C763" s="128" t="s">
        <v>1206</v>
      </c>
      <c r="D763" s="57">
        <v>2016.11</v>
      </c>
      <c r="E763" s="58" t="s">
        <v>1523</v>
      </c>
      <c r="F763" s="129">
        <v>5961</v>
      </c>
      <c r="G763" s="130">
        <v>14412</v>
      </c>
      <c r="H763" s="131" t="s">
        <v>1189</v>
      </c>
      <c r="I763" s="132" t="s">
        <v>17</v>
      </c>
      <c r="J763" s="93" t="s">
        <v>944</v>
      </c>
    </row>
    <row r="764" spans="1:10" s="20" customFormat="1" ht="28.5" customHeight="1" x14ac:dyDescent="0.2">
      <c r="A764" s="105">
        <f t="shared" si="11"/>
        <v>760</v>
      </c>
      <c r="B764" s="57" t="s">
        <v>1674</v>
      </c>
      <c r="C764" s="128" t="s">
        <v>1675</v>
      </c>
      <c r="D764" s="57">
        <v>2016.11</v>
      </c>
      <c r="E764" s="58" t="s">
        <v>1676</v>
      </c>
      <c r="F764" s="129">
        <v>2379</v>
      </c>
      <c r="G764" s="130">
        <v>4838</v>
      </c>
      <c r="H764" s="131" t="s">
        <v>1013</v>
      </c>
      <c r="I764" s="132" t="s">
        <v>17</v>
      </c>
      <c r="J764" s="44"/>
    </row>
    <row r="765" spans="1:10" s="20" customFormat="1" ht="28.5" customHeight="1" x14ac:dyDescent="0.2">
      <c r="A765" s="105">
        <f t="shared" si="11"/>
        <v>761</v>
      </c>
      <c r="B765" s="57" t="s">
        <v>1677</v>
      </c>
      <c r="C765" s="128" t="s">
        <v>1678</v>
      </c>
      <c r="D765" s="57">
        <v>2016.11</v>
      </c>
      <c r="E765" s="58" t="s">
        <v>1676</v>
      </c>
      <c r="F765" s="129">
        <v>395</v>
      </c>
      <c r="G765" s="130">
        <v>901</v>
      </c>
      <c r="H765" s="131" t="s">
        <v>1013</v>
      </c>
      <c r="I765" s="132" t="s">
        <v>17</v>
      </c>
      <c r="J765" s="44"/>
    </row>
    <row r="766" spans="1:10" s="20" customFormat="1" ht="28.5" customHeight="1" x14ac:dyDescent="0.2">
      <c r="A766" s="105">
        <f t="shared" si="11"/>
        <v>762</v>
      </c>
      <c r="B766" s="57" t="s">
        <v>1679</v>
      </c>
      <c r="C766" s="128" t="s">
        <v>1680</v>
      </c>
      <c r="D766" s="57">
        <v>2016.11</v>
      </c>
      <c r="E766" s="58" t="s">
        <v>1676</v>
      </c>
      <c r="F766" s="129">
        <v>136</v>
      </c>
      <c r="G766" s="130">
        <v>314</v>
      </c>
      <c r="H766" s="131" t="s">
        <v>1013</v>
      </c>
      <c r="I766" s="132" t="s">
        <v>17</v>
      </c>
      <c r="J766" s="44"/>
    </row>
    <row r="767" spans="1:10" s="20" customFormat="1" ht="28.5" customHeight="1" x14ac:dyDescent="0.2">
      <c r="A767" s="105">
        <f t="shared" si="11"/>
        <v>763</v>
      </c>
      <c r="B767" s="57" t="s">
        <v>1681</v>
      </c>
      <c r="C767" s="128" t="s">
        <v>1077</v>
      </c>
      <c r="D767" s="57">
        <v>2016.11</v>
      </c>
      <c r="E767" s="58" t="s">
        <v>473</v>
      </c>
      <c r="F767" s="129">
        <v>7337</v>
      </c>
      <c r="G767" s="130">
        <v>14288</v>
      </c>
      <c r="H767" s="62" t="s">
        <v>378</v>
      </c>
      <c r="I767" s="132" t="s">
        <v>17</v>
      </c>
      <c r="J767" s="44"/>
    </row>
    <row r="768" spans="1:10" s="20" customFormat="1" ht="28.5" customHeight="1" x14ac:dyDescent="0.2">
      <c r="A768" s="105">
        <f t="shared" si="11"/>
        <v>764</v>
      </c>
      <c r="B768" s="57" t="s">
        <v>1682</v>
      </c>
      <c r="C768" s="128" t="s">
        <v>1683</v>
      </c>
      <c r="D768" s="57">
        <v>2016.11</v>
      </c>
      <c r="E768" s="58" t="s">
        <v>1636</v>
      </c>
      <c r="F768" s="129">
        <v>512</v>
      </c>
      <c r="G768" s="130">
        <v>1344</v>
      </c>
      <c r="H768" s="131" t="s">
        <v>820</v>
      </c>
      <c r="I768" s="132" t="s">
        <v>17</v>
      </c>
      <c r="J768" s="44"/>
    </row>
    <row r="769" spans="1:10" s="20" customFormat="1" ht="28.5" customHeight="1" x14ac:dyDescent="0.2">
      <c r="A769" s="105">
        <f t="shared" si="11"/>
        <v>765</v>
      </c>
      <c r="B769" s="57" t="s">
        <v>1684</v>
      </c>
      <c r="C769" s="128" t="s">
        <v>1685</v>
      </c>
      <c r="D769" s="57">
        <v>2016.11</v>
      </c>
      <c r="E769" s="58" t="s">
        <v>1596</v>
      </c>
      <c r="F769" s="129">
        <v>147</v>
      </c>
      <c r="G769" s="130">
        <v>367</v>
      </c>
      <c r="H769" s="131" t="s">
        <v>1686</v>
      </c>
      <c r="I769" s="132" t="s">
        <v>1686</v>
      </c>
      <c r="J769" s="44"/>
    </row>
    <row r="770" spans="1:10" s="20" customFormat="1" ht="28.5" customHeight="1" x14ac:dyDescent="0.2">
      <c r="A770" s="105">
        <f t="shared" si="11"/>
        <v>766</v>
      </c>
      <c r="B770" s="57" t="s">
        <v>1687</v>
      </c>
      <c r="C770" s="57" t="s">
        <v>1688</v>
      </c>
      <c r="D770" s="57">
        <v>2016.12</v>
      </c>
      <c r="E770" s="58" t="s">
        <v>215</v>
      </c>
      <c r="F770" s="59">
        <v>399</v>
      </c>
      <c r="G770" s="59">
        <v>806</v>
      </c>
      <c r="H770" s="131" t="s">
        <v>466</v>
      </c>
      <c r="I770" s="132" t="s">
        <v>17</v>
      </c>
      <c r="J770" s="44"/>
    </row>
    <row r="771" spans="1:10" s="20" customFormat="1" ht="28.5" customHeight="1" x14ac:dyDescent="0.2">
      <c r="A771" s="105">
        <f t="shared" si="11"/>
        <v>767</v>
      </c>
      <c r="B771" s="57" t="s">
        <v>1689</v>
      </c>
      <c r="C771" s="57" t="s">
        <v>1154</v>
      </c>
      <c r="D771" s="57">
        <v>2016.12</v>
      </c>
      <c r="E771" s="58" t="s">
        <v>1690</v>
      </c>
      <c r="F771" s="59">
        <v>4553</v>
      </c>
      <c r="G771" s="59">
        <v>5047</v>
      </c>
      <c r="H771" s="62" t="s">
        <v>378</v>
      </c>
      <c r="I771" s="132" t="s">
        <v>17</v>
      </c>
      <c r="J771" s="44"/>
    </row>
    <row r="772" spans="1:10" s="20" customFormat="1" ht="28.5" customHeight="1" x14ac:dyDescent="0.2">
      <c r="A772" s="105">
        <f t="shared" si="11"/>
        <v>768</v>
      </c>
      <c r="B772" s="57" t="s">
        <v>1691</v>
      </c>
      <c r="C772" s="57" t="s">
        <v>1588</v>
      </c>
      <c r="D772" s="57">
        <v>2016.12</v>
      </c>
      <c r="E772" s="58" t="s">
        <v>82</v>
      </c>
      <c r="F772" s="59">
        <v>686</v>
      </c>
      <c r="G772" s="59">
        <v>1551</v>
      </c>
      <c r="H772" s="131" t="s">
        <v>1062</v>
      </c>
      <c r="I772" s="132" t="s">
        <v>17</v>
      </c>
      <c r="J772" s="44"/>
    </row>
    <row r="773" spans="1:10" s="20" customFormat="1" ht="28.5" customHeight="1" x14ac:dyDescent="0.2">
      <c r="A773" s="105">
        <f t="shared" si="11"/>
        <v>769</v>
      </c>
      <c r="B773" s="57" t="s">
        <v>1692</v>
      </c>
      <c r="C773" s="57" t="s">
        <v>1693</v>
      </c>
      <c r="D773" s="57">
        <v>2016.12</v>
      </c>
      <c r="E773" s="58" t="s">
        <v>1092</v>
      </c>
      <c r="F773" s="59">
        <v>368</v>
      </c>
      <c r="G773" s="59">
        <v>1251</v>
      </c>
      <c r="H773" s="131" t="s">
        <v>820</v>
      </c>
      <c r="I773" s="61" t="s">
        <v>1694</v>
      </c>
      <c r="J773" s="44"/>
    </row>
    <row r="774" spans="1:10" s="20" customFormat="1" ht="28.5" customHeight="1" x14ac:dyDescent="0.2">
      <c r="A774" s="105">
        <f t="shared" ref="A774:A837" si="12">ROW()-4</f>
        <v>770</v>
      </c>
      <c r="B774" s="57" t="s">
        <v>1695</v>
      </c>
      <c r="C774" s="57" t="s">
        <v>1333</v>
      </c>
      <c r="D774" s="57">
        <v>2016.12</v>
      </c>
      <c r="E774" s="58" t="s">
        <v>82</v>
      </c>
      <c r="F774" s="59">
        <v>1229</v>
      </c>
      <c r="G774" s="59">
        <v>1954</v>
      </c>
      <c r="H774" s="131" t="s">
        <v>1696</v>
      </c>
      <c r="I774" s="132" t="s">
        <v>17</v>
      </c>
      <c r="J774" s="44"/>
    </row>
    <row r="775" spans="1:10" s="20" customFormat="1" ht="28.5" customHeight="1" x14ac:dyDescent="0.2">
      <c r="A775" s="105">
        <f t="shared" si="12"/>
        <v>771</v>
      </c>
      <c r="B775" s="57" t="s">
        <v>1697</v>
      </c>
      <c r="C775" s="57" t="s">
        <v>1624</v>
      </c>
      <c r="D775" s="57">
        <v>2016.12</v>
      </c>
      <c r="E775" s="58" t="s">
        <v>1463</v>
      </c>
      <c r="F775" s="59">
        <v>1756</v>
      </c>
      <c r="G775" s="59">
        <v>3043</v>
      </c>
      <c r="H775" s="62" t="s">
        <v>378</v>
      </c>
      <c r="I775" s="132" t="s">
        <v>17</v>
      </c>
      <c r="J775" s="44"/>
    </row>
    <row r="776" spans="1:10" s="20" customFormat="1" ht="28.5" customHeight="1" x14ac:dyDescent="0.2">
      <c r="A776" s="105">
        <f t="shared" si="12"/>
        <v>772</v>
      </c>
      <c r="B776" s="57" t="s">
        <v>1698</v>
      </c>
      <c r="C776" s="57" t="s">
        <v>1699</v>
      </c>
      <c r="D776" s="57">
        <v>2016.12</v>
      </c>
      <c r="E776" s="58" t="s">
        <v>1700</v>
      </c>
      <c r="F776" s="59">
        <v>3482</v>
      </c>
      <c r="G776" s="59">
        <v>6624</v>
      </c>
      <c r="H776" s="62" t="s">
        <v>378</v>
      </c>
      <c r="I776" s="132" t="s">
        <v>17</v>
      </c>
      <c r="J776" s="44"/>
    </row>
    <row r="777" spans="1:10" s="20" customFormat="1" ht="28.5" customHeight="1" x14ac:dyDescent="0.2">
      <c r="A777" s="105">
        <f t="shared" si="12"/>
        <v>773</v>
      </c>
      <c r="B777" s="57" t="s">
        <v>1701</v>
      </c>
      <c r="C777" s="57" t="s">
        <v>1135</v>
      </c>
      <c r="D777" s="57">
        <v>2016.12</v>
      </c>
      <c r="E777" s="58" t="s">
        <v>1700</v>
      </c>
      <c r="F777" s="59">
        <v>2105</v>
      </c>
      <c r="G777" s="59">
        <v>5035</v>
      </c>
      <c r="H777" s="62" t="s">
        <v>378</v>
      </c>
      <c r="I777" s="132" t="s">
        <v>17</v>
      </c>
      <c r="J777" s="44"/>
    </row>
    <row r="778" spans="1:10" s="20" customFormat="1" ht="28.5" customHeight="1" x14ac:dyDescent="0.2">
      <c r="A778" s="105">
        <f t="shared" si="12"/>
        <v>774</v>
      </c>
      <c r="B778" s="57" t="s">
        <v>1702</v>
      </c>
      <c r="C778" s="128" t="s">
        <v>1160</v>
      </c>
      <c r="D778" s="57">
        <v>2016.12</v>
      </c>
      <c r="E778" s="58" t="s">
        <v>1548</v>
      </c>
      <c r="F778" s="129">
        <v>4334</v>
      </c>
      <c r="G778" s="130">
        <v>8494</v>
      </c>
      <c r="H778" s="62" t="s">
        <v>378</v>
      </c>
      <c r="I778" s="132" t="s">
        <v>17</v>
      </c>
      <c r="J778" s="44"/>
    </row>
    <row r="779" spans="1:10" s="20" customFormat="1" ht="28.5" customHeight="1" x14ac:dyDescent="0.2">
      <c r="A779" s="105">
        <f t="shared" si="12"/>
        <v>775</v>
      </c>
      <c r="B779" s="57" t="s">
        <v>1703</v>
      </c>
      <c r="C779" s="128" t="s">
        <v>1704</v>
      </c>
      <c r="D779" s="57">
        <v>2016.12</v>
      </c>
      <c r="E779" s="58" t="s">
        <v>1705</v>
      </c>
      <c r="F779" s="129">
        <v>544</v>
      </c>
      <c r="G779" s="130">
        <v>1137</v>
      </c>
      <c r="H779" s="62" t="s">
        <v>378</v>
      </c>
      <c r="I779" s="132" t="s">
        <v>17</v>
      </c>
      <c r="J779" s="44"/>
    </row>
    <row r="780" spans="1:10" s="20" customFormat="1" ht="28.5" customHeight="1" x14ac:dyDescent="0.2">
      <c r="A780" s="105">
        <f t="shared" si="12"/>
        <v>776</v>
      </c>
      <c r="B780" s="57" t="s">
        <v>1706</v>
      </c>
      <c r="C780" s="57" t="s">
        <v>1707</v>
      </c>
      <c r="D780" s="57">
        <v>2016.12</v>
      </c>
      <c r="E780" s="58" t="s">
        <v>1708</v>
      </c>
      <c r="F780" s="59">
        <v>201</v>
      </c>
      <c r="G780" s="59">
        <v>340</v>
      </c>
      <c r="H780" s="62" t="s">
        <v>378</v>
      </c>
      <c r="I780" s="132" t="s">
        <v>17</v>
      </c>
      <c r="J780" s="44"/>
    </row>
    <row r="781" spans="1:10" s="20" customFormat="1" ht="28.5" customHeight="1" x14ac:dyDescent="0.2">
      <c r="A781" s="105">
        <f t="shared" si="12"/>
        <v>777</v>
      </c>
      <c r="B781" s="57" t="s">
        <v>1709</v>
      </c>
      <c r="C781" s="57" t="s">
        <v>1139</v>
      </c>
      <c r="D781" s="57">
        <v>2016.12</v>
      </c>
      <c r="E781" s="58" t="s">
        <v>1052</v>
      </c>
      <c r="F781" s="59">
        <v>2043</v>
      </c>
      <c r="G781" s="59">
        <v>3348</v>
      </c>
      <c r="H781" s="62" t="s">
        <v>934</v>
      </c>
      <c r="I781" s="132" t="s">
        <v>17</v>
      </c>
      <c r="J781" s="44"/>
    </row>
    <row r="782" spans="1:10" s="20" customFormat="1" ht="28.5" customHeight="1" x14ac:dyDescent="0.2">
      <c r="A782" s="105">
        <f t="shared" si="12"/>
        <v>778</v>
      </c>
      <c r="B782" s="57" t="s">
        <v>1710</v>
      </c>
      <c r="C782" s="57" t="s">
        <v>1711</v>
      </c>
      <c r="D782" s="57">
        <v>2016.12</v>
      </c>
      <c r="E782" s="58" t="s">
        <v>1712</v>
      </c>
      <c r="F782" s="59">
        <v>2234</v>
      </c>
      <c r="G782" s="59">
        <v>4484</v>
      </c>
      <c r="H782" s="62" t="s">
        <v>378</v>
      </c>
      <c r="I782" s="132" t="s">
        <v>17</v>
      </c>
      <c r="J782" s="44"/>
    </row>
    <row r="783" spans="1:10" s="20" customFormat="1" ht="28.5" customHeight="1" x14ac:dyDescent="0.2">
      <c r="A783" s="105">
        <f t="shared" si="12"/>
        <v>779</v>
      </c>
      <c r="B783" s="57" t="s">
        <v>1713</v>
      </c>
      <c r="C783" s="128" t="s">
        <v>419</v>
      </c>
      <c r="D783" s="57">
        <v>2016.12</v>
      </c>
      <c r="E783" s="58" t="s">
        <v>294</v>
      </c>
      <c r="F783" s="59">
        <v>4479</v>
      </c>
      <c r="G783" s="59">
        <v>6967</v>
      </c>
      <c r="H783" s="131" t="s">
        <v>1030</v>
      </c>
      <c r="I783" s="132" t="s">
        <v>17</v>
      </c>
      <c r="J783" s="44"/>
    </row>
    <row r="784" spans="1:10" s="20" customFormat="1" ht="28.5" customHeight="1" x14ac:dyDescent="0.2">
      <c r="A784" s="106">
        <f t="shared" si="12"/>
        <v>780</v>
      </c>
      <c r="B784" s="72" t="s">
        <v>1714</v>
      </c>
      <c r="C784" s="72" t="s">
        <v>953</v>
      </c>
      <c r="D784" s="72">
        <v>2016.12</v>
      </c>
      <c r="E784" s="100" t="s">
        <v>752</v>
      </c>
      <c r="F784" s="101">
        <v>2672</v>
      </c>
      <c r="G784" s="101">
        <v>5849</v>
      </c>
      <c r="H784" s="102" t="s">
        <v>378</v>
      </c>
      <c r="I784" s="135" t="s">
        <v>17</v>
      </c>
      <c r="J784" s="44"/>
    </row>
    <row r="785" spans="1:10" s="20" customFormat="1" ht="28.5" customHeight="1" x14ac:dyDescent="0.2">
      <c r="A785" s="108">
        <f t="shared" si="12"/>
        <v>781</v>
      </c>
      <c r="B785" s="50" t="s">
        <v>1715</v>
      </c>
      <c r="C785" s="50" t="s">
        <v>1007</v>
      </c>
      <c r="D785" s="50">
        <v>2016.12</v>
      </c>
      <c r="E785" s="51" t="s">
        <v>608</v>
      </c>
      <c r="F785" s="52">
        <v>2434</v>
      </c>
      <c r="G785" s="52">
        <v>5399</v>
      </c>
      <c r="H785" s="53" t="s">
        <v>820</v>
      </c>
      <c r="I785" s="136" t="s">
        <v>17</v>
      </c>
      <c r="J785" s="44"/>
    </row>
    <row r="786" spans="1:10" s="20" customFormat="1" ht="28.5" customHeight="1" x14ac:dyDescent="0.2">
      <c r="A786" s="105">
        <f t="shared" si="12"/>
        <v>782</v>
      </c>
      <c r="B786" s="57" t="s">
        <v>1716</v>
      </c>
      <c r="C786" s="57" t="s">
        <v>1717</v>
      </c>
      <c r="D786" s="57">
        <v>2016.12</v>
      </c>
      <c r="E786" s="58" t="s">
        <v>1150</v>
      </c>
      <c r="F786" s="59">
        <v>828</v>
      </c>
      <c r="G786" s="59">
        <v>1414</v>
      </c>
      <c r="H786" s="131" t="s">
        <v>1718</v>
      </c>
      <c r="I786" s="132" t="s">
        <v>17</v>
      </c>
      <c r="J786" s="44"/>
    </row>
    <row r="787" spans="1:10" s="20" customFormat="1" ht="28.5" customHeight="1" x14ac:dyDescent="0.2">
      <c r="A787" s="105">
        <f t="shared" si="12"/>
        <v>783</v>
      </c>
      <c r="B787" s="57" t="s">
        <v>1719</v>
      </c>
      <c r="C787" s="57" t="s">
        <v>1720</v>
      </c>
      <c r="D787" s="57">
        <v>2016.12</v>
      </c>
      <c r="E787" s="58" t="s">
        <v>1150</v>
      </c>
      <c r="F787" s="59">
        <v>224</v>
      </c>
      <c r="G787" s="59">
        <v>403</v>
      </c>
      <c r="H787" s="131" t="s">
        <v>213</v>
      </c>
      <c r="I787" s="132" t="s">
        <v>17</v>
      </c>
      <c r="J787" s="44"/>
    </row>
    <row r="788" spans="1:10" s="20" customFormat="1" ht="28.5" customHeight="1" x14ac:dyDescent="0.2">
      <c r="A788" s="105">
        <f t="shared" si="12"/>
        <v>784</v>
      </c>
      <c r="B788" s="57" t="s">
        <v>1721</v>
      </c>
      <c r="C788" s="57" t="s">
        <v>1722</v>
      </c>
      <c r="D788" s="57">
        <v>2017.1</v>
      </c>
      <c r="E788" s="58" t="s">
        <v>1004</v>
      </c>
      <c r="F788" s="129">
        <v>212</v>
      </c>
      <c r="G788" s="59">
        <v>520</v>
      </c>
      <c r="H788" s="62" t="s">
        <v>1723</v>
      </c>
      <c r="I788" s="61" t="s">
        <v>1724</v>
      </c>
      <c r="J788" s="44"/>
    </row>
    <row r="789" spans="1:10" s="20" customFormat="1" ht="28.5" customHeight="1" x14ac:dyDescent="0.2">
      <c r="A789" s="105">
        <f t="shared" si="12"/>
        <v>785</v>
      </c>
      <c r="B789" s="57" t="s">
        <v>1725</v>
      </c>
      <c r="C789" s="57" t="s">
        <v>1272</v>
      </c>
      <c r="D789" s="57">
        <v>2017.1</v>
      </c>
      <c r="E789" s="58" t="s">
        <v>1412</v>
      </c>
      <c r="F789" s="129">
        <v>329</v>
      </c>
      <c r="G789" s="59">
        <v>458</v>
      </c>
      <c r="H789" s="62" t="s">
        <v>378</v>
      </c>
      <c r="I789" s="132" t="s">
        <v>17</v>
      </c>
      <c r="J789" s="44"/>
    </row>
    <row r="790" spans="1:10" s="20" customFormat="1" ht="28.5" customHeight="1" x14ac:dyDescent="0.2">
      <c r="A790" s="105">
        <f t="shared" si="12"/>
        <v>786</v>
      </c>
      <c r="B790" s="57" t="s">
        <v>1726</v>
      </c>
      <c r="C790" s="57" t="s">
        <v>1559</v>
      </c>
      <c r="D790" s="57">
        <v>2017.1</v>
      </c>
      <c r="E790" s="58" t="s">
        <v>1004</v>
      </c>
      <c r="F790" s="129">
        <v>448</v>
      </c>
      <c r="G790" s="59">
        <v>850</v>
      </c>
      <c r="H790" s="131" t="s">
        <v>1658</v>
      </c>
      <c r="I790" s="132" t="s">
        <v>17</v>
      </c>
      <c r="J790" s="44"/>
    </row>
    <row r="791" spans="1:10" s="20" customFormat="1" ht="28.5" customHeight="1" x14ac:dyDescent="0.2">
      <c r="A791" s="105">
        <f t="shared" si="12"/>
        <v>787</v>
      </c>
      <c r="B791" s="57" t="s">
        <v>1727</v>
      </c>
      <c r="C791" s="57" t="s">
        <v>1007</v>
      </c>
      <c r="D791" s="57">
        <v>2017.1</v>
      </c>
      <c r="E791" s="58" t="s">
        <v>1728</v>
      </c>
      <c r="F791" s="129">
        <v>477</v>
      </c>
      <c r="G791" s="59">
        <v>795</v>
      </c>
      <c r="H791" s="62" t="s">
        <v>378</v>
      </c>
      <c r="I791" s="132" t="s">
        <v>17</v>
      </c>
      <c r="J791" s="44"/>
    </row>
    <row r="792" spans="1:10" s="20" customFormat="1" ht="28.5" customHeight="1" x14ac:dyDescent="0.2">
      <c r="A792" s="105">
        <f t="shared" si="12"/>
        <v>788</v>
      </c>
      <c r="B792" s="57" t="s">
        <v>1729</v>
      </c>
      <c r="C792" s="57" t="s">
        <v>1449</v>
      </c>
      <c r="D792" s="57">
        <v>2017.1</v>
      </c>
      <c r="E792" s="58" t="s">
        <v>1730</v>
      </c>
      <c r="F792" s="129">
        <v>1060</v>
      </c>
      <c r="G792" s="59">
        <v>1749</v>
      </c>
      <c r="H792" s="62" t="s">
        <v>378</v>
      </c>
      <c r="I792" s="132" t="s">
        <v>17</v>
      </c>
      <c r="J792" s="44"/>
    </row>
    <row r="793" spans="1:10" s="20" customFormat="1" ht="28.5" customHeight="1" x14ac:dyDescent="0.2">
      <c r="A793" s="105">
        <f t="shared" si="12"/>
        <v>789</v>
      </c>
      <c r="B793" s="57" t="s">
        <v>1731</v>
      </c>
      <c r="C793" s="57" t="s">
        <v>1722</v>
      </c>
      <c r="D793" s="57">
        <v>2017.1</v>
      </c>
      <c r="E793" s="58" t="s">
        <v>1463</v>
      </c>
      <c r="F793" s="129">
        <v>266</v>
      </c>
      <c r="G793" s="59">
        <v>596</v>
      </c>
      <c r="H793" s="131" t="s">
        <v>892</v>
      </c>
      <c r="I793" s="132" t="s">
        <v>17</v>
      </c>
      <c r="J793" s="44"/>
    </row>
    <row r="794" spans="1:10" s="20" customFormat="1" ht="28.5" customHeight="1" x14ac:dyDescent="0.2">
      <c r="A794" s="105">
        <f t="shared" si="12"/>
        <v>790</v>
      </c>
      <c r="B794" s="57" t="s">
        <v>1732</v>
      </c>
      <c r="C794" s="57" t="s">
        <v>1116</v>
      </c>
      <c r="D794" s="57">
        <v>2017.2</v>
      </c>
      <c r="E794" s="58" t="s">
        <v>74</v>
      </c>
      <c r="F794" s="129">
        <v>1501</v>
      </c>
      <c r="G794" s="59">
        <v>3623</v>
      </c>
      <c r="H794" s="131" t="s">
        <v>892</v>
      </c>
      <c r="I794" s="132" t="s">
        <v>17</v>
      </c>
      <c r="J794" s="44"/>
    </row>
    <row r="795" spans="1:10" s="20" customFormat="1" ht="28.5" customHeight="1" x14ac:dyDescent="0.2">
      <c r="A795" s="105">
        <f t="shared" si="12"/>
        <v>791</v>
      </c>
      <c r="B795" s="57" t="s">
        <v>1733</v>
      </c>
      <c r="C795" s="57" t="s">
        <v>953</v>
      </c>
      <c r="D795" s="57">
        <v>2017.2</v>
      </c>
      <c r="E795" s="58" t="s">
        <v>82</v>
      </c>
      <c r="F795" s="129">
        <v>181</v>
      </c>
      <c r="G795" s="59">
        <v>344</v>
      </c>
      <c r="H795" s="131" t="s">
        <v>1734</v>
      </c>
      <c r="I795" s="132" t="s">
        <v>17</v>
      </c>
      <c r="J795" s="44"/>
    </row>
    <row r="796" spans="1:10" s="20" customFormat="1" ht="28.5" customHeight="1" x14ac:dyDescent="0.2">
      <c r="A796" s="105">
        <f t="shared" si="12"/>
        <v>792</v>
      </c>
      <c r="B796" s="57" t="s">
        <v>1735</v>
      </c>
      <c r="C796" s="57" t="s">
        <v>1736</v>
      </c>
      <c r="D796" s="57">
        <v>2017.2</v>
      </c>
      <c r="E796" s="58" t="s">
        <v>215</v>
      </c>
      <c r="F796" s="129">
        <v>1208</v>
      </c>
      <c r="G796" s="59">
        <v>2910</v>
      </c>
      <c r="H796" s="62" t="s">
        <v>378</v>
      </c>
      <c r="I796" s="132" t="s">
        <v>17</v>
      </c>
      <c r="J796" s="44"/>
    </row>
    <row r="797" spans="1:10" s="20" customFormat="1" ht="28.5" customHeight="1" x14ac:dyDescent="0.2">
      <c r="A797" s="105">
        <f t="shared" si="12"/>
        <v>793</v>
      </c>
      <c r="B797" s="57" t="s">
        <v>1737</v>
      </c>
      <c r="C797" s="57" t="s">
        <v>1738</v>
      </c>
      <c r="D797" s="57">
        <v>2017.2</v>
      </c>
      <c r="E797" s="58" t="s">
        <v>41</v>
      </c>
      <c r="F797" s="129">
        <v>167</v>
      </c>
      <c r="G797" s="59">
        <v>432</v>
      </c>
      <c r="H797" s="131" t="s">
        <v>1292</v>
      </c>
      <c r="I797" s="61" t="s">
        <v>1739</v>
      </c>
      <c r="J797" s="44"/>
    </row>
    <row r="798" spans="1:10" s="20" customFormat="1" ht="28.5" customHeight="1" x14ac:dyDescent="0.2">
      <c r="A798" s="105">
        <f t="shared" si="12"/>
        <v>794</v>
      </c>
      <c r="B798" s="57" t="s">
        <v>1740</v>
      </c>
      <c r="C798" s="57" t="s">
        <v>1559</v>
      </c>
      <c r="D798" s="57">
        <v>2017.2</v>
      </c>
      <c r="E798" s="58" t="s">
        <v>1009</v>
      </c>
      <c r="F798" s="129">
        <v>309</v>
      </c>
      <c r="G798" s="59">
        <v>627</v>
      </c>
      <c r="H798" s="131" t="s">
        <v>1030</v>
      </c>
      <c r="I798" s="132" t="s">
        <v>17</v>
      </c>
      <c r="J798" s="44"/>
    </row>
    <row r="799" spans="1:10" s="20" customFormat="1" ht="28.5" customHeight="1" x14ac:dyDescent="0.2">
      <c r="A799" s="105">
        <f t="shared" si="12"/>
        <v>795</v>
      </c>
      <c r="B799" s="57" t="s">
        <v>1741</v>
      </c>
      <c r="C799" s="57" t="s">
        <v>1742</v>
      </c>
      <c r="D799" s="57">
        <v>2017.2</v>
      </c>
      <c r="E799" s="58" t="s">
        <v>1150</v>
      </c>
      <c r="F799" s="133">
        <v>2067</v>
      </c>
      <c r="G799" s="59">
        <v>3497</v>
      </c>
      <c r="H799" s="131" t="s">
        <v>1030</v>
      </c>
      <c r="I799" s="132" t="s">
        <v>1027</v>
      </c>
      <c r="J799" s="44"/>
    </row>
    <row r="800" spans="1:10" s="20" customFormat="1" ht="28.5" customHeight="1" x14ac:dyDescent="0.2">
      <c r="A800" s="105">
        <f t="shared" si="12"/>
        <v>796</v>
      </c>
      <c r="B800" s="57" t="s">
        <v>1743</v>
      </c>
      <c r="C800" s="57" t="s">
        <v>956</v>
      </c>
      <c r="D800" s="57">
        <v>2017.2</v>
      </c>
      <c r="E800" s="58" t="s">
        <v>1150</v>
      </c>
      <c r="F800" s="133">
        <v>774</v>
      </c>
      <c r="G800" s="59">
        <v>1116</v>
      </c>
      <c r="H800" s="62" t="s">
        <v>207</v>
      </c>
      <c r="I800" s="132" t="s">
        <v>1744</v>
      </c>
      <c r="J800" s="44" t="s">
        <v>537</v>
      </c>
    </row>
    <row r="801" spans="1:10" s="20" customFormat="1" ht="28.5" customHeight="1" x14ac:dyDescent="0.2">
      <c r="A801" s="105">
        <f t="shared" si="12"/>
        <v>797</v>
      </c>
      <c r="B801" s="57" t="s">
        <v>1745</v>
      </c>
      <c r="C801" s="57" t="s">
        <v>1249</v>
      </c>
      <c r="D801" s="57">
        <v>2017.2</v>
      </c>
      <c r="E801" s="58" t="s">
        <v>1231</v>
      </c>
      <c r="F801" s="129">
        <v>4035</v>
      </c>
      <c r="G801" s="59">
        <v>7658</v>
      </c>
      <c r="H801" s="62" t="s">
        <v>378</v>
      </c>
      <c r="I801" s="132" t="s">
        <v>17</v>
      </c>
      <c r="J801" s="44"/>
    </row>
    <row r="802" spans="1:10" s="20" customFormat="1" ht="28.5" customHeight="1" x14ac:dyDescent="0.2">
      <c r="A802" s="105">
        <f t="shared" si="12"/>
        <v>798</v>
      </c>
      <c r="B802" s="57" t="s">
        <v>1746</v>
      </c>
      <c r="C802" s="57" t="s">
        <v>1338</v>
      </c>
      <c r="D802" s="57">
        <v>2017.2</v>
      </c>
      <c r="E802" s="58" t="s">
        <v>752</v>
      </c>
      <c r="F802" s="129">
        <v>211</v>
      </c>
      <c r="G802" s="59">
        <v>459</v>
      </c>
      <c r="H802" s="131" t="s">
        <v>466</v>
      </c>
      <c r="I802" s="132" t="s">
        <v>17</v>
      </c>
      <c r="J802" s="44"/>
    </row>
    <row r="803" spans="1:10" s="20" customFormat="1" ht="28.5" customHeight="1" x14ac:dyDescent="0.2">
      <c r="A803" s="105">
        <f t="shared" si="12"/>
        <v>799</v>
      </c>
      <c r="B803" s="57" t="s">
        <v>1747</v>
      </c>
      <c r="C803" s="57" t="s">
        <v>1496</v>
      </c>
      <c r="D803" s="57">
        <v>2017.2</v>
      </c>
      <c r="E803" s="58" t="s">
        <v>1748</v>
      </c>
      <c r="F803" s="129">
        <v>326</v>
      </c>
      <c r="G803" s="59">
        <v>674</v>
      </c>
      <c r="H803" s="131" t="s">
        <v>633</v>
      </c>
      <c r="I803" s="132" t="s">
        <v>17</v>
      </c>
      <c r="J803" s="44"/>
    </row>
    <row r="804" spans="1:10" s="20" customFormat="1" ht="28.5" customHeight="1" x14ac:dyDescent="0.2">
      <c r="A804" s="105">
        <f t="shared" si="12"/>
        <v>800</v>
      </c>
      <c r="B804" s="57" t="s">
        <v>1749</v>
      </c>
      <c r="C804" s="57" t="s">
        <v>1750</v>
      </c>
      <c r="D804" s="57">
        <v>2017.2</v>
      </c>
      <c r="E804" s="58" t="s">
        <v>1502</v>
      </c>
      <c r="F804" s="129">
        <v>10149</v>
      </c>
      <c r="G804" s="59">
        <v>21584</v>
      </c>
      <c r="H804" s="131" t="s">
        <v>633</v>
      </c>
      <c r="I804" s="132" t="s">
        <v>17</v>
      </c>
      <c r="J804" s="44"/>
    </row>
    <row r="805" spans="1:10" s="20" customFormat="1" ht="28.5" customHeight="1" x14ac:dyDescent="0.2">
      <c r="A805" s="105">
        <f t="shared" si="12"/>
        <v>801</v>
      </c>
      <c r="B805" s="57" t="s">
        <v>1751</v>
      </c>
      <c r="C805" s="57" t="s">
        <v>1752</v>
      </c>
      <c r="D805" s="57">
        <v>2017.2</v>
      </c>
      <c r="E805" s="58" t="s">
        <v>1669</v>
      </c>
      <c r="F805" s="129">
        <v>16</v>
      </c>
      <c r="G805" s="59">
        <v>25</v>
      </c>
      <c r="H805" s="62" t="s">
        <v>1653</v>
      </c>
      <c r="I805" s="61" t="s">
        <v>1753</v>
      </c>
      <c r="J805" s="44"/>
    </row>
    <row r="806" spans="1:10" s="20" customFormat="1" ht="28.5" customHeight="1" x14ac:dyDescent="0.2">
      <c r="A806" s="105">
        <f t="shared" si="12"/>
        <v>802</v>
      </c>
      <c r="B806" s="57" t="s">
        <v>1754</v>
      </c>
      <c r="C806" s="57" t="s">
        <v>1139</v>
      </c>
      <c r="D806" s="57">
        <v>2017.2</v>
      </c>
      <c r="E806" s="58" t="s">
        <v>294</v>
      </c>
      <c r="F806" s="129">
        <v>1116</v>
      </c>
      <c r="G806" s="59">
        <v>2605</v>
      </c>
      <c r="H806" s="131" t="s">
        <v>161</v>
      </c>
      <c r="I806" s="132" t="s">
        <v>17</v>
      </c>
      <c r="J806" s="44"/>
    </row>
    <row r="807" spans="1:10" s="20" customFormat="1" ht="28.5" customHeight="1" x14ac:dyDescent="0.2">
      <c r="A807" s="105">
        <f t="shared" si="12"/>
        <v>803</v>
      </c>
      <c r="B807" s="57" t="s">
        <v>1755</v>
      </c>
      <c r="C807" s="57" t="s">
        <v>1756</v>
      </c>
      <c r="D807" s="57">
        <v>2017.2</v>
      </c>
      <c r="E807" s="58" t="s">
        <v>294</v>
      </c>
      <c r="F807" s="129">
        <v>1113</v>
      </c>
      <c r="G807" s="59">
        <v>2450</v>
      </c>
      <c r="H807" s="131" t="s">
        <v>892</v>
      </c>
      <c r="I807" s="132" t="s">
        <v>17</v>
      </c>
      <c r="J807" s="44"/>
    </row>
    <row r="808" spans="1:10" s="20" customFormat="1" ht="28.5" customHeight="1" x14ac:dyDescent="0.2">
      <c r="A808" s="105">
        <f t="shared" si="12"/>
        <v>804</v>
      </c>
      <c r="B808" s="57" t="s">
        <v>1757</v>
      </c>
      <c r="C808" s="57" t="s">
        <v>1758</v>
      </c>
      <c r="D808" s="57">
        <v>2017.2</v>
      </c>
      <c r="E808" s="58" t="s">
        <v>294</v>
      </c>
      <c r="F808" s="129">
        <v>155</v>
      </c>
      <c r="G808" s="59">
        <v>340</v>
      </c>
      <c r="H808" s="131" t="s">
        <v>887</v>
      </c>
      <c r="I808" s="132" t="s">
        <v>17</v>
      </c>
      <c r="J808" s="44"/>
    </row>
    <row r="809" spans="1:10" s="20" customFormat="1" ht="28.5" customHeight="1" x14ac:dyDescent="0.2">
      <c r="A809" s="105">
        <f t="shared" si="12"/>
        <v>805</v>
      </c>
      <c r="B809" s="57" t="s">
        <v>1759</v>
      </c>
      <c r="C809" s="57" t="s">
        <v>1760</v>
      </c>
      <c r="D809" s="57">
        <v>2017.2</v>
      </c>
      <c r="E809" s="58" t="s">
        <v>1652</v>
      </c>
      <c r="F809" s="129">
        <v>827</v>
      </c>
      <c r="G809" s="59">
        <v>857</v>
      </c>
      <c r="H809" s="62" t="s">
        <v>1761</v>
      </c>
      <c r="I809" s="61" t="s">
        <v>1762</v>
      </c>
      <c r="J809" s="44"/>
    </row>
    <row r="810" spans="1:10" s="20" customFormat="1" ht="28.5" customHeight="1" x14ac:dyDescent="0.2">
      <c r="A810" s="105">
        <f t="shared" si="12"/>
        <v>806</v>
      </c>
      <c r="B810" s="57" t="s">
        <v>1763</v>
      </c>
      <c r="C810" s="57" t="s">
        <v>73</v>
      </c>
      <c r="D810" s="57">
        <v>2017.3</v>
      </c>
      <c r="E810" s="58" t="s">
        <v>41</v>
      </c>
      <c r="F810" s="59">
        <v>1981</v>
      </c>
      <c r="G810" s="59">
        <v>3861</v>
      </c>
      <c r="H810" s="131" t="s">
        <v>1764</v>
      </c>
      <c r="I810" s="132" t="s">
        <v>17</v>
      </c>
      <c r="J810" s="44"/>
    </row>
    <row r="811" spans="1:10" s="20" customFormat="1" ht="28.5" customHeight="1" x14ac:dyDescent="0.2">
      <c r="A811" s="105">
        <f t="shared" si="12"/>
        <v>807</v>
      </c>
      <c r="B811" s="57" t="s">
        <v>1765</v>
      </c>
      <c r="C811" s="57" t="s">
        <v>788</v>
      </c>
      <c r="D811" s="57">
        <v>2017.3</v>
      </c>
      <c r="E811" s="58" t="s">
        <v>1275</v>
      </c>
      <c r="F811" s="59">
        <v>1654</v>
      </c>
      <c r="G811" s="59">
        <v>2658</v>
      </c>
      <c r="H811" s="131" t="s">
        <v>153</v>
      </c>
      <c r="I811" s="132" t="s">
        <v>17</v>
      </c>
      <c r="J811" s="44"/>
    </row>
    <row r="812" spans="1:10" s="20" customFormat="1" ht="28.5" customHeight="1" x14ac:dyDescent="0.2">
      <c r="A812" s="105">
        <f t="shared" si="12"/>
        <v>808</v>
      </c>
      <c r="B812" s="57" t="s">
        <v>1766</v>
      </c>
      <c r="C812" s="57" t="s">
        <v>132</v>
      </c>
      <c r="D812" s="57">
        <v>2017.3</v>
      </c>
      <c r="E812" s="58" t="s">
        <v>1273</v>
      </c>
      <c r="F812" s="59">
        <v>348</v>
      </c>
      <c r="G812" s="59">
        <v>843</v>
      </c>
      <c r="H812" s="131" t="s">
        <v>1658</v>
      </c>
      <c r="I812" s="132" t="s">
        <v>17</v>
      </c>
      <c r="J812" s="44"/>
    </row>
    <row r="813" spans="1:10" s="20" customFormat="1" ht="28.5" customHeight="1" x14ac:dyDescent="0.2">
      <c r="A813" s="105">
        <f t="shared" si="12"/>
        <v>809</v>
      </c>
      <c r="B813" s="57" t="s">
        <v>1767</v>
      </c>
      <c r="C813" s="57" t="s">
        <v>1768</v>
      </c>
      <c r="D813" s="57">
        <v>2017.3</v>
      </c>
      <c r="E813" s="58" t="s">
        <v>215</v>
      </c>
      <c r="F813" s="59">
        <v>425</v>
      </c>
      <c r="G813" s="59">
        <v>822</v>
      </c>
      <c r="H813" s="62" t="s">
        <v>1769</v>
      </c>
      <c r="I813" s="132" t="s">
        <v>17</v>
      </c>
      <c r="J813" s="44"/>
    </row>
    <row r="814" spans="1:10" s="20" customFormat="1" ht="28.5" customHeight="1" x14ac:dyDescent="0.2">
      <c r="A814" s="105">
        <f t="shared" si="12"/>
        <v>810</v>
      </c>
      <c r="B814" s="57" t="s">
        <v>1770</v>
      </c>
      <c r="C814" s="57" t="s">
        <v>1771</v>
      </c>
      <c r="D814" s="57">
        <v>2017.3</v>
      </c>
      <c r="E814" s="58" t="s">
        <v>1384</v>
      </c>
      <c r="F814" s="59">
        <v>293</v>
      </c>
      <c r="G814" s="59">
        <v>626</v>
      </c>
      <c r="H814" s="62" t="s">
        <v>1753</v>
      </c>
      <c r="I814" s="132" t="s">
        <v>17</v>
      </c>
      <c r="J814" s="44"/>
    </row>
    <row r="815" spans="1:10" s="20" customFormat="1" ht="28.5" customHeight="1" x14ac:dyDescent="0.2">
      <c r="A815" s="105">
        <f t="shared" si="12"/>
        <v>811</v>
      </c>
      <c r="B815" s="57" t="s">
        <v>1772</v>
      </c>
      <c r="C815" s="57" t="s">
        <v>1773</v>
      </c>
      <c r="D815" s="57">
        <v>2017.3</v>
      </c>
      <c r="E815" s="58" t="s">
        <v>1565</v>
      </c>
      <c r="F815" s="59">
        <v>405</v>
      </c>
      <c r="G815" s="59">
        <v>1022</v>
      </c>
      <c r="H815" s="131" t="s">
        <v>427</v>
      </c>
      <c r="I815" s="132" t="s">
        <v>17</v>
      </c>
      <c r="J815" s="44"/>
    </row>
    <row r="816" spans="1:10" s="20" customFormat="1" ht="28.5" customHeight="1" x14ac:dyDescent="0.2">
      <c r="A816" s="105">
        <f t="shared" si="12"/>
        <v>812</v>
      </c>
      <c r="B816" s="57" t="s">
        <v>1774</v>
      </c>
      <c r="C816" s="57" t="s">
        <v>1775</v>
      </c>
      <c r="D816" s="57">
        <v>2017.3</v>
      </c>
      <c r="E816" s="58" t="s">
        <v>1565</v>
      </c>
      <c r="F816" s="59">
        <v>1464</v>
      </c>
      <c r="G816" s="59">
        <v>5155</v>
      </c>
      <c r="H816" s="131" t="s">
        <v>1364</v>
      </c>
      <c r="I816" s="132" t="s">
        <v>17</v>
      </c>
      <c r="J816" s="44"/>
    </row>
    <row r="817" spans="1:10" s="20" customFormat="1" ht="28.5" customHeight="1" x14ac:dyDescent="0.2">
      <c r="A817" s="105">
        <f t="shared" si="12"/>
        <v>813</v>
      </c>
      <c r="B817" s="57" t="s">
        <v>1776</v>
      </c>
      <c r="C817" s="57" t="s">
        <v>1777</v>
      </c>
      <c r="D817" s="57">
        <v>2017.3</v>
      </c>
      <c r="E817" s="58" t="s">
        <v>1778</v>
      </c>
      <c r="F817" s="59">
        <v>429</v>
      </c>
      <c r="G817" s="59">
        <v>849</v>
      </c>
      <c r="H817" s="131" t="s">
        <v>887</v>
      </c>
      <c r="I817" s="132" t="s">
        <v>17</v>
      </c>
      <c r="J817" s="44"/>
    </row>
    <row r="818" spans="1:10" s="20" customFormat="1" ht="28.5" customHeight="1" x14ac:dyDescent="0.2">
      <c r="A818" s="105">
        <f t="shared" si="12"/>
        <v>814</v>
      </c>
      <c r="B818" s="57" t="s">
        <v>1779</v>
      </c>
      <c r="C818" s="57" t="s">
        <v>1756</v>
      </c>
      <c r="D818" s="57">
        <v>2017.3</v>
      </c>
      <c r="E818" s="58" t="s">
        <v>1700</v>
      </c>
      <c r="F818" s="59">
        <v>238</v>
      </c>
      <c r="G818" s="59">
        <v>527</v>
      </c>
      <c r="H818" s="131" t="s">
        <v>427</v>
      </c>
      <c r="I818" s="132" t="s">
        <v>17</v>
      </c>
      <c r="J818" s="44"/>
    </row>
    <row r="819" spans="1:10" s="20" customFormat="1" ht="28.5" customHeight="1" x14ac:dyDescent="0.2">
      <c r="A819" s="105">
        <f t="shared" si="12"/>
        <v>815</v>
      </c>
      <c r="B819" s="57" t="s">
        <v>1780</v>
      </c>
      <c r="C819" s="57" t="s">
        <v>1781</v>
      </c>
      <c r="D819" s="57">
        <v>2017.3</v>
      </c>
      <c r="E819" s="58" t="s">
        <v>74</v>
      </c>
      <c r="F819" s="59">
        <v>857</v>
      </c>
      <c r="G819" s="59">
        <v>1683</v>
      </c>
      <c r="H819" s="131" t="s">
        <v>1658</v>
      </c>
      <c r="I819" s="132" t="s">
        <v>17</v>
      </c>
      <c r="J819" s="44"/>
    </row>
    <row r="820" spans="1:10" s="20" customFormat="1" ht="28.5" customHeight="1" x14ac:dyDescent="0.2">
      <c r="A820" s="105">
        <f t="shared" si="12"/>
        <v>816</v>
      </c>
      <c r="B820" s="57" t="s">
        <v>1782</v>
      </c>
      <c r="C820" s="57" t="s">
        <v>1783</v>
      </c>
      <c r="D820" s="57">
        <v>2017.3</v>
      </c>
      <c r="E820" s="58" t="s">
        <v>346</v>
      </c>
      <c r="F820" s="59">
        <v>1295</v>
      </c>
      <c r="G820" s="59">
        <v>3469</v>
      </c>
      <c r="H820" s="131" t="s">
        <v>1658</v>
      </c>
      <c r="I820" s="132" t="s">
        <v>17</v>
      </c>
      <c r="J820" s="93" t="s">
        <v>944</v>
      </c>
    </row>
    <row r="821" spans="1:10" s="20" customFormat="1" ht="28.5" customHeight="1" x14ac:dyDescent="0.2">
      <c r="A821" s="105">
        <f t="shared" si="12"/>
        <v>817</v>
      </c>
      <c r="B821" s="57" t="s">
        <v>1784</v>
      </c>
      <c r="C821" s="57" t="s">
        <v>788</v>
      </c>
      <c r="D821" s="57">
        <v>2017.3</v>
      </c>
      <c r="E821" s="58" t="s">
        <v>1785</v>
      </c>
      <c r="F821" s="59">
        <v>1942</v>
      </c>
      <c r="G821" s="59">
        <v>3187</v>
      </c>
      <c r="H821" s="131" t="s">
        <v>427</v>
      </c>
      <c r="I821" s="132" t="s">
        <v>17</v>
      </c>
      <c r="J821" s="44"/>
    </row>
    <row r="822" spans="1:10" s="20" customFormat="1" ht="28.5" customHeight="1" x14ac:dyDescent="0.2">
      <c r="A822" s="105">
        <f t="shared" si="12"/>
        <v>818</v>
      </c>
      <c r="B822" s="57" t="s">
        <v>1786</v>
      </c>
      <c r="C822" s="57" t="s">
        <v>1787</v>
      </c>
      <c r="D822" s="57">
        <v>2017.3</v>
      </c>
      <c r="E822" s="58" t="s">
        <v>1788</v>
      </c>
      <c r="F822" s="129">
        <v>1206</v>
      </c>
      <c r="G822" s="59">
        <v>2302</v>
      </c>
      <c r="H822" s="131" t="s">
        <v>633</v>
      </c>
      <c r="I822" s="132" t="s">
        <v>17</v>
      </c>
      <c r="J822" s="44"/>
    </row>
    <row r="823" spans="1:10" s="20" customFormat="1" ht="28.5" customHeight="1" x14ac:dyDescent="0.2">
      <c r="A823" s="105">
        <f t="shared" si="12"/>
        <v>819</v>
      </c>
      <c r="B823" s="57" t="s">
        <v>1789</v>
      </c>
      <c r="C823" s="57" t="s">
        <v>1790</v>
      </c>
      <c r="D823" s="57">
        <v>2017.3</v>
      </c>
      <c r="E823" s="58" t="s">
        <v>1791</v>
      </c>
      <c r="F823" s="59">
        <v>271</v>
      </c>
      <c r="G823" s="59">
        <v>628</v>
      </c>
      <c r="H823" s="131" t="s">
        <v>1364</v>
      </c>
      <c r="I823" s="61" t="s">
        <v>1202</v>
      </c>
      <c r="J823" s="44"/>
    </row>
    <row r="824" spans="1:10" s="20" customFormat="1" ht="28.5" customHeight="1" x14ac:dyDescent="0.2">
      <c r="A824" s="105">
        <f t="shared" si="12"/>
        <v>820</v>
      </c>
      <c r="B824" s="57" t="s">
        <v>1792</v>
      </c>
      <c r="C824" s="57" t="s">
        <v>788</v>
      </c>
      <c r="D824" s="57">
        <v>2017.3</v>
      </c>
      <c r="E824" s="58" t="s">
        <v>1231</v>
      </c>
      <c r="F824" s="59">
        <v>8466</v>
      </c>
      <c r="G824" s="59">
        <v>16020</v>
      </c>
      <c r="H824" s="131" t="s">
        <v>161</v>
      </c>
      <c r="I824" s="132" t="s">
        <v>17</v>
      </c>
      <c r="J824" s="44"/>
    </row>
    <row r="825" spans="1:10" s="20" customFormat="1" ht="28.5" customHeight="1" x14ac:dyDescent="0.2">
      <c r="A825" s="105">
        <f t="shared" si="12"/>
        <v>821</v>
      </c>
      <c r="B825" s="57" t="s">
        <v>1793</v>
      </c>
      <c r="C825" s="57" t="s">
        <v>1794</v>
      </c>
      <c r="D825" s="57">
        <v>2017.3</v>
      </c>
      <c r="E825" s="58" t="s">
        <v>1795</v>
      </c>
      <c r="F825" s="129">
        <v>1301</v>
      </c>
      <c r="G825" s="59">
        <v>2116</v>
      </c>
      <c r="H825" s="131" t="s">
        <v>427</v>
      </c>
      <c r="I825" s="132" t="s">
        <v>17</v>
      </c>
      <c r="J825" s="44"/>
    </row>
    <row r="826" spans="1:10" s="20" customFormat="1" ht="28.5" customHeight="1" x14ac:dyDescent="0.2">
      <c r="A826" s="105">
        <f t="shared" si="12"/>
        <v>822</v>
      </c>
      <c r="B826" s="57" t="s">
        <v>1796</v>
      </c>
      <c r="C826" s="57" t="s">
        <v>73</v>
      </c>
      <c r="D826" s="57">
        <v>2017.3</v>
      </c>
      <c r="E826" s="58" t="s">
        <v>1797</v>
      </c>
      <c r="F826" s="59">
        <v>11325</v>
      </c>
      <c r="G826" s="59">
        <v>21168</v>
      </c>
      <c r="H826" s="62" t="s">
        <v>378</v>
      </c>
      <c r="I826" s="132" t="s">
        <v>17</v>
      </c>
      <c r="J826" s="44"/>
    </row>
    <row r="827" spans="1:10" s="20" customFormat="1" ht="28.5" customHeight="1" x14ac:dyDescent="0.2">
      <c r="A827" s="105">
        <f t="shared" si="12"/>
        <v>823</v>
      </c>
      <c r="B827" s="137" t="s">
        <v>1798</v>
      </c>
      <c r="C827" s="57" t="s">
        <v>1131</v>
      </c>
      <c r="D827" s="57">
        <v>2017.4</v>
      </c>
      <c r="E827" s="58" t="s">
        <v>748</v>
      </c>
      <c r="F827" s="59">
        <v>3417</v>
      </c>
      <c r="G827" s="59">
        <v>7225</v>
      </c>
      <c r="H827" s="62" t="s">
        <v>378</v>
      </c>
      <c r="I827" s="132" t="s">
        <v>17</v>
      </c>
      <c r="J827" s="44"/>
    </row>
    <row r="828" spans="1:10" s="20" customFormat="1" ht="28.5" customHeight="1" x14ac:dyDescent="0.2">
      <c r="A828" s="105">
        <f t="shared" si="12"/>
        <v>824</v>
      </c>
      <c r="B828" s="137" t="s">
        <v>1799</v>
      </c>
      <c r="C828" s="57" t="s">
        <v>1800</v>
      </c>
      <c r="D828" s="57">
        <v>2017.4</v>
      </c>
      <c r="E828" s="58" t="s">
        <v>1617</v>
      </c>
      <c r="F828" s="59">
        <v>96.5</v>
      </c>
      <c r="G828" s="59">
        <v>184</v>
      </c>
      <c r="H828" s="62" t="s">
        <v>820</v>
      </c>
      <c r="I828" s="138" t="s">
        <v>619</v>
      </c>
      <c r="J828" s="44" t="s">
        <v>1801</v>
      </c>
    </row>
    <row r="829" spans="1:10" s="20" customFormat="1" ht="28.5" customHeight="1" x14ac:dyDescent="0.2">
      <c r="A829" s="105">
        <f t="shared" si="12"/>
        <v>825</v>
      </c>
      <c r="B829" s="137" t="s">
        <v>1802</v>
      </c>
      <c r="C829" s="57" t="s">
        <v>1803</v>
      </c>
      <c r="D829" s="57">
        <v>2017.4</v>
      </c>
      <c r="E829" s="58" t="s">
        <v>1475</v>
      </c>
      <c r="F829" s="59">
        <v>993</v>
      </c>
      <c r="G829" s="59">
        <v>1878</v>
      </c>
      <c r="H829" s="62" t="s">
        <v>860</v>
      </c>
      <c r="I829" s="132" t="s">
        <v>17</v>
      </c>
      <c r="J829" s="44"/>
    </row>
    <row r="830" spans="1:10" s="20" customFormat="1" ht="28.5" customHeight="1" x14ac:dyDescent="0.2">
      <c r="A830" s="105">
        <f t="shared" si="12"/>
        <v>826</v>
      </c>
      <c r="B830" s="137" t="s">
        <v>1804</v>
      </c>
      <c r="C830" s="57" t="s">
        <v>1387</v>
      </c>
      <c r="D830" s="57">
        <v>2017.4</v>
      </c>
      <c r="E830" s="58" t="s">
        <v>74</v>
      </c>
      <c r="F830" s="59">
        <v>588</v>
      </c>
      <c r="G830" s="59">
        <v>1378</v>
      </c>
      <c r="H830" s="62" t="s">
        <v>378</v>
      </c>
      <c r="I830" s="132" t="s">
        <v>17</v>
      </c>
      <c r="J830" s="44"/>
    </row>
    <row r="831" spans="1:10" s="20" customFormat="1" ht="28.5" customHeight="1" x14ac:dyDescent="0.2">
      <c r="A831" s="105">
        <f t="shared" si="12"/>
        <v>827</v>
      </c>
      <c r="B831" s="137" t="s">
        <v>1805</v>
      </c>
      <c r="C831" s="57" t="s">
        <v>1806</v>
      </c>
      <c r="D831" s="57">
        <v>2017.4</v>
      </c>
      <c r="E831" s="58" t="s">
        <v>82</v>
      </c>
      <c r="F831" s="59">
        <v>436</v>
      </c>
      <c r="G831" s="59">
        <v>751</v>
      </c>
      <c r="H831" s="62" t="s">
        <v>1807</v>
      </c>
      <c r="I831" s="132" t="s">
        <v>17</v>
      </c>
      <c r="J831" s="44"/>
    </row>
    <row r="832" spans="1:10" s="20" customFormat="1" ht="28.5" customHeight="1" x14ac:dyDescent="0.2">
      <c r="A832" s="105">
        <f t="shared" si="12"/>
        <v>828</v>
      </c>
      <c r="B832" s="137" t="s">
        <v>1808</v>
      </c>
      <c r="C832" s="57" t="s">
        <v>953</v>
      </c>
      <c r="D832" s="57">
        <v>2017.4</v>
      </c>
      <c r="E832" s="58" t="s">
        <v>1809</v>
      </c>
      <c r="F832" s="59">
        <v>609</v>
      </c>
      <c r="G832" s="59">
        <v>1217</v>
      </c>
      <c r="H832" s="62" t="s">
        <v>378</v>
      </c>
      <c r="I832" s="132" t="s">
        <v>17</v>
      </c>
      <c r="J832" s="44"/>
    </row>
    <row r="833" spans="1:10" s="20" customFormat="1" ht="28.5" customHeight="1" x14ac:dyDescent="0.2">
      <c r="A833" s="105">
        <f t="shared" si="12"/>
        <v>829</v>
      </c>
      <c r="B833" s="137" t="s">
        <v>1810</v>
      </c>
      <c r="C833" s="57" t="s">
        <v>1811</v>
      </c>
      <c r="D833" s="57">
        <v>2017.4</v>
      </c>
      <c r="E833" s="58" t="s">
        <v>1661</v>
      </c>
      <c r="F833" s="59">
        <v>2218</v>
      </c>
      <c r="G833" s="59">
        <v>4098</v>
      </c>
      <c r="H833" s="62" t="s">
        <v>359</v>
      </c>
      <c r="I833" s="132" t="s">
        <v>17</v>
      </c>
      <c r="J833" s="44"/>
    </row>
    <row r="834" spans="1:10" s="20" customFormat="1" ht="28.5" customHeight="1" x14ac:dyDescent="0.2">
      <c r="A834" s="105">
        <f t="shared" si="12"/>
        <v>830</v>
      </c>
      <c r="B834" s="137" t="s">
        <v>1812</v>
      </c>
      <c r="C834" s="57" t="s">
        <v>1806</v>
      </c>
      <c r="D834" s="57">
        <v>2017.4</v>
      </c>
      <c r="E834" s="58" t="s">
        <v>1147</v>
      </c>
      <c r="F834" s="59">
        <v>1220</v>
      </c>
      <c r="G834" s="59">
        <v>3079</v>
      </c>
      <c r="H834" s="62" t="s">
        <v>1189</v>
      </c>
      <c r="I834" s="132" t="s">
        <v>17</v>
      </c>
      <c r="J834" s="44"/>
    </row>
    <row r="835" spans="1:10" s="20" customFormat="1" ht="28.5" customHeight="1" x14ac:dyDescent="0.2">
      <c r="A835" s="105">
        <f t="shared" si="12"/>
        <v>831</v>
      </c>
      <c r="B835" s="137" t="s">
        <v>1813</v>
      </c>
      <c r="C835" s="57" t="s">
        <v>1814</v>
      </c>
      <c r="D835" s="57">
        <v>2017.4</v>
      </c>
      <c r="E835" s="58" t="s">
        <v>1815</v>
      </c>
      <c r="F835" s="59">
        <v>797</v>
      </c>
      <c r="G835" s="59">
        <v>1392</v>
      </c>
      <c r="H835" s="62" t="s">
        <v>892</v>
      </c>
      <c r="I835" s="132" t="s">
        <v>17</v>
      </c>
      <c r="J835" s="44"/>
    </row>
    <row r="836" spans="1:10" s="20" customFormat="1" ht="28.5" customHeight="1" x14ac:dyDescent="0.2">
      <c r="A836" s="105">
        <f t="shared" si="12"/>
        <v>832</v>
      </c>
      <c r="B836" s="137" t="s">
        <v>1816</v>
      </c>
      <c r="C836" s="57" t="s">
        <v>1116</v>
      </c>
      <c r="D836" s="57">
        <v>2017.4</v>
      </c>
      <c r="E836" s="58" t="s">
        <v>1231</v>
      </c>
      <c r="F836" s="59">
        <v>2307</v>
      </c>
      <c r="G836" s="59">
        <v>4485</v>
      </c>
      <c r="H836" s="62" t="s">
        <v>1764</v>
      </c>
      <c r="I836" s="132" t="s">
        <v>17</v>
      </c>
      <c r="J836" s="44"/>
    </row>
    <row r="837" spans="1:10" s="20" customFormat="1" ht="28.5" customHeight="1" x14ac:dyDescent="0.2">
      <c r="A837" s="105">
        <f t="shared" si="12"/>
        <v>833</v>
      </c>
      <c r="B837" s="137" t="s">
        <v>1817</v>
      </c>
      <c r="C837" s="57" t="s">
        <v>1166</v>
      </c>
      <c r="D837" s="57">
        <v>2017.4</v>
      </c>
      <c r="E837" s="58" t="s">
        <v>1548</v>
      </c>
      <c r="F837" s="59">
        <v>1020</v>
      </c>
      <c r="G837" s="59">
        <v>1995</v>
      </c>
      <c r="H837" s="62" t="s">
        <v>161</v>
      </c>
      <c r="I837" s="132" t="s">
        <v>17</v>
      </c>
      <c r="J837" s="44"/>
    </row>
    <row r="838" spans="1:10" s="20" customFormat="1" ht="28.5" customHeight="1" x14ac:dyDescent="0.2">
      <c r="A838" s="105">
        <f t="shared" ref="A838:A901" si="13">ROW()-4</f>
        <v>834</v>
      </c>
      <c r="B838" s="137" t="s">
        <v>1818</v>
      </c>
      <c r="C838" s="57" t="s">
        <v>1819</v>
      </c>
      <c r="D838" s="57">
        <v>2017.4</v>
      </c>
      <c r="E838" s="58" t="s">
        <v>1599</v>
      </c>
      <c r="F838" s="59">
        <v>779</v>
      </c>
      <c r="G838" s="59">
        <v>2952</v>
      </c>
      <c r="H838" s="62" t="s">
        <v>153</v>
      </c>
      <c r="I838" s="132" t="s">
        <v>17</v>
      </c>
      <c r="J838" s="44"/>
    </row>
    <row r="839" spans="1:10" s="20" customFormat="1" ht="28.5" customHeight="1" x14ac:dyDescent="0.2">
      <c r="A839" s="105">
        <f t="shared" si="13"/>
        <v>835</v>
      </c>
      <c r="B839" s="137" t="s">
        <v>1820</v>
      </c>
      <c r="C839" s="57" t="s">
        <v>1821</v>
      </c>
      <c r="D839" s="57">
        <v>2017.4</v>
      </c>
      <c r="E839" s="58" t="s">
        <v>1599</v>
      </c>
      <c r="F839" s="59">
        <v>1495</v>
      </c>
      <c r="G839" s="59">
        <v>1481</v>
      </c>
      <c r="H839" s="62" t="s">
        <v>153</v>
      </c>
      <c r="I839" s="132" t="s">
        <v>17</v>
      </c>
      <c r="J839" s="44"/>
    </row>
    <row r="840" spans="1:10" s="20" customFormat="1" ht="28.5" customHeight="1" x14ac:dyDescent="0.2">
      <c r="A840" s="105">
        <f t="shared" si="13"/>
        <v>836</v>
      </c>
      <c r="B840" s="137" t="s">
        <v>1822</v>
      </c>
      <c r="C840" s="57" t="s">
        <v>1699</v>
      </c>
      <c r="D840" s="57">
        <v>2017.4</v>
      </c>
      <c r="E840" s="58" t="s">
        <v>533</v>
      </c>
      <c r="F840" s="59">
        <v>2771</v>
      </c>
      <c r="G840" s="59">
        <v>6908</v>
      </c>
      <c r="H840" s="62" t="s">
        <v>153</v>
      </c>
      <c r="I840" s="132" t="s">
        <v>17</v>
      </c>
      <c r="J840" s="93" t="s">
        <v>944</v>
      </c>
    </row>
    <row r="841" spans="1:10" s="20" customFormat="1" ht="28.5" customHeight="1" x14ac:dyDescent="0.2">
      <c r="A841" s="105">
        <f t="shared" si="13"/>
        <v>837</v>
      </c>
      <c r="B841" s="137" t="s">
        <v>1823</v>
      </c>
      <c r="C841" s="57" t="s">
        <v>1116</v>
      </c>
      <c r="D841" s="57">
        <v>2017.4</v>
      </c>
      <c r="E841" s="58" t="s">
        <v>614</v>
      </c>
      <c r="F841" s="59">
        <v>1404</v>
      </c>
      <c r="G841" s="59">
        <v>2655</v>
      </c>
      <c r="H841" s="62" t="s">
        <v>1824</v>
      </c>
      <c r="I841" s="132" t="s">
        <v>17</v>
      </c>
      <c r="J841" s="44"/>
    </row>
    <row r="842" spans="1:10" s="20" customFormat="1" ht="28.5" customHeight="1" x14ac:dyDescent="0.2">
      <c r="A842" s="105">
        <f t="shared" si="13"/>
        <v>838</v>
      </c>
      <c r="B842" s="57" t="s">
        <v>1825</v>
      </c>
      <c r="C842" s="57" t="s">
        <v>36</v>
      </c>
      <c r="D842" s="57">
        <v>2017.5</v>
      </c>
      <c r="E842" s="58" t="s">
        <v>1826</v>
      </c>
      <c r="F842" s="59">
        <v>4200</v>
      </c>
      <c r="G842" s="59">
        <v>8294</v>
      </c>
      <c r="H842" s="62" t="s">
        <v>213</v>
      </c>
      <c r="I842" s="132" t="s">
        <v>17</v>
      </c>
      <c r="J842" s="44"/>
    </row>
    <row r="843" spans="1:10" s="20" customFormat="1" ht="28.5" customHeight="1" x14ac:dyDescent="0.2">
      <c r="A843" s="105">
        <f t="shared" si="13"/>
        <v>839</v>
      </c>
      <c r="B843" s="57" t="s">
        <v>1827</v>
      </c>
      <c r="C843" s="57" t="s">
        <v>36</v>
      </c>
      <c r="D843" s="57">
        <v>2017.5</v>
      </c>
      <c r="E843" s="58" t="s">
        <v>1826</v>
      </c>
      <c r="F843" s="59">
        <v>3206</v>
      </c>
      <c r="G843" s="59">
        <v>7236</v>
      </c>
      <c r="H843" s="62" t="s">
        <v>359</v>
      </c>
      <c r="I843" s="132" t="s">
        <v>17</v>
      </c>
      <c r="J843" s="44"/>
    </row>
    <row r="844" spans="1:10" s="20" customFormat="1" ht="28.5" customHeight="1" x14ac:dyDescent="0.2">
      <c r="A844" s="105">
        <f t="shared" si="13"/>
        <v>840</v>
      </c>
      <c r="B844" s="57" t="s">
        <v>1828</v>
      </c>
      <c r="C844" s="57" t="s">
        <v>1750</v>
      </c>
      <c r="D844" s="57">
        <v>2017.5</v>
      </c>
      <c r="E844" s="58" t="s">
        <v>1829</v>
      </c>
      <c r="F844" s="59">
        <v>3685</v>
      </c>
      <c r="G844" s="59">
        <v>7260</v>
      </c>
      <c r="H844" s="62" t="s">
        <v>887</v>
      </c>
      <c r="I844" s="132" t="s">
        <v>17</v>
      </c>
      <c r="J844" s="44"/>
    </row>
    <row r="845" spans="1:10" s="20" customFormat="1" ht="28.5" customHeight="1" x14ac:dyDescent="0.2">
      <c r="A845" s="105">
        <f t="shared" si="13"/>
        <v>841</v>
      </c>
      <c r="B845" s="57" t="s">
        <v>1830</v>
      </c>
      <c r="C845" s="57" t="s">
        <v>1811</v>
      </c>
      <c r="D845" s="57">
        <v>2017.5</v>
      </c>
      <c r="E845" s="58" t="s">
        <v>954</v>
      </c>
      <c r="F845" s="59">
        <v>1096</v>
      </c>
      <c r="G845" s="59">
        <v>3192</v>
      </c>
      <c r="H845" s="62" t="s">
        <v>1824</v>
      </c>
      <c r="I845" s="132" t="s">
        <v>17</v>
      </c>
      <c r="J845" s="44"/>
    </row>
    <row r="846" spans="1:10" s="20" customFormat="1" ht="28.5" customHeight="1" x14ac:dyDescent="0.2">
      <c r="A846" s="105">
        <f t="shared" si="13"/>
        <v>842</v>
      </c>
      <c r="B846" s="57" t="s">
        <v>1831</v>
      </c>
      <c r="C846" s="57" t="s">
        <v>99</v>
      </c>
      <c r="D846" s="57">
        <v>2017.5</v>
      </c>
      <c r="E846" s="58" t="s">
        <v>933</v>
      </c>
      <c r="F846" s="59">
        <v>545</v>
      </c>
      <c r="G846" s="59">
        <v>1079</v>
      </c>
      <c r="H846" s="62" t="s">
        <v>466</v>
      </c>
      <c r="I846" s="132" t="s">
        <v>17</v>
      </c>
      <c r="J846" s="44"/>
    </row>
    <row r="847" spans="1:10" s="20" customFormat="1" ht="28.5" customHeight="1" x14ac:dyDescent="0.2">
      <c r="A847" s="105">
        <f t="shared" si="13"/>
        <v>843</v>
      </c>
      <c r="B847" s="57" t="s">
        <v>1832</v>
      </c>
      <c r="C847" s="57" t="s">
        <v>1833</v>
      </c>
      <c r="D847" s="57">
        <v>2017.5</v>
      </c>
      <c r="E847" s="58" t="s">
        <v>1273</v>
      </c>
      <c r="F847" s="59">
        <v>654</v>
      </c>
      <c r="G847" s="59">
        <v>1118</v>
      </c>
      <c r="H847" s="62" t="s">
        <v>663</v>
      </c>
      <c r="I847" s="132" t="s">
        <v>17</v>
      </c>
      <c r="J847" s="44"/>
    </row>
    <row r="848" spans="1:10" s="20" customFormat="1" ht="28.5" customHeight="1" x14ac:dyDescent="0.2">
      <c r="A848" s="105">
        <f t="shared" si="13"/>
        <v>844</v>
      </c>
      <c r="B848" s="57" t="s">
        <v>1834</v>
      </c>
      <c r="C848" s="57" t="s">
        <v>1835</v>
      </c>
      <c r="D848" s="57">
        <v>2017.5</v>
      </c>
      <c r="E848" s="58" t="s">
        <v>1565</v>
      </c>
      <c r="F848" s="59">
        <v>1487</v>
      </c>
      <c r="G848" s="59">
        <v>3132</v>
      </c>
      <c r="H848" s="62" t="s">
        <v>663</v>
      </c>
      <c r="I848" s="132" t="s">
        <v>17</v>
      </c>
      <c r="J848" s="44"/>
    </row>
    <row r="849" spans="1:10" s="20" customFormat="1" ht="28.5" customHeight="1" x14ac:dyDescent="0.2">
      <c r="A849" s="106">
        <f t="shared" si="13"/>
        <v>845</v>
      </c>
      <c r="B849" s="72" t="s">
        <v>1836</v>
      </c>
      <c r="C849" s="72" t="s">
        <v>1837</v>
      </c>
      <c r="D849" s="72">
        <v>2017.5</v>
      </c>
      <c r="E849" s="100" t="s">
        <v>1838</v>
      </c>
      <c r="F849" s="101">
        <v>3979</v>
      </c>
      <c r="G849" s="101">
        <v>5447</v>
      </c>
      <c r="H849" s="102" t="s">
        <v>789</v>
      </c>
      <c r="I849" s="135" t="s">
        <v>17</v>
      </c>
      <c r="J849" s="44"/>
    </row>
    <row r="850" spans="1:10" s="20" customFormat="1" ht="28.5" customHeight="1" x14ac:dyDescent="0.2">
      <c r="A850" s="108">
        <f t="shared" si="13"/>
        <v>846</v>
      </c>
      <c r="B850" s="50" t="s">
        <v>1839</v>
      </c>
      <c r="C850" s="50" t="s">
        <v>132</v>
      </c>
      <c r="D850" s="50">
        <v>2017.5</v>
      </c>
      <c r="E850" s="51" t="s">
        <v>1840</v>
      </c>
      <c r="F850" s="52">
        <v>384</v>
      </c>
      <c r="G850" s="52">
        <v>888</v>
      </c>
      <c r="H850" s="53" t="s">
        <v>892</v>
      </c>
      <c r="I850" s="136" t="s">
        <v>17</v>
      </c>
      <c r="J850" s="44"/>
    </row>
    <row r="851" spans="1:10" s="20" customFormat="1" ht="28.5" customHeight="1" x14ac:dyDescent="0.2">
      <c r="A851" s="105">
        <f t="shared" si="13"/>
        <v>847</v>
      </c>
      <c r="B851" s="57" t="s">
        <v>1841</v>
      </c>
      <c r="C851" s="57" t="s">
        <v>1842</v>
      </c>
      <c r="D851" s="57">
        <v>2017.5</v>
      </c>
      <c r="E851" s="58" t="s">
        <v>608</v>
      </c>
      <c r="F851" s="59">
        <v>580</v>
      </c>
      <c r="G851" s="59">
        <v>1253</v>
      </c>
      <c r="H851" s="62" t="s">
        <v>949</v>
      </c>
      <c r="I851" s="132" t="s">
        <v>17</v>
      </c>
      <c r="J851" s="44"/>
    </row>
    <row r="852" spans="1:10" s="20" customFormat="1" ht="28.5" customHeight="1" x14ac:dyDescent="0.2">
      <c r="A852" s="105">
        <f t="shared" si="13"/>
        <v>848</v>
      </c>
      <c r="B852" s="57" t="s">
        <v>1843</v>
      </c>
      <c r="C852" s="57" t="s">
        <v>73</v>
      </c>
      <c r="D852" s="57">
        <v>2017.5</v>
      </c>
      <c r="E852" s="58" t="s">
        <v>1844</v>
      </c>
      <c r="F852" s="59">
        <v>4390</v>
      </c>
      <c r="G852" s="59">
        <v>8552</v>
      </c>
      <c r="H852" s="62" t="s">
        <v>609</v>
      </c>
      <c r="I852" s="132" t="s">
        <v>17</v>
      </c>
      <c r="J852" s="44"/>
    </row>
    <row r="853" spans="1:10" s="20" customFormat="1" ht="28.5" customHeight="1" x14ac:dyDescent="0.2">
      <c r="A853" s="105">
        <f t="shared" si="13"/>
        <v>849</v>
      </c>
      <c r="B853" s="57" t="s">
        <v>1845</v>
      </c>
      <c r="C853" s="57" t="s">
        <v>1154</v>
      </c>
      <c r="D853" s="57">
        <v>2017.5</v>
      </c>
      <c r="E853" s="58" t="s">
        <v>916</v>
      </c>
      <c r="F853" s="59">
        <v>1642</v>
      </c>
      <c r="G853" s="59">
        <v>3211</v>
      </c>
      <c r="H853" s="62" t="s">
        <v>153</v>
      </c>
      <c r="I853" s="132" t="s">
        <v>17</v>
      </c>
      <c r="J853" s="44"/>
    </row>
    <row r="854" spans="1:10" s="20" customFormat="1" ht="28.5" customHeight="1" x14ac:dyDescent="0.2">
      <c r="A854" s="105">
        <f t="shared" si="13"/>
        <v>850</v>
      </c>
      <c r="B854" s="57" t="s">
        <v>1846</v>
      </c>
      <c r="C854" s="57" t="s">
        <v>1847</v>
      </c>
      <c r="D854" s="57">
        <v>2017.5</v>
      </c>
      <c r="E854" s="58" t="s">
        <v>1795</v>
      </c>
      <c r="F854" s="59">
        <v>2342</v>
      </c>
      <c r="G854" s="59">
        <v>4795</v>
      </c>
      <c r="H854" s="62" t="s">
        <v>693</v>
      </c>
      <c r="I854" s="132" t="s">
        <v>17</v>
      </c>
      <c r="J854" s="44"/>
    </row>
    <row r="855" spans="1:10" s="20" customFormat="1" ht="28.5" customHeight="1" x14ac:dyDescent="0.2">
      <c r="A855" s="105">
        <f t="shared" si="13"/>
        <v>851</v>
      </c>
      <c r="B855" s="57" t="s">
        <v>1848</v>
      </c>
      <c r="C855" s="57" t="s">
        <v>1847</v>
      </c>
      <c r="D855" s="57">
        <v>2017.5</v>
      </c>
      <c r="E855" s="58" t="s">
        <v>1795</v>
      </c>
      <c r="F855" s="59">
        <v>2191</v>
      </c>
      <c r="G855" s="59">
        <v>4156</v>
      </c>
      <c r="H855" s="62" t="s">
        <v>153</v>
      </c>
      <c r="I855" s="132" t="s">
        <v>17</v>
      </c>
      <c r="J855" s="44"/>
    </row>
    <row r="856" spans="1:10" s="20" customFormat="1" ht="28.5" customHeight="1" x14ac:dyDescent="0.2">
      <c r="A856" s="105">
        <f t="shared" si="13"/>
        <v>852</v>
      </c>
      <c r="B856" s="57" t="s">
        <v>1849</v>
      </c>
      <c r="C856" s="57" t="s">
        <v>99</v>
      </c>
      <c r="D856" s="57">
        <v>2017.5</v>
      </c>
      <c r="E856" s="58" t="s">
        <v>1850</v>
      </c>
      <c r="F856" s="59">
        <v>1622</v>
      </c>
      <c r="G856" s="59">
        <v>3502</v>
      </c>
      <c r="H856" s="62" t="s">
        <v>153</v>
      </c>
      <c r="I856" s="132" t="s">
        <v>17</v>
      </c>
      <c r="J856" s="44"/>
    </row>
    <row r="857" spans="1:10" s="20" customFormat="1" ht="28.5" customHeight="1" x14ac:dyDescent="0.2">
      <c r="A857" s="105">
        <f t="shared" si="13"/>
        <v>853</v>
      </c>
      <c r="B857" s="57" t="s">
        <v>1851</v>
      </c>
      <c r="C857" s="57" t="s">
        <v>1835</v>
      </c>
      <c r="D857" s="57">
        <v>2017.5</v>
      </c>
      <c r="E857" s="58" t="s">
        <v>1852</v>
      </c>
      <c r="F857" s="59">
        <v>1309</v>
      </c>
      <c r="G857" s="59">
        <v>2924</v>
      </c>
      <c r="H857" s="62" t="s">
        <v>693</v>
      </c>
      <c r="I857" s="132" t="s">
        <v>17</v>
      </c>
      <c r="J857" s="44"/>
    </row>
    <row r="858" spans="1:10" s="20" customFormat="1" ht="28.5" customHeight="1" x14ac:dyDescent="0.2">
      <c r="A858" s="105">
        <f t="shared" si="13"/>
        <v>854</v>
      </c>
      <c r="B858" s="137" t="s">
        <v>1853</v>
      </c>
      <c r="C858" s="57" t="s">
        <v>99</v>
      </c>
      <c r="D858" s="57">
        <v>2017.6</v>
      </c>
      <c r="E858" s="58" t="s">
        <v>25</v>
      </c>
      <c r="F858" s="59">
        <v>1198</v>
      </c>
      <c r="G858" s="59">
        <v>2446</v>
      </c>
      <c r="H858" s="62" t="s">
        <v>16</v>
      </c>
      <c r="I858" s="61" t="s">
        <v>17</v>
      </c>
      <c r="J858" s="44"/>
    </row>
    <row r="859" spans="1:10" s="20" customFormat="1" ht="28.5" customHeight="1" x14ac:dyDescent="0.2">
      <c r="A859" s="105">
        <f t="shared" si="13"/>
        <v>855</v>
      </c>
      <c r="B859" s="137" t="s">
        <v>1854</v>
      </c>
      <c r="C859" s="57" t="s">
        <v>99</v>
      </c>
      <c r="D859" s="57">
        <v>2017.6</v>
      </c>
      <c r="E859" s="58" t="s">
        <v>1412</v>
      </c>
      <c r="F859" s="59">
        <v>595</v>
      </c>
      <c r="G859" s="59">
        <v>833</v>
      </c>
      <c r="H859" s="62" t="s">
        <v>1855</v>
      </c>
      <c r="I859" s="61" t="s">
        <v>17</v>
      </c>
      <c r="J859" s="44"/>
    </row>
    <row r="860" spans="1:10" s="20" customFormat="1" ht="28.5" customHeight="1" x14ac:dyDescent="0.2">
      <c r="A860" s="105">
        <f t="shared" si="13"/>
        <v>856</v>
      </c>
      <c r="B860" s="137" t="s">
        <v>1856</v>
      </c>
      <c r="C860" s="57" t="s">
        <v>599</v>
      </c>
      <c r="D860" s="57">
        <v>2017.6</v>
      </c>
      <c r="E860" s="58" t="s">
        <v>1857</v>
      </c>
      <c r="F860" s="59">
        <v>186</v>
      </c>
      <c r="G860" s="59">
        <v>377</v>
      </c>
      <c r="H860" s="62" t="s">
        <v>223</v>
      </c>
      <c r="I860" s="61" t="s">
        <v>17</v>
      </c>
      <c r="J860" s="44"/>
    </row>
    <row r="861" spans="1:10" s="20" customFormat="1" ht="28.5" customHeight="1" x14ac:dyDescent="0.2">
      <c r="A861" s="105">
        <f t="shared" si="13"/>
        <v>857</v>
      </c>
      <c r="B861" s="137" t="s">
        <v>1858</v>
      </c>
      <c r="C861" s="57" t="s">
        <v>99</v>
      </c>
      <c r="D861" s="57">
        <v>2017.6</v>
      </c>
      <c r="E861" s="58" t="s">
        <v>1852</v>
      </c>
      <c r="F861" s="59">
        <v>1431</v>
      </c>
      <c r="G861" s="59">
        <v>2602</v>
      </c>
      <c r="H861" s="62" t="s">
        <v>378</v>
      </c>
      <c r="I861" s="61" t="s">
        <v>17</v>
      </c>
      <c r="J861" s="44"/>
    </row>
    <row r="862" spans="1:10" s="20" customFormat="1" ht="28.5" customHeight="1" x14ac:dyDescent="0.2">
      <c r="A862" s="105">
        <f t="shared" si="13"/>
        <v>858</v>
      </c>
      <c r="B862" s="137" t="s">
        <v>1859</v>
      </c>
      <c r="C862" s="57" t="s">
        <v>99</v>
      </c>
      <c r="D862" s="57">
        <v>2017.6</v>
      </c>
      <c r="E862" s="58" t="s">
        <v>25</v>
      </c>
      <c r="F862" s="59">
        <v>1630</v>
      </c>
      <c r="G862" s="59">
        <v>3507</v>
      </c>
      <c r="H862" s="62" t="s">
        <v>378</v>
      </c>
      <c r="I862" s="61" t="s">
        <v>17</v>
      </c>
      <c r="J862" s="44"/>
    </row>
    <row r="863" spans="1:10" s="20" customFormat="1" ht="28.5" customHeight="1" x14ac:dyDescent="0.2">
      <c r="A863" s="105">
        <f t="shared" si="13"/>
        <v>859</v>
      </c>
      <c r="B863" s="137" t="s">
        <v>1860</v>
      </c>
      <c r="C863" s="57" t="s">
        <v>99</v>
      </c>
      <c r="D863" s="57">
        <v>2017.6</v>
      </c>
      <c r="E863" s="58" t="s">
        <v>1861</v>
      </c>
      <c r="F863" s="59">
        <v>1361</v>
      </c>
      <c r="G863" s="59">
        <v>2435</v>
      </c>
      <c r="H863" s="62" t="s">
        <v>378</v>
      </c>
      <c r="I863" s="61" t="s">
        <v>17</v>
      </c>
      <c r="J863" s="44"/>
    </row>
    <row r="864" spans="1:10" s="20" customFormat="1" ht="28.5" customHeight="1" x14ac:dyDescent="0.2">
      <c r="A864" s="105">
        <f t="shared" si="13"/>
        <v>860</v>
      </c>
      <c r="B864" s="137" t="s">
        <v>1862</v>
      </c>
      <c r="C864" s="57" t="s">
        <v>99</v>
      </c>
      <c r="D864" s="57">
        <v>2017.6</v>
      </c>
      <c r="E864" s="58" t="s">
        <v>452</v>
      </c>
      <c r="F864" s="59">
        <v>1365</v>
      </c>
      <c r="G864" s="59">
        <v>2345</v>
      </c>
      <c r="H864" s="62" t="s">
        <v>378</v>
      </c>
      <c r="I864" s="61" t="s">
        <v>17</v>
      </c>
      <c r="J864" s="44"/>
    </row>
    <row r="865" spans="1:10" s="20" customFormat="1" ht="28.5" customHeight="1" x14ac:dyDescent="0.2">
      <c r="A865" s="105">
        <f t="shared" si="13"/>
        <v>861</v>
      </c>
      <c r="B865" s="137" t="s">
        <v>1863</v>
      </c>
      <c r="C865" s="57" t="s">
        <v>73</v>
      </c>
      <c r="D865" s="57">
        <v>2017.6</v>
      </c>
      <c r="E865" s="58" t="s">
        <v>1289</v>
      </c>
      <c r="F865" s="59">
        <v>4962</v>
      </c>
      <c r="G865" s="59">
        <v>8515</v>
      </c>
      <c r="H865" s="62" t="s">
        <v>378</v>
      </c>
      <c r="I865" s="61" t="s">
        <v>17</v>
      </c>
      <c r="J865" s="44"/>
    </row>
    <row r="866" spans="1:10" s="20" customFormat="1" ht="28.5" customHeight="1" x14ac:dyDescent="0.2">
      <c r="A866" s="105">
        <f t="shared" si="13"/>
        <v>862</v>
      </c>
      <c r="B866" s="137" t="s">
        <v>1864</v>
      </c>
      <c r="C866" s="57" t="s">
        <v>1865</v>
      </c>
      <c r="D866" s="57">
        <v>2017.6</v>
      </c>
      <c r="E866" s="58" t="s">
        <v>1866</v>
      </c>
      <c r="F866" s="59">
        <v>271</v>
      </c>
      <c r="G866" s="59">
        <v>501</v>
      </c>
      <c r="H866" s="62" t="s">
        <v>244</v>
      </c>
      <c r="I866" s="61" t="s">
        <v>219</v>
      </c>
      <c r="J866" s="44"/>
    </row>
    <row r="867" spans="1:10" s="20" customFormat="1" ht="28.5" customHeight="1" x14ac:dyDescent="0.2">
      <c r="A867" s="105">
        <f t="shared" si="13"/>
        <v>863</v>
      </c>
      <c r="B867" s="137" t="s">
        <v>1867</v>
      </c>
      <c r="C867" s="57" t="s">
        <v>36</v>
      </c>
      <c r="D867" s="57">
        <v>2017.6</v>
      </c>
      <c r="E867" s="58" t="s">
        <v>1868</v>
      </c>
      <c r="F867" s="59">
        <v>403</v>
      </c>
      <c r="G867" s="59">
        <v>829</v>
      </c>
      <c r="H867" s="62" t="s">
        <v>378</v>
      </c>
      <c r="I867" s="61" t="s">
        <v>17</v>
      </c>
      <c r="J867" s="44"/>
    </row>
    <row r="868" spans="1:10" s="20" customFormat="1" ht="28.5" customHeight="1" x14ac:dyDescent="0.2">
      <c r="A868" s="105">
        <f t="shared" si="13"/>
        <v>864</v>
      </c>
      <c r="B868" s="137" t="s">
        <v>1869</v>
      </c>
      <c r="C868" s="57" t="s">
        <v>99</v>
      </c>
      <c r="D868" s="57">
        <v>2017.6</v>
      </c>
      <c r="E868" s="58" t="s">
        <v>1870</v>
      </c>
      <c r="F868" s="59">
        <v>4980</v>
      </c>
      <c r="G868" s="59">
        <v>9526</v>
      </c>
      <c r="H868" s="62" t="s">
        <v>378</v>
      </c>
      <c r="I868" s="61" t="s">
        <v>17</v>
      </c>
      <c r="J868" s="44"/>
    </row>
    <row r="869" spans="1:10" s="20" customFormat="1" ht="28.5" customHeight="1" x14ac:dyDescent="0.2">
      <c r="A869" s="105">
        <f t="shared" si="13"/>
        <v>865</v>
      </c>
      <c r="B869" s="137" t="s">
        <v>1871</v>
      </c>
      <c r="C869" s="57" t="s">
        <v>36</v>
      </c>
      <c r="D869" s="57">
        <v>2017.6</v>
      </c>
      <c r="E869" s="58" t="s">
        <v>1872</v>
      </c>
      <c r="F869" s="59">
        <v>722</v>
      </c>
      <c r="G869" s="59">
        <v>1700</v>
      </c>
      <c r="H869" s="62" t="s">
        <v>244</v>
      </c>
      <c r="I869" s="61" t="s">
        <v>17</v>
      </c>
      <c r="J869" s="44"/>
    </row>
    <row r="870" spans="1:10" s="20" customFormat="1" ht="28.5" customHeight="1" x14ac:dyDescent="0.2">
      <c r="A870" s="105">
        <f t="shared" si="13"/>
        <v>866</v>
      </c>
      <c r="B870" s="137" t="s">
        <v>1873</v>
      </c>
      <c r="C870" s="57" t="s">
        <v>99</v>
      </c>
      <c r="D870" s="57">
        <v>2017.6</v>
      </c>
      <c r="E870" s="58" t="s">
        <v>209</v>
      </c>
      <c r="F870" s="59">
        <v>2366</v>
      </c>
      <c r="G870" s="59">
        <v>3843</v>
      </c>
      <c r="H870" s="62" t="s">
        <v>378</v>
      </c>
      <c r="I870" s="61" t="s">
        <v>17</v>
      </c>
      <c r="J870" s="44"/>
    </row>
    <row r="871" spans="1:10" s="20" customFormat="1" ht="28.5" customHeight="1" x14ac:dyDescent="0.2">
      <c r="A871" s="105">
        <f t="shared" si="13"/>
        <v>867</v>
      </c>
      <c r="B871" s="137" t="s">
        <v>1874</v>
      </c>
      <c r="C871" s="57" t="s">
        <v>36</v>
      </c>
      <c r="D871" s="57">
        <v>2017.6</v>
      </c>
      <c r="E871" s="58" t="s">
        <v>1523</v>
      </c>
      <c r="F871" s="59">
        <v>905</v>
      </c>
      <c r="G871" s="59">
        <v>1946</v>
      </c>
      <c r="H871" s="62" t="s">
        <v>223</v>
      </c>
      <c r="I871" s="61" t="s">
        <v>17</v>
      </c>
      <c r="J871" s="44"/>
    </row>
    <row r="872" spans="1:10" s="20" customFormat="1" ht="28.5" customHeight="1" x14ac:dyDescent="0.2">
      <c r="A872" s="105">
        <f t="shared" si="13"/>
        <v>868</v>
      </c>
      <c r="B872" s="137" t="s">
        <v>1875</v>
      </c>
      <c r="C872" s="57" t="s">
        <v>99</v>
      </c>
      <c r="D872" s="57">
        <v>2017.6</v>
      </c>
      <c r="E872" s="58" t="s">
        <v>516</v>
      </c>
      <c r="F872" s="59">
        <v>7112</v>
      </c>
      <c r="G872" s="59">
        <v>14099</v>
      </c>
      <c r="H872" s="62" t="s">
        <v>378</v>
      </c>
      <c r="I872" s="61" t="s">
        <v>17</v>
      </c>
      <c r="J872" s="44"/>
    </row>
    <row r="873" spans="1:10" s="20" customFormat="1" ht="28.5" customHeight="1" x14ac:dyDescent="0.2">
      <c r="A873" s="105">
        <f t="shared" si="13"/>
        <v>869</v>
      </c>
      <c r="B873" s="137" t="s">
        <v>1876</v>
      </c>
      <c r="C873" s="57" t="s">
        <v>99</v>
      </c>
      <c r="D873" s="57">
        <v>2017.6</v>
      </c>
      <c r="E873" s="58" t="s">
        <v>1523</v>
      </c>
      <c r="F873" s="59">
        <v>3750</v>
      </c>
      <c r="G873" s="59">
        <v>6817</v>
      </c>
      <c r="H873" s="62" t="s">
        <v>378</v>
      </c>
      <c r="I873" s="61" t="s">
        <v>17</v>
      </c>
      <c r="J873" s="44"/>
    </row>
    <row r="874" spans="1:10" s="20" customFormat="1" ht="28.5" customHeight="1" x14ac:dyDescent="0.2">
      <c r="A874" s="105">
        <f t="shared" si="13"/>
        <v>870</v>
      </c>
      <c r="B874" s="137" t="s">
        <v>1877</v>
      </c>
      <c r="C874" s="57" t="s">
        <v>99</v>
      </c>
      <c r="D874" s="57">
        <v>2017.6</v>
      </c>
      <c r="E874" s="58" t="s">
        <v>1523</v>
      </c>
      <c r="F874" s="59">
        <v>2680</v>
      </c>
      <c r="G874" s="59">
        <v>5541</v>
      </c>
      <c r="H874" s="62" t="s">
        <v>378</v>
      </c>
      <c r="I874" s="61" t="s">
        <v>17</v>
      </c>
      <c r="J874" s="44"/>
    </row>
    <row r="875" spans="1:10" s="20" customFormat="1" ht="28.5" customHeight="1" x14ac:dyDescent="0.2">
      <c r="A875" s="105">
        <f t="shared" si="13"/>
        <v>871</v>
      </c>
      <c r="B875" s="137" t="s">
        <v>1878</v>
      </c>
      <c r="C875" s="57" t="s">
        <v>1879</v>
      </c>
      <c r="D875" s="57">
        <v>2017.6</v>
      </c>
      <c r="E875" s="58" t="s">
        <v>1795</v>
      </c>
      <c r="F875" s="59">
        <v>1991</v>
      </c>
      <c r="G875" s="59">
        <v>5826</v>
      </c>
      <c r="H875" s="62" t="s">
        <v>485</v>
      </c>
      <c r="I875" s="132" t="s">
        <v>17</v>
      </c>
      <c r="J875" s="44" t="s">
        <v>711</v>
      </c>
    </row>
    <row r="876" spans="1:10" s="139" customFormat="1" ht="28.5" customHeight="1" x14ac:dyDescent="0.2">
      <c r="A876" s="105">
        <f t="shared" si="13"/>
        <v>872</v>
      </c>
      <c r="B876" s="137" t="s">
        <v>1880</v>
      </c>
      <c r="C876" s="57" t="s">
        <v>99</v>
      </c>
      <c r="D876" s="57">
        <v>2017.6</v>
      </c>
      <c r="E876" s="58" t="s">
        <v>1844</v>
      </c>
      <c r="F876" s="59">
        <v>311</v>
      </c>
      <c r="G876" s="59">
        <v>688</v>
      </c>
      <c r="H876" s="62" t="s">
        <v>378</v>
      </c>
      <c r="I876" s="132" t="s">
        <v>17</v>
      </c>
      <c r="J876" s="44"/>
    </row>
    <row r="877" spans="1:10" s="20" customFormat="1" ht="28.5" customHeight="1" x14ac:dyDescent="0.2">
      <c r="A877" s="105">
        <f t="shared" si="13"/>
        <v>873</v>
      </c>
      <c r="B877" s="57" t="s">
        <v>1881</v>
      </c>
      <c r="C877" s="57" t="s">
        <v>1882</v>
      </c>
      <c r="D877" s="57">
        <v>2017.6</v>
      </c>
      <c r="E877" s="58" t="s">
        <v>1883</v>
      </c>
      <c r="F877" s="59">
        <v>892</v>
      </c>
      <c r="G877" s="59">
        <v>2693</v>
      </c>
      <c r="H877" s="62" t="s">
        <v>378</v>
      </c>
      <c r="I877" s="61" t="s">
        <v>17</v>
      </c>
      <c r="J877" s="44"/>
    </row>
    <row r="878" spans="1:10" s="20" customFormat="1" ht="28.5" customHeight="1" x14ac:dyDescent="0.2">
      <c r="A878" s="105">
        <f t="shared" si="13"/>
        <v>874</v>
      </c>
      <c r="B878" s="57" t="s">
        <v>1884</v>
      </c>
      <c r="C878" s="57" t="s">
        <v>99</v>
      </c>
      <c r="D878" s="57">
        <v>2017.6</v>
      </c>
      <c r="E878" s="58" t="s">
        <v>1870</v>
      </c>
      <c r="F878" s="59">
        <v>1591</v>
      </c>
      <c r="G878" s="59">
        <v>2949</v>
      </c>
      <c r="H878" s="62" t="s">
        <v>1855</v>
      </c>
      <c r="I878" s="61" t="s">
        <v>17</v>
      </c>
      <c r="J878" s="44"/>
    </row>
    <row r="879" spans="1:10" s="20" customFormat="1" ht="28.5" customHeight="1" x14ac:dyDescent="0.2">
      <c r="A879" s="105">
        <f t="shared" si="13"/>
        <v>875</v>
      </c>
      <c r="B879" s="57" t="s">
        <v>1885</v>
      </c>
      <c r="C879" s="57" t="s">
        <v>36</v>
      </c>
      <c r="D879" s="57">
        <v>2017.6</v>
      </c>
      <c r="E879" s="58" t="s">
        <v>1886</v>
      </c>
      <c r="F879" s="59">
        <v>280</v>
      </c>
      <c r="G879" s="59">
        <v>663</v>
      </c>
      <c r="H879" s="62" t="s">
        <v>1855</v>
      </c>
      <c r="I879" s="61" t="s">
        <v>17</v>
      </c>
      <c r="J879" s="44" t="s">
        <v>1887</v>
      </c>
    </row>
    <row r="880" spans="1:10" s="20" customFormat="1" ht="28.5" customHeight="1" x14ac:dyDescent="0.2">
      <c r="A880" s="105">
        <f t="shared" si="13"/>
        <v>876</v>
      </c>
      <c r="B880" s="137" t="s">
        <v>1888</v>
      </c>
      <c r="C880" s="57" t="s">
        <v>1243</v>
      </c>
      <c r="D880" s="57">
        <v>2017.7</v>
      </c>
      <c r="E880" s="58" t="s">
        <v>799</v>
      </c>
      <c r="F880" s="59">
        <v>14104</v>
      </c>
      <c r="G880" s="59">
        <v>29392</v>
      </c>
      <c r="H880" s="62" t="s">
        <v>1855</v>
      </c>
      <c r="I880" s="61" t="s">
        <v>17</v>
      </c>
      <c r="J880" s="44"/>
    </row>
    <row r="881" spans="1:10" s="20" customFormat="1" ht="28.5" customHeight="1" x14ac:dyDescent="0.2">
      <c r="A881" s="105">
        <f t="shared" si="13"/>
        <v>877</v>
      </c>
      <c r="B881" s="137" t="s">
        <v>1889</v>
      </c>
      <c r="C881" s="57" t="s">
        <v>1075</v>
      </c>
      <c r="D881" s="57">
        <v>2017.7</v>
      </c>
      <c r="E881" s="58" t="s">
        <v>59</v>
      </c>
      <c r="F881" s="59">
        <v>1564</v>
      </c>
      <c r="G881" s="59">
        <v>3448</v>
      </c>
      <c r="H881" s="62" t="s">
        <v>1855</v>
      </c>
      <c r="I881" s="61" t="s">
        <v>17</v>
      </c>
      <c r="J881" s="44"/>
    </row>
    <row r="882" spans="1:10" s="20" customFormat="1" ht="28.5" customHeight="1" x14ac:dyDescent="0.2">
      <c r="A882" s="105">
        <f t="shared" si="13"/>
        <v>878</v>
      </c>
      <c r="B882" s="137" t="s">
        <v>1890</v>
      </c>
      <c r="C882" s="57" t="s">
        <v>1139</v>
      </c>
      <c r="D882" s="57">
        <v>2017.7</v>
      </c>
      <c r="E882" s="58" t="s">
        <v>142</v>
      </c>
      <c r="F882" s="59">
        <v>356</v>
      </c>
      <c r="G882" s="59">
        <v>768</v>
      </c>
      <c r="H882" s="62" t="s">
        <v>1855</v>
      </c>
      <c r="I882" s="61" t="s">
        <v>17</v>
      </c>
      <c r="J882" s="44"/>
    </row>
    <row r="883" spans="1:10" s="20" customFormat="1" ht="28.5" customHeight="1" x14ac:dyDescent="0.2">
      <c r="A883" s="105">
        <f t="shared" si="13"/>
        <v>879</v>
      </c>
      <c r="B883" s="137" t="s">
        <v>1891</v>
      </c>
      <c r="C883" s="57" t="s">
        <v>1075</v>
      </c>
      <c r="D883" s="57">
        <v>2017.7</v>
      </c>
      <c r="E883" s="58" t="s">
        <v>1029</v>
      </c>
      <c r="F883" s="59">
        <v>1410</v>
      </c>
      <c r="G883" s="59">
        <v>2764</v>
      </c>
      <c r="H883" s="62" t="s">
        <v>663</v>
      </c>
      <c r="I883" s="61" t="s">
        <v>17</v>
      </c>
      <c r="J883" s="44"/>
    </row>
    <row r="884" spans="1:10" s="20" customFormat="1" ht="28.5" customHeight="1" x14ac:dyDescent="0.2">
      <c r="A884" s="105">
        <f t="shared" si="13"/>
        <v>880</v>
      </c>
      <c r="B884" s="137" t="s">
        <v>1892</v>
      </c>
      <c r="C884" s="57" t="s">
        <v>73</v>
      </c>
      <c r="D884" s="57">
        <v>2017.7</v>
      </c>
      <c r="E884" s="58" t="s">
        <v>1809</v>
      </c>
      <c r="F884" s="59">
        <v>1365</v>
      </c>
      <c r="G884" s="59">
        <v>2557</v>
      </c>
      <c r="H884" s="62" t="s">
        <v>357</v>
      </c>
      <c r="I884" s="61" t="s">
        <v>17</v>
      </c>
      <c r="J884" s="44"/>
    </row>
    <row r="885" spans="1:10" s="20" customFormat="1" ht="28.5" customHeight="1" x14ac:dyDescent="0.2">
      <c r="A885" s="105">
        <f t="shared" si="13"/>
        <v>881</v>
      </c>
      <c r="B885" s="137" t="s">
        <v>1893</v>
      </c>
      <c r="C885" s="57" t="s">
        <v>1894</v>
      </c>
      <c r="D885" s="57">
        <v>2017.7</v>
      </c>
      <c r="E885" s="58" t="s">
        <v>1895</v>
      </c>
      <c r="F885" s="59">
        <v>800</v>
      </c>
      <c r="G885" s="59">
        <v>1556</v>
      </c>
      <c r="H885" s="62" t="s">
        <v>213</v>
      </c>
      <c r="I885" s="61" t="s">
        <v>17</v>
      </c>
      <c r="J885" s="44"/>
    </row>
    <row r="886" spans="1:10" s="20" customFormat="1" ht="28.5" customHeight="1" x14ac:dyDescent="0.2">
      <c r="A886" s="105">
        <f t="shared" si="13"/>
        <v>882</v>
      </c>
      <c r="B886" s="137" t="s">
        <v>1896</v>
      </c>
      <c r="C886" s="57" t="s">
        <v>1897</v>
      </c>
      <c r="D886" s="57">
        <v>2017.7</v>
      </c>
      <c r="E886" s="58" t="s">
        <v>206</v>
      </c>
      <c r="F886" s="59">
        <v>160</v>
      </c>
      <c r="G886" s="59">
        <v>788</v>
      </c>
      <c r="H886" s="62" t="s">
        <v>357</v>
      </c>
      <c r="I886" s="61" t="s">
        <v>17</v>
      </c>
      <c r="J886" s="44" t="s">
        <v>1898</v>
      </c>
    </row>
    <row r="887" spans="1:10" s="20" customFormat="1" ht="28.5" customHeight="1" x14ac:dyDescent="0.2">
      <c r="A887" s="105">
        <f t="shared" si="13"/>
        <v>883</v>
      </c>
      <c r="B887" s="137" t="s">
        <v>1899</v>
      </c>
      <c r="C887" s="57" t="s">
        <v>1900</v>
      </c>
      <c r="D887" s="57">
        <v>2017.7</v>
      </c>
      <c r="E887" s="58" t="s">
        <v>1901</v>
      </c>
      <c r="F887" s="59">
        <v>841</v>
      </c>
      <c r="G887" s="59">
        <v>1898</v>
      </c>
      <c r="H887" s="62" t="s">
        <v>663</v>
      </c>
      <c r="I887" s="61" t="s">
        <v>17</v>
      </c>
      <c r="J887" s="44"/>
    </row>
    <row r="888" spans="1:10" s="20" customFormat="1" ht="28.5" customHeight="1" x14ac:dyDescent="0.2">
      <c r="A888" s="105">
        <f t="shared" si="13"/>
        <v>884</v>
      </c>
      <c r="B888" s="137" t="s">
        <v>1902</v>
      </c>
      <c r="C888" s="57" t="s">
        <v>132</v>
      </c>
      <c r="D888" s="57">
        <v>2017.7</v>
      </c>
      <c r="E888" s="58" t="s">
        <v>1903</v>
      </c>
      <c r="F888" s="59">
        <v>989</v>
      </c>
      <c r="G888" s="59">
        <v>2213</v>
      </c>
      <c r="H888" s="62" t="s">
        <v>693</v>
      </c>
      <c r="I888" s="61" t="s">
        <v>17</v>
      </c>
      <c r="J888" s="44"/>
    </row>
    <row r="889" spans="1:10" s="20" customFormat="1" ht="28.5" customHeight="1" x14ac:dyDescent="0.2">
      <c r="A889" s="105">
        <f t="shared" si="13"/>
        <v>885</v>
      </c>
      <c r="B889" s="137" t="s">
        <v>1904</v>
      </c>
      <c r="C889" s="57" t="s">
        <v>1077</v>
      </c>
      <c r="D889" s="57">
        <v>2017.7</v>
      </c>
      <c r="E889" s="58" t="s">
        <v>1872</v>
      </c>
      <c r="F889" s="59">
        <v>823</v>
      </c>
      <c r="G889" s="59">
        <v>1503</v>
      </c>
      <c r="H889" s="62" t="s">
        <v>602</v>
      </c>
      <c r="I889" s="61" t="s">
        <v>17</v>
      </c>
      <c r="J889" s="44"/>
    </row>
    <row r="890" spans="1:10" s="20" customFormat="1" ht="28.5" customHeight="1" x14ac:dyDescent="0.2">
      <c r="A890" s="105">
        <f t="shared" si="13"/>
        <v>886</v>
      </c>
      <c r="B890" s="137" t="s">
        <v>1905</v>
      </c>
      <c r="C890" s="57" t="s">
        <v>73</v>
      </c>
      <c r="D890" s="57">
        <v>2017.7</v>
      </c>
      <c r="E890" s="58" t="s">
        <v>718</v>
      </c>
      <c r="F890" s="59">
        <v>1780</v>
      </c>
      <c r="G890" s="59">
        <v>2833</v>
      </c>
      <c r="H890" s="62" t="s">
        <v>213</v>
      </c>
      <c r="I890" s="61" t="s">
        <v>17</v>
      </c>
      <c r="J890" s="44"/>
    </row>
    <row r="891" spans="1:10" s="20" customFormat="1" ht="28.5" customHeight="1" x14ac:dyDescent="0.2">
      <c r="A891" s="105">
        <f t="shared" si="13"/>
        <v>887</v>
      </c>
      <c r="B891" s="137" t="s">
        <v>1906</v>
      </c>
      <c r="C891" s="57" t="s">
        <v>1559</v>
      </c>
      <c r="D891" s="57">
        <v>2017.7</v>
      </c>
      <c r="E891" s="58" t="s">
        <v>1907</v>
      </c>
      <c r="F891" s="59">
        <v>1254</v>
      </c>
      <c r="G891" s="59">
        <v>1784</v>
      </c>
      <c r="H891" s="62" t="s">
        <v>357</v>
      </c>
      <c r="I891" s="61" t="s">
        <v>17</v>
      </c>
      <c r="J891" s="44"/>
    </row>
    <row r="892" spans="1:10" s="20" customFormat="1" ht="28.5" customHeight="1" x14ac:dyDescent="0.2">
      <c r="A892" s="105">
        <f t="shared" si="13"/>
        <v>888</v>
      </c>
      <c r="B892" s="137" t="s">
        <v>1908</v>
      </c>
      <c r="C892" s="57" t="s">
        <v>36</v>
      </c>
      <c r="D892" s="57">
        <v>2017.7</v>
      </c>
      <c r="E892" s="58" t="s">
        <v>1909</v>
      </c>
      <c r="F892" s="59">
        <v>316</v>
      </c>
      <c r="G892" s="59">
        <v>655</v>
      </c>
      <c r="H892" s="62" t="s">
        <v>1910</v>
      </c>
      <c r="I892" s="61" t="s">
        <v>17</v>
      </c>
      <c r="J892" s="44"/>
    </row>
    <row r="893" spans="1:10" s="20" customFormat="1" ht="28.5" customHeight="1" x14ac:dyDescent="0.2">
      <c r="A893" s="105">
        <f t="shared" si="13"/>
        <v>889</v>
      </c>
      <c r="B893" s="137" t="s">
        <v>1911</v>
      </c>
      <c r="C893" s="57" t="s">
        <v>73</v>
      </c>
      <c r="D893" s="57">
        <v>2017.7</v>
      </c>
      <c r="E893" s="58" t="s">
        <v>1912</v>
      </c>
      <c r="F893" s="59">
        <v>2534</v>
      </c>
      <c r="G893" s="59">
        <v>5623</v>
      </c>
      <c r="H893" s="62" t="s">
        <v>153</v>
      </c>
      <c r="I893" s="61" t="s">
        <v>17</v>
      </c>
      <c r="J893" s="44"/>
    </row>
    <row r="894" spans="1:10" s="20" customFormat="1" ht="28.5" customHeight="1" x14ac:dyDescent="0.2">
      <c r="A894" s="105">
        <f t="shared" si="13"/>
        <v>890</v>
      </c>
      <c r="B894" s="137" t="s">
        <v>1913</v>
      </c>
      <c r="C894" s="57" t="s">
        <v>73</v>
      </c>
      <c r="D894" s="57">
        <v>2017.7</v>
      </c>
      <c r="E894" s="58" t="s">
        <v>1914</v>
      </c>
      <c r="F894" s="59">
        <v>1572</v>
      </c>
      <c r="G894" s="59">
        <v>3009</v>
      </c>
      <c r="H894" s="62" t="s">
        <v>153</v>
      </c>
      <c r="I894" s="61" t="s">
        <v>17</v>
      </c>
      <c r="J894" s="44"/>
    </row>
    <row r="895" spans="1:10" s="20" customFormat="1" ht="28.5" customHeight="1" x14ac:dyDescent="0.2">
      <c r="A895" s="105">
        <f t="shared" si="13"/>
        <v>891</v>
      </c>
      <c r="B895" s="137" t="s">
        <v>1915</v>
      </c>
      <c r="C895" s="57" t="s">
        <v>1916</v>
      </c>
      <c r="D895" s="57">
        <v>2017.7</v>
      </c>
      <c r="E895" s="58" t="s">
        <v>1523</v>
      </c>
      <c r="F895" s="59">
        <v>1710</v>
      </c>
      <c r="G895" s="59">
        <v>4495</v>
      </c>
      <c r="H895" s="62" t="s">
        <v>357</v>
      </c>
      <c r="I895" s="61" t="s">
        <v>17</v>
      </c>
      <c r="J895" s="44"/>
    </row>
    <row r="896" spans="1:10" s="20" customFormat="1" ht="28.5" customHeight="1" x14ac:dyDescent="0.2">
      <c r="A896" s="105">
        <f t="shared" si="13"/>
        <v>892</v>
      </c>
      <c r="B896" s="137" t="s">
        <v>1917</v>
      </c>
      <c r="C896" s="57" t="s">
        <v>99</v>
      </c>
      <c r="D896" s="57">
        <v>2017.7</v>
      </c>
      <c r="E896" s="58" t="s">
        <v>1918</v>
      </c>
      <c r="F896" s="59">
        <v>13097</v>
      </c>
      <c r="G896" s="59">
        <v>15986</v>
      </c>
      <c r="H896" s="62" t="s">
        <v>357</v>
      </c>
      <c r="I896" s="61" t="s">
        <v>17</v>
      </c>
      <c r="J896" s="44"/>
    </row>
    <row r="897" spans="1:10" s="20" customFormat="1" ht="28.5" customHeight="1" x14ac:dyDescent="0.2">
      <c r="A897" s="105">
        <f t="shared" si="13"/>
        <v>893</v>
      </c>
      <c r="B897" s="137" t="s">
        <v>1919</v>
      </c>
      <c r="C897" s="57" t="s">
        <v>1243</v>
      </c>
      <c r="D897" s="57">
        <v>2017.7</v>
      </c>
      <c r="E897" s="58" t="s">
        <v>1920</v>
      </c>
      <c r="F897" s="59">
        <v>1731</v>
      </c>
      <c r="G897" s="59">
        <v>4849</v>
      </c>
      <c r="H897" s="62" t="s">
        <v>663</v>
      </c>
      <c r="I897" s="61" t="s">
        <v>17</v>
      </c>
      <c r="J897" s="44"/>
    </row>
    <row r="898" spans="1:10" s="20" customFormat="1" ht="28.5" customHeight="1" x14ac:dyDescent="0.2">
      <c r="A898" s="105">
        <f t="shared" si="13"/>
        <v>894</v>
      </c>
      <c r="B898" s="137" t="s">
        <v>1921</v>
      </c>
      <c r="C898" s="57" t="s">
        <v>1077</v>
      </c>
      <c r="D898" s="57">
        <v>2017.7</v>
      </c>
      <c r="E898" s="58" t="s">
        <v>1255</v>
      </c>
      <c r="F898" s="59">
        <v>1798</v>
      </c>
      <c r="G898" s="59">
        <v>3533</v>
      </c>
      <c r="H898" s="62" t="s">
        <v>357</v>
      </c>
      <c r="I898" s="61" t="s">
        <v>17</v>
      </c>
      <c r="J898" s="44"/>
    </row>
    <row r="899" spans="1:10" s="20" customFormat="1" ht="28.5" customHeight="1" x14ac:dyDescent="0.2">
      <c r="A899" s="105">
        <f t="shared" si="13"/>
        <v>895</v>
      </c>
      <c r="B899" s="137" t="s">
        <v>1922</v>
      </c>
      <c r="C899" s="57" t="s">
        <v>99</v>
      </c>
      <c r="D899" s="57">
        <v>2017.7</v>
      </c>
      <c r="E899" s="58" t="s">
        <v>1923</v>
      </c>
      <c r="F899" s="59">
        <v>10251</v>
      </c>
      <c r="G899" s="59">
        <v>9014</v>
      </c>
      <c r="H899" s="62" t="s">
        <v>1910</v>
      </c>
      <c r="I899" s="61" t="s">
        <v>17</v>
      </c>
      <c r="J899" s="44"/>
    </row>
    <row r="900" spans="1:10" s="20" customFormat="1" ht="28.5" customHeight="1" x14ac:dyDescent="0.2">
      <c r="A900" s="105">
        <f t="shared" si="13"/>
        <v>896</v>
      </c>
      <c r="B900" s="57" t="s">
        <v>1924</v>
      </c>
      <c r="C900" s="57" t="s">
        <v>870</v>
      </c>
      <c r="D900" s="57">
        <v>2017.7</v>
      </c>
      <c r="E900" s="58" t="s">
        <v>1925</v>
      </c>
      <c r="F900" s="59">
        <v>387</v>
      </c>
      <c r="G900" s="59">
        <v>814</v>
      </c>
      <c r="H900" s="62" t="s">
        <v>16</v>
      </c>
      <c r="I900" s="61" t="s">
        <v>17</v>
      </c>
      <c r="J900" s="44"/>
    </row>
    <row r="901" spans="1:10" s="20" customFormat="1" ht="28.5" customHeight="1" x14ac:dyDescent="0.2">
      <c r="A901" s="105">
        <f t="shared" si="13"/>
        <v>897</v>
      </c>
      <c r="B901" s="137" t="s">
        <v>1926</v>
      </c>
      <c r="C901" s="57" t="s">
        <v>1387</v>
      </c>
      <c r="D901" s="57">
        <v>2017.8</v>
      </c>
      <c r="E901" s="58" t="s">
        <v>1927</v>
      </c>
      <c r="F901" s="59">
        <v>3499</v>
      </c>
      <c r="G901" s="59">
        <v>6999</v>
      </c>
      <c r="H901" s="62" t="s">
        <v>16</v>
      </c>
      <c r="I901" s="61" t="s">
        <v>17</v>
      </c>
      <c r="J901" s="44"/>
    </row>
    <row r="902" spans="1:10" s="20" customFormat="1" ht="28.5" customHeight="1" x14ac:dyDescent="0.2">
      <c r="A902" s="105">
        <f t="shared" ref="A902:A965" si="14">ROW()-4</f>
        <v>898</v>
      </c>
      <c r="B902" s="137" t="s">
        <v>1928</v>
      </c>
      <c r="C902" s="57" t="s">
        <v>1929</v>
      </c>
      <c r="D902" s="57">
        <v>2017.8</v>
      </c>
      <c r="E902" s="58" t="s">
        <v>1273</v>
      </c>
      <c r="F902" s="59">
        <v>325</v>
      </c>
      <c r="G902" s="59">
        <v>671</v>
      </c>
      <c r="H902" s="62" t="s">
        <v>663</v>
      </c>
      <c r="I902" s="61" t="s">
        <v>1930</v>
      </c>
      <c r="J902" s="44"/>
    </row>
    <row r="903" spans="1:10" s="20" customFormat="1" ht="28.5" customHeight="1" x14ac:dyDescent="0.2">
      <c r="A903" s="105">
        <f t="shared" si="14"/>
        <v>899</v>
      </c>
      <c r="B903" s="137" t="s">
        <v>1931</v>
      </c>
      <c r="C903" s="57" t="s">
        <v>1173</v>
      </c>
      <c r="D903" s="57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4" t="s">
        <v>711</v>
      </c>
    </row>
    <row r="904" spans="1:10" s="20" customFormat="1" ht="28.5" customHeight="1" x14ac:dyDescent="0.2">
      <c r="A904" s="105">
        <f t="shared" si="14"/>
        <v>900</v>
      </c>
      <c r="B904" s="137" t="s">
        <v>1932</v>
      </c>
      <c r="C904" s="57" t="s">
        <v>1075</v>
      </c>
      <c r="D904" s="57">
        <v>2017.8</v>
      </c>
      <c r="E904" s="58" t="s">
        <v>1933</v>
      </c>
      <c r="F904" s="59">
        <v>1359</v>
      </c>
      <c r="G904" s="59">
        <v>3120</v>
      </c>
      <c r="H904" s="62" t="s">
        <v>16</v>
      </c>
      <c r="I904" s="61" t="s">
        <v>17</v>
      </c>
      <c r="J904" s="44"/>
    </row>
    <row r="905" spans="1:10" s="20" customFormat="1" ht="28.5" customHeight="1" x14ac:dyDescent="0.2">
      <c r="A905" s="105">
        <f t="shared" si="14"/>
        <v>901</v>
      </c>
      <c r="B905" s="137" t="s">
        <v>1932</v>
      </c>
      <c r="C905" s="57" t="s">
        <v>1929</v>
      </c>
      <c r="D905" s="57">
        <v>2017.8</v>
      </c>
      <c r="E905" s="58" t="s">
        <v>1933</v>
      </c>
      <c r="F905" s="59">
        <v>897</v>
      </c>
      <c r="G905" s="59">
        <v>2263</v>
      </c>
      <c r="H905" s="62" t="s">
        <v>663</v>
      </c>
      <c r="I905" s="61" t="s">
        <v>17</v>
      </c>
      <c r="J905" s="44"/>
    </row>
    <row r="906" spans="1:10" s="20" customFormat="1" ht="28.5" customHeight="1" x14ac:dyDescent="0.2">
      <c r="A906" s="105">
        <f t="shared" si="14"/>
        <v>902</v>
      </c>
      <c r="B906" s="137" t="s">
        <v>1934</v>
      </c>
      <c r="C906" s="57" t="s">
        <v>1257</v>
      </c>
      <c r="D906" s="57">
        <v>2017.8</v>
      </c>
      <c r="E906" s="58" t="s">
        <v>1933</v>
      </c>
      <c r="F906" s="59">
        <v>1359</v>
      </c>
      <c r="G906" s="59">
        <v>3120</v>
      </c>
      <c r="H906" s="62" t="s">
        <v>16</v>
      </c>
      <c r="I906" s="61" t="s">
        <v>17</v>
      </c>
      <c r="J906" s="44"/>
    </row>
    <row r="907" spans="1:10" s="20" customFormat="1" ht="28.5" customHeight="1" x14ac:dyDescent="0.2">
      <c r="A907" s="105">
        <f t="shared" si="14"/>
        <v>903</v>
      </c>
      <c r="B907" s="137" t="s">
        <v>1934</v>
      </c>
      <c r="C907" s="57" t="s">
        <v>1144</v>
      </c>
      <c r="D907" s="57">
        <v>2017.8</v>
      </c>
      <c r="E907" s="58" t="s">
        <v>1933</v>
      </c>
      <c r="F907" s="59">
        <v>897</v>
      </c>
      <c r="G907" s="59">
        <v>2263</v>
      </c>
      <c r="H907" s="62" t="s">
        <v>663</v>
      </c>
      <c r="I907" s="61" t="s">
        <v>17</v>
      </c>
      <c r="J907" s="44"/>
    </row>
    <row r="908" spans="1:10" s="20" customFormat="1" ht="28.5" customHeight="1" x14ac:dyDescent="0.2">
      <c r="A908" s="105">
        <f t="shared" si="14"/>
        <v>904</v>
      </c>
      <c r="B908" s="137" t="s">
        <v>1935</v>
      </c>
      <c r="C908" s="57" t="s">
        <v>1243</v>
      </c>
      <c r="D908" s="57">
        <v>2017.8</v>
      </c>
      <c r="E908" s="58" t="s">
        <v>621</v>
      </c>
      <c r="F908" s="59">
        <v>381</v>
      </c>
      <c r="G908" s="59">
        <v>341</v>
      </c>
      <c r="H908" s="62" t="s">
        <v>16</v>
      </c>
      <c r="I908" s="61" t="s">
        <v>17</v>
      </c>
      <c r="J908" s="44"/>
    </row>
    <row r="909" spans="1:10" s="20" customFormat="1" ht="28.5" customHeight="1" x14ac:dyDescent="0.2">
      <c r="A909" s="105">
        <f t="shared" si="14"/>
        <v>905</v>
      </c>
      <c r="B909" s="137" t="s">
        <v>1936</v>
      </c>
      <c r="C909" s="57" t="s">
        <v>599</v>
      </c>
      <c r="D909" s="57">
        <v>2017.8</v>
      </c>
      <c r="E909" s="58" t="s">
        <v>524</v>
      </c>
      <c r="F909" s="59">
        <v>954</v>
      </c>
      <c r="G909" s="59">
        <v>2177</v>
      </c>
      <c r="H909" s="62" t="s">
        <v>860</v>
      </c>
      <c r="I909" s="61" t="s">
        <v>17</v>
      </c>
      <c r="J909" s="44"/>
    </row>
    <row r="910" spans="1:10" s="20" customFormat="1" ht="28.5" customHeight="1" x14ac:dyDescent="0.2">
      <c r="A910" s="105">
        <f t="shared" si="14"/>
        <v>906</v>
      </c>
      <c r="B910" s="137" t="s">
        <v>1937</v>
      </c>
      <c r="C910" s="57" t="s">
        <v>1243</v>
      </c>
      <c r="D910" s="57">
        <v>2017.8</v>
      </c>
      <c r="E910" s="58" t="s">
        <v>1870</v>
      </c>
      <c r="F910" s="59">
        <v>984</v>
      </c>
      <c r="G910" s="59">
        <v>1895</v>
      </c>
      <c r="H910" s="62" t="s">
        <v>16</v>
      </c>
      <c r="I910" s="61" t="s">
        <v>17</v>
      </c>
      <c r="J910" s="44"/>
    </row>
    <row r="911" spans="1:10" s="20" customFormat="1" ht="28.5" customHeight="1" x14ac:dyDescent="0.2">
      <c r="A911" s="105">
        <f t="shared" si="14"/>
        <v>907</v>
      </c>
      <c r="B911" s="137" t="s">
        <v>1938</v>
      </c>
      <c r="C911" s="57" t="s">
        <v>1160</v>
      </c>
      <c r="D911" s="57">
        <v>2017.8</v>
      </c>
      <c r="E911" s="58" t="s">
        <v>1870</v>
      </c>
      <c r="F911" s="59">
        <v>155.68</v>
      </c>
      <c r="G911" s="59">
        <v>307</v>
      </c>
      <c r="H911" s="62" t="s">
        <v>16</v>
      </c>
      <c r="I911" s="61" t="s">
        <v>17</v>
      </c>
      <c r="J911" s="44"/>
    </row>
    <row r="912" spans="1:10" s="20" customFormat="1" ht="28.5" customHeight="1" x14ac:dyDescent="0.2">
      <c r="A912" s="105">
        <f t="shared" si="14"/>
        <v>908</v>
      </c>
      <c r="B912" s="137" t="s">
        <v>1939</v>
      </c>
      <c r="C912" s="57" t="s">
        <v>1940</v>
      </c>
      <c r="D912" s="57">
        <v>2017.8</v>
      </c>
      <c r="E912" s="58" t="s">
        <v>1941</v>
      </c>
      <c r="F912" s="59">
        <v>1801</v>
      </c>
      <c r="G912" s="59">
        <v>3722</v>
      </c>
      <c r="H912" s="62" t="s">
        <v>16</v>
      </c>
      <c r="I912" s="61" t="s">
        <v>17</v>
      </c>
      <c r="J912" s="44"/>
    </row>
    <row r="913" spans="1:10" s="20" customFormat="1" ht="28.5" customHeight="1" x14ac:dyDescent="0.2">
      <c r="A913" s="105">
        <f t="shared" si="14"/>
        <v>909</v>
      </c>
      <c r="B913" s="137" t="s">
        <v>1939</v>
      </c>
      <c r="C913" s="57" t="s">
        <v>1929</v>
      </c>
      <c r="D913" s="57">
        <v>2017.8</v>
      </c>
      <c r="E913" s="58" t="s">
        <v>1941</v>
      </c>
      <c r="F913" s="59">
        <v>189</v>
      </c>
      <c r="G913" s="59">
        <v>427</v>
      </c>
      <c r="H913" s="62" t="s">
        <v>1942</v>
      </c>
      <c r="I913" s="61" t="s">
        <v>17</v>
      </c>
      <c r="J913" s="44"/>
    </row>
    <row r="914" spans="1:10" s="20" customFormat="1" ht="28.5" customHeight="1" x14ac:dyDescent="0.2">
      <c r="A914" s="106">
        <f t="shared" si="14"/>
        <v>910</v>
      </c>
      <c r="B914" s="140" t="s">
        <v>1943</v>
      </c>
      <c r="C914" s="72" t="s">
        <v>1944</v>
      </c>
      <c r="D914" s="72">
        <v>2017.8</v>
      </c>
      <c r="E914" s="100" t="s">
        <v>1945</v>
      </c>
      <c r="F914" s="101">
        <v>1630</v>
      </c>
      <c r="G914" s="101">
        <v>3308</v>
      </c>
      <c r="H914" s="102" t="s">
        <v>807</v>
      </c>
      <c r="I914" s="103" t="s">
        <v>17</v>
      </c>
      <c r="J914" s="44"/>
    </row>
    <row r="915" spans="1:10" s="20" customFormat="1" ht="28.5" customHeight="1" x14ac:dyDescent="0.2">
      <c r="A915" s="141">
        <f t="shared" si="14"/>
        <v>911</v>
      </c>
      <c r="B915" s="142" t="s">
        <v>1946</v>
      </c>
      <c r="C915" s="143" t="s">
        <v>1947</v>
      </c>
      <c r="D915" s="143">
        <v>2017.9</v>
      </c>
      <c r="E915" s="144" t="s">
        <v>1948</v>
      </c>
      <c r="F915" s="145">
        <v>1386</v>
      </c>
      <c r="G915" s="145">
        <v>2433</v>
      </c>
      <c r="H915" s="146" t="s">
        <v>223</v>
      </c>
      <c r="I915" s="147" t="s">
        <v>17</v>
      </c>
      <c r="J915" s="44"/>
    </row>
    <row r="916" spans="1:10" s="20" customFormat="1" ht="28.5" customHeight="1" x14ac:dyDescent="0.2">
      <c r="A916" s="148">
        <f t="shared" si="14"/>
        <v>912</v>
      </c>
      <c r="B916" s="149" t="s">
        <v>1949</v>
      </c>
      <c r="C916" s="150" t="s">
        <v>1950</v>
      </c>
      <c r="D916" s="150">
        <v>2017.9</v>
      </c>
      <c r="E916" s="151" t="s">
        <v>1951</v>
      </c>
      <c r="F916" s="152">
        <v>2149</v>
      </c>
      <c r="G916" s="152">
        <v>4142</v>
      </c>
      <c r="H916" s="153" t="s">
        <v>16</v>
      </c>
      <c r="I916" s="154" t="s">
        <v>17</v>
      </c>
      <c r="J916" s="44"/>
    </row>
    <row r="917" spans="1:10" s="20" customFormat="1" ht="28.5" customHeight="1" x14ac:dyDescent="0.2">
      <c r="A917" s="148">
        <f t="shared" si="14"/>
        <v>913</v>
      </c>
      <c r="B917" s="149" t="s">
        <v>1952</v>
      </c>
      <c r="C917" s="150" t="s">
        <v>36</v>
      </c>
      <c r="D917" s="150">
        <v>2017.9</v>
      </c>
      <c r="E917" s="151" t="s">
        <v>1953</v>
      </c>
      <c r="F917" s="152">
        <v>1557</v>
      </c>
      <c r="G917" s="152">
        <v>2883</v>
      </c>
      <c r="H917" s="153" t="s">
        <v>223</v>
      </c>
      <c r="I917" s="154" t="s">
        <v>17</v>
      </c>
      <c r="J917" s="44"/>
    </row>
    <row r="918" spans="1:10" s="20" customFormat="1" ht="28.5" customHeight="1" x14ac:dyDescent="0.2">
      <c r="A918" s="148">
        <f t="shared" si="14"/>
        <v>914</v>
      </c>
      <c r="B918" s="149" t="s">
        <v>1954</v>
      </c>
      <c r="C918" s="150" t="s">
        <v>99</v>
      </c>
      <c r="D918" s="150">
        <v>2017.9</v>
      </c>
      <c r="E918" s="151" t="s">
        <v>1955</v>
      </c>
      <c r="F918" s="152">
        <v>286</v>
      </c>
      <c r="G918" s="152">
        <v>458</v>
      </c>
      <c r="H918" s="153" t="s">
        <v>161</v>
      </c>
      <c r="I918" s="154" t="s">
        <v>17</v>
      </c>
      <c r="J918" s="44"/>
    </row>
    <row r="919" spans="1:10" s="20" customFormat="1" ht="28.5" customHeight="1" x14ac:dyDescent="0.2">
      <c r="A919" s="148">
        <f t="shared" si="14"/>
        <v>915</v>
      </c>
      <c r="B919" s="149" t="s">
        <v>1956</v>
      </c>
      <c r="C919" s="150" t="s">
        <v>1957</v>
      </c>
      <c r="D919" s="150">
        <v>2017.9</v>
      </c>
      <c r="E919" s="151" t="s">
        <v>1958</v>
      </c>
      <c r="F919" s="152">
        <v>129</v>
      </c>
      <c r="G919" s="152">
        <v>275</v>
      </c>
      <c r="H919" s="153" t="s">
        <v>378</v>
      </c>
      <c r="I919" s="154" t="s">
        <v>17</v>
      </c>
      <c r="J919" s="44"/>
    </row>
    <row r="920" spans="1:10" s="20" customFormat="1" ht="28.5" customHeight="1" x14ac:dyDescent="0.2">
      <c r="A920" s="148">
        <f t="shared" si="14"/>
        <v>916</v>
      </c>
      <c r="B920" s="149" t="s">
        <v>1959</v>
      </c>
      <c r="C920" s="150" t="s">
        <v>36</v>
      </c>
      <c r="D920" s="150">
        <v>2017.9</v>
      </c>
      <c r="E920" s="151" t="s">
        <v>1960</v>
      </c>
      <c r="F920" s="152">
        <v>2818</v>
      </c>
      <c r="G920" s="152">
        <v>5386</v>
      </c>
      <c r="H920" s="153" t="s">
        <v>213</v>
      </c>
      <c r="I920" s="154" t="s">
        <v>17</v>
      </c>
      <c r="J920" s="44"/>
    </row>
    <row r="921" spans="1:10" s="20" customFormat="1" ht="28.5" customHeight="1" x14ac:dyDescent="0.2">
      <c r="A921" s="148">
        <f t="shared" si="14"/>
        <v>917</v>
      </c>
      <c r="B921" s="149" t="s">
        <v>1961</v>
      </c>
      <c r="C921" s="150" t="s">
        <v>1962</v>
      </c>
      <c r="D921" s="150">
        <v>2017.9</v>
      </c>
      <c r="E921" s="151" t="s">
        <v>1963</v>
      </c>
      <c r="F921" s="152">
        <v>429</v>
      </c>
      <c r="G921" s="152">
        <v>947</v>
      </c>
      <c r="H921" s="153" t="s">
        <v>1964</v>
      </c>
      <c r="I921" s="154" t="s">
        <v>17</v>
      </c>
      <c r="J921" s="44" t="s">
        <v>1965</v>
      </c>
    </row>
    <row r="922" spans="1:10" s="20" customFormat="1" ht="28.5" customHeight="1" x14ac:dyDescent="0.2">
      <c r="A922" s="148">
        <f t="shared" si="14"/>
        <v>918</v>
      </c>
      <c r="B922" s="149" t="s">
        <v>1966</v>
      </c>
      <c r="C922" s="150" t="s">
        <v>99</v>
      </c>
      <c r="D922" s="150">
        <v>2017.9</v>
      </c>
      <c r="E922" s="151" t="s">
        <v>1967</v>
      </c>
      <c r="F922" s="152">
        <v>5084</v>
      </c>
      <c r="G922" s="152">
        <v>9306</v>
      </c>
      <c r="H922" s="153" t="s">
        <v>147</v>
      </c>
      <c r="I922" s="154" t="s">
        <v>17</v>
      </c>
      <c r="J922" s="44"/>
    </row>
    <row r="923" spans="1:10" s="20" customFormat="1" ht="28.5" customHeight="1" x14ac:dyDescent="0.2">
      <c r="A923" s="148">
        <f t="shared" si="14"/>
        <v>919</v>
      </c>
      <c r="B923" s="149" t="s">
        <v>1968</v>
      </c>
      <c r="C923" s="150" t="s">
        <v>1969</v>
      </c>
      <c r="D923" s="150">
        <v>2017.9</v>
      </c>
      <c r="E923" s="151" t="s">
        <v>1970</v>
      </c>
      <c r="F923" s="152">
        <v>1606</v>
      </c>
      <c r="G923" s="152">
        <v>4036</v>
      </c>
      <c r="H923" s="153" t="s">
        <v>147</v>
      </c>
      <c r="I923" s="154" t="s">
        <v>17</v>
      </c>
      <c r="J923" s="44"/>
    </row>
    <row r="924" spans="1:10" s="20" customFormat="1" ht="28.5" customHeight="1" x14ac:dyDescent="0.2">
      <c r="A924" s="148">
        <f t="shared" si="14"/>
        <v>920</v>
      </c>
      <c r="B924" s="149" t="s">
        <v>1971</v>
      </c>
      <c r="C924" s="150" t="s">
        <v>1972</v>
      </c>
      <c r="D924" s="150">
        <v>2017.9</v>
      </c>
      <c r="E924" s="151" t="s">
        <v>1973</v>
      </c>
      <c r="F924" s="152">
        <v>2596</v>
      </c>
      <c r="G924" s="152">
        <v>3807</v>
      </c>
      <c r="H924" s="153" t="s">
        <v>147</v>
      </c>
      <c r="I924" s="154" t="s">
        <v>17</v>
      </c>
      <c r="J924" s="44"/>
    </row>
    <row r="925" spans="1:10" s="20" customFormat="1" ht="28.5" customHeight="1" x14ac:dyDescent="0.2">
      <c r="A925" s="148">
        <f t="shared" si="14"/>
        <v>921</v>
      </c>
      <c r="B925" s="149" t="s">
        <v>1974</v>
      </c>
      <c r="C925" s="150" t="s">
        <v>1975</v>
      </c>
      <c r="D925" s="150">
        <v>2017.9</v>
      </c>
      <c r="E925" s="151" t="s">
        <v>1976</v>
      </c>
      <c r="F925" s="152">
        <v>1296</v>
      </c>
      <c r="G925" s="152">
        <v>3023</v>
      </c>
      <c r="H925" s="153" t="s">
        <v>147</v>
      </c>
      <c r="I925" s="154" t="s">
        <v>17</v>
      </c>
      <c r="J925" s="44"/>
    </row>
    <row r="926" spans="1:10" s="20" customFormat="1" ht="28.5" customHeight="1" x14ac:dyDescent="0.2">
      <c r="A926" s="148">
        <f t="shared" si="14"/>
        <v>922</v>
      </c>
      <c r="B926" s="149" t="s">
        <v>1977</v>
      </c>
      <c r="C926" s="150" t="s">
        <v>1015</v>
      </c>
      <c r="D926" s="150">
        <v>2017.9</v>
      </c>
      <c r="E926" s="151" t="s">
        <v>1978</v>
      </c>
      <c r="F926" s="152">
        <v>952</v>
      </c>
      <c r="G926" s="152">
        <v>1861</v>
      </c>
      <c r="H926" s="153" t="s">
        <v>223</v>
      </c>
      <c r="I926" s="154" t="s">
        <v>17</v>
      </c>
      <c r="J926" s="44"/>
    </row>
    <row r="927" spans="1:10" s="20" customFormat="1" ht="28.5" customHeight="1" x14ac:dyDescent="0.2">
      <c r="A927" s="148">
        <f t="shared" si="14"/>
        <v>923</v>
      </c>
      <c r="B927" s="149" t="s">
        <v>1979</v>
      </c>
      <c r="C927" s="150" t="s">
        <v>73</v>
      </c>
      <c r="D927" s="150">
        <v>2017.9</v>
      </c>
      <c r="E927" s="151" t="s">
        <v>1980</v>
      </c>
      <c r="F927" s="152">
        <v>301</v>
      </c>
      <c r="G927" s="152">
        <v>618</v>
      </c>
      <c r="H927" s="153" t="s">
        <v>147</v>
      </c>
      <c r="I927" s="154" t="s">
        <v>17</v>
      </c>
      <c r="J927" s="44"/>
    </row>
    <row r="928" spans="1:10" s="20" customFormat="1" ht="28.5" customHeight="1" x14ac:dyDescent="0.2">
      <c r="A928" s="148">
        <f t="shared" si="14"/>
        <v>924</v>
      </c>
      <c r="B928" s="149" t="s">
        <v>1981</v>
      </c>
      <c r="C928" s="150" t="s">
        <v>1982</v>
      </c>
      <c r="D928" s="150">
        <v>2017.9</v>
      </c>
      <c r="E928" s="151" t="s">
        <v>1983</v>
      </c>
      <c r="F928" s="152">
        <v>391</v>
      </c>
      <c r="G928" s="152">
        <v>773</v>
      </c>
      <c r="H928" s="153" t="s">
        <v>1984</v>
      </c>
      <c r="I928" s="154" t="s">
        <v>1984</v>
      </c>
      <c r="J928" s="44"/>
    </row>
    <row r="929" spans="1:10" s="20" customFormat="1" ht="28.5" customHeight="1" x14ac:dyDescent="0.2">
      <c r="A929" s="148">
        <f t="shared" si="14"/>
        <v>925</v>
      </c>
      <c r="B929" s="149" t="s">
        <v>1985</v>
      </c>
      <c r="C929" s="150" t="s">
        <v>99</v>
      </c>
      <c r="D929" s="155">
        <v>2017.1</v>
      </c>
      <c r="E929" s="151" t="s">
        <v>621</v>
      </c>
      <c r="F929" s="152">
        <v>180</v>
      </c>
      <c r="G929" s="152">
        <v>1971</v>
      </c>
      <c r="H929" s="153" t="s">
        <v>16</v>
      </c>
      <c r="I929" s="154" t="s">
        <v>17</v>
      </c>
      <c r="J929" s="44"/>
    </row>
    <row r="930" spans="1:10" s="20" customFormat="1" ht="28.5" customHeight="1" x14ac:dyDescent="0.2">
      <c r="A930" s="148">
        <f t="shared" si="14"/>
        <v>926</v>
      </c>
      <c r="B930" s="149" t="s">
        <v>1986</v>
      </c>
      <c r="C930" s="150" t="s">
        <v>73</v>
      </c>
      <c r="D930" s="155">
        <v>2017.1</v>
      </c>
      <c r="E930" s="151" t="s">
        <v>1525</v>
      </c>
      <c r="F930" s="152">
        <v>1280</v>
      </c>
      <c r="G930" s="152">
        <v>3473</v>
      </c>
      <c r="H930" s="153" t="s">
        <v>16</v>
      </c>
      <c r="I930" s="154" t="s">
        <v>17</v>
      </c>
      <c r="J930" s="44"/>
    </row>
    <row r="931" spans="1:10" s="20" customFormat="1" ht="28.5" customHeight="1" x14ac:dyDescent="0.2">
      <c r="A931" s="148">
        <f t="shared" si="14"/>
        <v>927</v>
      </c>
      <c r="B931" s="149" t="s">
        <v>1987</v>
      </c>
      <c r="C931" s="150" t="s">
        <v>132</v>
      </c>
      <c r="D931" s="155">
        <v>2017.1</v>
      </c>
      <c r="E931" s="151" t="s">
        <v>1988</v>
      </c>
      <c r="F931" s="152">
        <v>400</v>
      </c>
      <c r="G931" s="156">
        <v>1069</v>
      </c>
      <c r="H931" s="153" t="s">
        <v>16</v>
      </c>
      <c r="I931" s="154" t="s">
        <v>17</v>
      </c>
      <c r="J931" s="44"/>
    </row>
    <row r="932" spans="1:10" s="20" customFormat="1" ht="28.5" customHeight="1" x14ac:dyDescent="0.2">
      <c r="A932" s="148">
        <f t="shared" si="14"/>
        <v>928</v>
      </c>
      <c r="B932" s="149" t="s">
        <v>1989</v>
      </c>
      <c r="C932" s="150" t="s">
        <v>870</v>
      </c>
      <c r="D932" s="155">
        <v>2017.1</v>
      </c>
      <c r="E932" s="151" t="s">
        <v>1852</v>
      </c>
      <c r="F932" s="152">
        <v>400</v>
      </c>
      <c r="G932" s="152">
        <v>1412</v>
      </c>
      <c r="H932" s="153" t="s">
        <v>223</v>
      </c>
      <c r="I932" s="154" t="s">
        <v>17</v>
      </c>
      <c r="J932" s="44"/>
    </row>
    <row r="933" spans="1:10" s="20" customFormat="1" ht="28.5" customHeight="1" x14ac:dyDescent="0.2">
      <c r="A933" s="148">
        <f t="shared" si="14"/>
        <v>929</v>
      </c>
      <c r="B933" s="149" t="s">
        <v>1990</v>
      </c>
      <c r="C933" s="150" t="s">
        <v>99</v>
      </c>
      <c r="D933" s="150">
        <v>2017.11</v>
      </c>
      <c r="E933" s="151" t="s">
        <v>128</v>
      </c>
      <c r="F933" s="152">
        <v>2049</v>
      </c>
      <c r="G933" s="152">
        <v>4815</v>
      </c>
      <c r="H933" s="153" t="s">
        <v>378</v>
      </c>
      <c r="I933" s="154" t="s">
        <v>17</v>
      </c>
      <c r="J933" s="44"/>
    </row>
    <row r="934" spans="1:10" s="20" customFormat="1" ht="28.5" customHeight="1" x14ac:dyDescent="0.2">
      <c r="A934" s="148">
        <f t="shared" si="14"/>
        <v>930</v>
      </c>
      <c r="B934" s="149" t="s">
        <v>1991</v>
      </c>
      <c r="C934" s="150" t="s">
        <v>36</v>
      </c>
      <c r="D934" s="150">
        <v>2017.11</v>
      </c>
      <c r="E934" s="151" t="s">
        <v>530</v>
      </c>
      <c r="F934" s="152">
        <v>3300</v>
      </c>
      <c r="G934" s="152">
        <v>5899</v>
      </c>
      <c r="H934" s="153" t="s">
        <v>378</v>
      </c>
      <c r="I934" s="154" t="s">
        <v>17</v>
      </c>
      <c r="J934" s="44"/>
    </row>
    <row r="935" spans="1:10" s="20" customFormat="1" ht="28.5" customHeight="1" x14ac:dyDescent="0.2">
      <c r="A935" s="148">
        <f t="shared" si="14"/>
        <v>931</v>
      </c>
      <c r="B935" s="149" t="s">
        <v>1992</v>
      </c>
      <c r="C935" s="150" t="s">
        <v>1962</v>
      </c>
      <c r="D935" s="150">
        <v>2017.11</v>
      </c>
      <c r="E935" s="151" t="s">
        <v>1993</v>
      </c>
      <c r="F935" s="152">
        <v>1106</v>
      </c>
      <c r="G935" s="152">
        <v>1257</v>
      </c>
      <c r="H935" s="153" t="s">
        <v>378</v>
      </c>
      <c r="I935" s="154" t="s">
        <v>17</v>
      </c>
      <c r="J935" s="44"/>
    </row>
    <row r="936" spans="1:10" s="20" customFormat="1" ht="28.5" customHeight="1" x14ac:dyDescent="0.2">
      <c r="A936" s="148">
        <f t="shared" si="14"/>
        <v>932</v>
      </c>
      <c r="B936" s="149" t="s">
        <v>1994</v>
      </c>
      <c r="C936" s="150" t="s">
        <v>1835</v>
      </c>
      <c r="D936" s="150">
        <v>2017.11</v>
      </c>
      <c r="E936" s="151" t="s">
        <v>1995</v>
      </c>
      <c r="F936" s="152">
        <v>601</v>
      </c>
      <c r="G936" s="152">
        <v>1035</v>
      </c>
      <c r="H936" s="153" t="s">
        <v>223</v>
      </c>
      <c r="I936" s="154" t="s">
        <v>17</v>
      </c>
      <c r="J936" s="44"/>
    </row>
    <row r="937" spans="1:10" s="20" customFormat="1" ht="28.5" customHeight="1" x14ac:dyDescent="0.2">
      <c r="A937" s="148">
        <f t="shared" si="14"/>
        <v>933</v>
      </c>
      <c r="B937" s="149" t="s">
        <v>1996</v>
      </c>
      <c r="C937" s="150" t="s">
        <v>613</v>
      </c>
      <c r="D937" s="150">
        <v>2017.11</v>
      </c>
      <c r="E937" s="151" t="s">
        <v>1997</v>
      </c>
      <c r="F937" s="152">
        <v>500</v>
      </c>
      <c r="G937" s="152">
        <v>1162</v>
      </c>
      <c r="H937" s="153" t="s">
        <v>378</v>
      </c>
      <c r="I937" s="154" t="s">
        <v>17</v>
      </c>
      <c r="J937" s="44"/>
    </row>
    <row r="938" spans="1:10" s="20" customFormat="1" ht="28.5" customHeight="1" x14ac:dyDescent="0.2">
      <c r="A938" s="148">
        <f t="shared" si="14"/>
        <v>934</v>
      </c>
      <c r="B938" s="149" t="s">
        <v>1998</v>
      </c>
      <c r="C938" s="150" t="s">
        <v>1999</v>
      </c>
      <c r="D938" s="150">
        <v>2017.11</v>
      </c>
      <c r="E938" s="151" t="s">
        <v>479</v>
      </c>
      <c r="F938" s="152">
        <v>204</v>
      </c>
      <c r="G938" s="152">
        <v>519</v>
      </c>
      <c r="H938" s="153" t="s">
        <v>244</v>
      </c>
      <c r="I938" s="154" t="s">
        <v>17</v>
      </c>
      <c r="J938" s="44"/>
    </row>
    <row r="939" spans="1:10" s="20" customFormat="1" ht="28.5" customHeight="1" x14ac:dyDescent="0.2">
      <c r="A939" s="148">
        <f t="shared" si="14"/>
        <v>935</v>
      </c>
      <c r="B939" s="149" t="s">
        <v>2000</v>
      </c>
      <c r="C939" s="150" t="s">
        <v>73</v>
      </c>
      <c r="D939" s="150">
        <v>2017.11</v>
      </c>
      <c r="E939" s="151" t="s">
        <v>2001</v>
      </c>
      <c r="F939" s="152">
        <v>2400</v>
      </c>
      <c r="G939" s="152">
        <v>6083</v>
      </c>
      <c r="H939" s="153" t="s">
        <v>378</v>
      </c>
      <c r="I939" s="154" t="s">
        <v>17</v>
      </c>
      <c r="J939" s="44"/>
    </row>
    <row r="940" spans="1:10" s="20" customFormat="1" ht="28.5" customHeight="1" x14ac:dyDescent="0.2">
      <c r="A940" s="148">
        <f t="shared" si="14"/>
        <v>936</v>
      </c>
      <c r="B940" s="149" t="s">
        <v>2002</v>
      </c>
      <c r="C940" s="150" t="s">
        <v>99</v>
      </c>
      <c r="D940" s="150">
        <v>2017.11</v>
      </c>
      <c r="E940" s="151" t="s">
        <v>550</v>
      </c>
      <c r="F940" s="152">
        <v>363</v>
      </c>
      <c r="G940" s="152">
        <v>835</v>
      </c>
      <c r="H940" s="153" t="s">
        <v>207</v>
      </c>
      <c r="I940" s="154" t="s">
        <v>17</v>
      </c>
      <c r="J940" s="44"/>
    </row>
    <row r="941" spans="1:10" s="20" customFormat="1" ht="28.5" customHeight="1" x14ac:dyDescent="0.2">
      <c r="A941" s="148">
        <f t="shared" si="14"/>
        <v>937</v>
      </c>
      <c r="B941" s="149" t="s">
        <v>2003</v>
      </c>
      <c r="C941" s="150" t="s">
        <v>99</v>
      </c>
      <c r="D941" s="150">
        <v>2017.11</v>
      </c>
      <c r="E941" s="151" t="s">
        <v>752</v>
      </c>
      <c r="F941" s="152">
        <v>483</v>
      </c>
      <c r="G941" s="152">
        <v>1019</v>
      </c>
      <c r="H941" s="153" t="s">
        <v>378</v>
      </c>
      <c r="I941" s="154" t="s">
        <v>17</v>
      </c>
      <c r="J941" s="44"/>
    </row>
    <row r="942" spans="1:10" s="20" customFormat="1" ht="28.5" customHeight="1" x14ac:dyDescent="0.2">
      <c r="A942" s="148">
        <f t="shared" si="14"/>
        <v>938</v>
      </c>
      <c r="B942" s="149" t="s">
        <v>2004</v>
      </c>
      <c r="C942" s="150" t="s">
        <v>99</v>
      </c>
      <c r="D942" s="150">
        <v>2017.11</v>
      </c>
      <c r="E942" s="151" t="s">
        <v>752</v>
      </c>
      <c r="F942" s="152">
        <v>1357</v>
      </c>
      <c r="G942" s="152">
        <v>2721</v>
      </c>
      <c r="H942" s="153" t="s">
        <v>378</v>
      </c>
      <c r="I942" s="154" t="s">
        <v>17</v>
      </c>
      <c r="J942" s="44"/>
    </row>
    <row r="943" spans="1:10" s="20" customFormat="1" ht="28.5" customHeight="1" x14ac:dyDescent="0.2">
      <c r="A943" s="148">
        <f t="shared" si="14"/>
        <v>939</v>
      </c>
      <c r="B943" s="149" t="s">
        <v>2005</v>
      </c>
      <c r="C943" s="150" t="s">
        <v>99</v>
      </c>
      <c r="D943" s="150">
        <v>2017.11</v>
      </c>
      <c r="E943" s="151" t="s">
        <v>1102</v>
      </c>
      <c r="F943" s="152">
        <v>1364</v>
      </c>
      <c r="G943" s="152">
        <v>2823</v>
      </c>
      <c r="H943" s="153" t="s">
        <v>378</v>
      </c>
      <c r="I943" s="154" t="s">
        <v>17</v>
      </c>
      <c r="J943" s="44"/>
    </row>
    <row r="944" spans="1:10" s="20" customFormat="1" ht="28.5" customHeight="1" x14ac:dyDescent="0.2">
      <c r="A944" s="148">
        <f t="shared" si="14"/>
        <v>940</v>
      </c>
      <c r="B944" s="149" t="s">
        <v>2006</v>
      </c>
      <c r="C944" s="150" t="s">
        <v>99</v>
      </c>
      <c r="D944" s="150">
        <v>2017.11</v>
      </c>
      <c r="E944" s="151" t="s">
        <v>432</v>
      </c>
      <c r="F944" s="152">
        <v>1953</v>
      </c>
      <c r="G944" s="152">
        <v>2007</v>
      </c>
      <c r="H944" s="153" t="s">
        <v>207</v>
      </c>
      <c r="I944" s="154" t="s">
        <v>17</v>
      </c>
      <c r="J944" s="44" t="s">
        <v>711</v>
      </c>
    </row>
    <row r="945" spans="1:10" s="20" customFormat="1" ht="28.5" customHeight="1" x14ac:dyDescent="0.2">
      <c r="A945" s="148">
        <f t="shared" si="14"/>
        <v>941</v>
      </c>
      <c r="B945" s="149" t="s">
        <v>2007</v>
      </c>
      <c r="C945" s="151" t="s">
        <v>1882</v>
      </c>
      <c r="D945" s="150">
        <v>2017.12</v>
      </c>
      <c r="E945" s="157" t="s">
        <v>2008</v>
      </c>
      <c r="F945" s="152">
        <v>327</v>
      </c>
      <c r="G945" s="152">
        <v>605</v>
      </c>
      <c r="H945" s="153" t="s">
        <v>378</v>
      </c>
      <c r="I945" s="154" t="s">
        <v>17</v>
      </c>
      <c r="J945" s="44"/>
    </row>
    <row r="946" spans="1:10" s="20" customFormat="1" ht="28.5" customHeight="1" x14ac:dyDescent="0.2">
      <c r="A946" s="148">
        <f t="shared" si="14"/>
        <v>942</v>
      </c>
      <c r="B946" s="149" t="s">
        <v>2009</v>
      </c>
      <c r="C946" s="150" t="s">
        <v>2010</v>
      </c>
      <c r="D946" s="150">
        <v>2017.12</v>
      </c>
      <c r="E946" s="157" t="s">
        <v>2011</v>
      </c>
      <c r="F946" s="152">
        <v>492</v>
      </c>
      <c r="G946" s="152">
        <v>935</v>
      </c>
      <c r="H946" s="153" t="s">
        <v>378</v>
      </c>
      <c r="I946" s="154" t="s">
        <v>17</v>
      </c>
      <c r="J946" s="44"/>
    </row>
    <row r="947" spans="1:10" s="20" customFormat="1" ht="28.5" customHeight="1" x14ac:dyDescent="0.2">
      <c r="A947" s="148">
        <f t="shared" si="14"/>
        <v>943</v>
      </c>
      <c r="B947" s="149" t="s">
        <v>2012</v>
      </c>
      <c r="C947" s="150" t="s">
        <v>36</v>
      </c>
      <c r="D947" s="150">
        <v>2017.12</v>
      </c>
      <c r="E947" s="157" t="s">
        <v>2013</v>
      </c>
      <c r="F947" s="152">
        <v>231</v>
      </c>
      <c r="G947" s="152">
        <v>497</v>
      </c>
      <c r="H947" s="153" t="s">
        <v>378</v>
      </c>
      <c r="I947" s="154" t="s">
        <v>17</v>
      </c>
      <c r="J947" s="44"/>
    </row>
    <row r="948" spans="1:10" s="20" customFormat="1" ht="28.5" customHeight="1" x14ac:dyDescent="0.2">
      <c r="A948" s="148">
        <f t="shared" si="14"/>
        <v>944</v>
      </c>
      <c r="B948" s="149" t="s">
        <v>2014</v>
      </c>
      <c r="C948" s="150" t="s">
        <v>1139</v>
      </c>
      <c r="D948" s="150">
        <v>2017.12</v>
      </c>
      <c r="E948" s="157" t="s">
        <v>2015</v>
      </c>
      <c r="F948" s="152">
        <v>614</v>
      </c>
      <c r="G948" s="152">
        <v>1532</v>
      </c>
      <c r="H948" s="153" t="s">
        <v>161</v>
      </c>
      <c r="I948" s="154" t="s">
        <v>17</v>
      </c>
      <c r="J948" s="44"/>
    </row>
    <row r="949" spans="1:10" s="20" customFormat="1" ht="28.5" customHeight="1" x14ac:dyDescent="0.2">
      <c r="A949" s="148">
        <f t="shared" si="14"/>
        <v>945</v>
      </c>
      <c r="B949" s="149" t="s">
        <v>2016</v>
      </c>
      <c r="C949" s="150" t="s">
        <v>99</v>
      </c>
      <c r="D949" s="150">
        <v>2017.12</v>
      </c>
      <c r="E949" s="157" t="s">
        <v>31</v>
      </c>
      <c r="F949" s="152">
        <v>1550</v>
      </c>
      <c r="G949" s="152">
        <v>3157</v>
      </c>
      <c r="H949" s="153" t="s">
        <v>357</v>
      </c>
      <c r="I949" s="154" t="s">
        <v>17</v>
      </c>
      <c r="J949" s="44" t="s">
        <v>2017</v>
      </c>
    </row>
    <row r="950" spans="1:10" s="20" customFormat="1" ht="28.5" customHeight="1" x14ac:dyDescent="0.2">
      <c r="A950" s="148">
        <f t="shared" si="14"/>
        <v>946</v>
      </c>
      <c r="B950" s="149" t="s">
        <v>2018</v>
      </c>
      <c r="C950" s="150" t="s">
        <v>36</v>
      </c>
      <c r="D950" s="150">
        <v>2017.12</v>
      </c>
      <c r="E950" s="157" t="s">
        <v>1463</v>
      </c>
      <c r="F950" s="152">
        <v>1881</v>
      </c>
      <c r="G950" s="152">
        <v>4271</v>
      </c>
      <c r="H950" s="153" t="s">
        <v>213</v>
      </c>
      <c r="I950" s="154" t="s">
        <v>17</v>
      </c>
      <c r="J950" s="44" t="s">
        <v>1965</v>
      </c>
    </row>
    <row r="951" spans="1:10" s="20" customFormat="1" ht="28.5" customHeight="1" x14ac:dyDescent="0.2">
      <c r="A951" s="148">
        <f t="shared" si="14"/>
        <v>947</v>
      </c>
      <c r="B951" s="149" t="s">
        <v>2019</v>
      </c>
      <c r="C951" s="150" t="s">
        <v>99</v>
      </c>
      <c r="D951" s="150">
        <v>2017.12</v>
      </c>
      <c r="E951" s="157" t="s">
        <v>2020</v>
      </c>
      <c r="F951" s="152">
        <v>1441</v>
      </c>
      <c r="G951" s="152">
        <v>3159</v>
      </c>
      <c r="H951" s="153" t="s">
        <v>663</v>
      </c>
      <c r="I951" s="154" t="s">
        <v>17</v>
      </c>
      <c r="J951" s="44" t="s">
        <v>944</v>
      </c>
    </row>
    <row r="952" spans="1:10" s="20" customFormat="1" ht="28.5" customHeight="1" x14ac:dyDescent="0.2">
      <c r="A952" s="148">
        <f t="shared" si="14"/>
        <v>948</v>
      </c>
      <c r="B952" s="149" t="s">
        <v>2021</v>
      </c>
      <c r="C952" s="150" t="s">
        <v>36</v>
      </c>
      <c r="D952" s="150">
        <v>2017.12</v>
      </c>
      <c r="E952" s="157" t="s">
        <v>46</v>
      </c>
      <c r="F952" s="152">
        <v>1102</v>
      </c>
      <c r="G952" s="152">
        <v>2723</v>
      </c>
      <c r="H952" s="153" t="s">
        <v>357</v>
      </c>
      <c r="I952" s="154" t="s">
        <v>17</v>
      </c>
      <c r="J952" s="44"/>
    </row>
    <row r="953" spans="1:10" s="20" customFormat="1" ht="28.5" customHeight="1" x14ac:dyDescent="0.2">
      <c r="A953" s="148">
        <f t="shared" si="14"/>
        <v>949</v>
      </c>
      <c r="B953" s="149" t="s">
        <v>2022</v>
      </c>
      <c r="C953" s="150" t="s">
        <v>2023</v>
      </c>
      <c r="D953" s="150">
        <v>2017.12</v>
      </c>
      <c r="E953" s="157" t="s">
        <v>46</v>
      </c>
      <c r="F953" s="152">
        <v>816</v>
      </c>
      <c r="G953" s="152">
        <v>1712</v>
      </c>
      <c r="H953" s="153" t="s">
        <v>1942</v>
      </c>
      <c r="I953" s="154" t="s">
        <v>17</v>
      </c>
      <c r="J953" s="44"/>
    </row>
    <row r="954" spans="1:10" s="20" customFormat="1" ht="28.5" customHeight="1" x14ac:dyDescent="0.2">
      <c r="A954" s="148">
        <f t="shared" si="14"/>
        <v>950</v>
      </c>
      <c r="B954" s="149" t="s">
        <v>2024</v>
      </c>
      <c r="C954" s="150" t="s">
        <v>1900</v>
      </c>
      <c r="D954" s="150">
        <v>2017.12</v>
      </c>
      <c r="E954" s="157" t="s">
        <v>2025</v>
      </c>
      <c r="F954" s="152">
        <v>542</v>
      </c>
      <c r="G954" s="152">
        <v>1482</v>
      </c>
      <c r="H954" s="153" t="s">
        <v>485</v>
      </c>
      <c r="I954" s="154" t="s">
        <v>17</v>
      </c>
      <c r="J954" s="44"/>
    </row>
    <row r="955" spans="1:10" s="20" customFormat="1" ht="28.5" customHeight="1" x14ac:dyDescent="0.2">
      <c r="A955" s="148">
        <f t="shared" si="14"/>
        <v>951</v>
      </c>
      <c r="B955" s="149" t="s">
        <v>2026</v>
      </c>
      <c r="C955" s="150" t="s">
        <v>73</v>
      </c>
      <c r="D955" s="150">
        <v>2017.12</v>
      </c>
      <c r="E955" s="157" t="s">
        <v>2027</v>
      </c>
      <c r="F955" s="152">
        <v>516</v>
      </c>
      <c r="G955" s="152">
        <v>1104</v>
      </c>
      <c r="H955" s="153" t="s">
        <v>2028</v>
      </c>
      <c r="I955" s="154" t="s">
        <v>17</v>
      </c>
      <c r="J955" s="44"/>
    </row>
    <row r="956" spans="1:10" s="20" customFormat="1" ht="28.5" customHeight="1" x14ac:dyDescent="0.2">
      <c r="A956" s="148">
        <f t="shared" si="14"/>
        <v>952</v>
      </c>
      <c r="B956" s="149" t="s">
        <v>2029</v>
      </c>
      <c r="C956" s="150" t="s">
        <v>36</v>
      </c>
      <c r="D956" s="150">
        <v>2017.12</v>
      </c>
      <c r="E956" s="157" t="s">
        <v>2030</v>
      </c>
      <c r="F956" s="152">
        <v>1969</v>
      </c>
      <c r="G956" s="152">
        <v>4510</v>
      </c>
      <c r="H956" s="153" t="s">
        <v>213</v>
      </c>
      <c r="I956" s="154" t="s">
        <v>17</v>
      </c>
      <c r="J956" s="44" t="s">
        <v>2017</v>
      </c>
    </row>
    <row r="957" spans="1:10" s="20" customFormat="1" ht="28.5" customHeight="1" x14ac:dyDescent="0.2">
      <c r="A957" s="148">
        <f t="shared" si="14"/>
        <v>953</v>
      </c>
      <c r="B957" s="149" t="s">
        <v>2031</v>
      </c>
      <c r="C957" s="150" t="s">
        <v>36</v>
      </c>
      <c r="D957" s="150">
        <v>2017.12</v>
      </c>
      <c r="E957" s="157" t="s">
        <v>2030</v>
      </c>
      <c r="F957" s="152">
        <v>1905</v>
      </c>
      <c r="G957" s="152">
        <v>4199</v>
      </c>
      <c r="H957" s="153" t="s">
        <v>213</v>
      </c>
      <c r="I957" s="154" t="s">
        <v>17</v>
      </c>
      <c r="J957" s="44" t="s">
        <v>1965</v>
      </c>
    </row>
    <row r="958" spans="1:10" s="20" customFormat="1" ht="28.5" customHeight="1" x14ac:dyDescent="0.2">
      <c r="A958" s="148">
        <f t="shared" si="14"/>
        <v>954</v>
      </c>
      <c r="B958" s="149" t="s">
        <v>2032</v>
      </c>
      <c r="C958" s="150" t="s">
        <v>36</v>
      </c>
      <c r="D958" s="150">
        <v>2017.12</v>
      </c>
      <c r="E958" s="157" t="s">
        <v>2030</v>
      </c>
      <c r="F958" s="152">
        <v>2312</v>
      </c>
      <c r="G958" s="152">
        <v>5044</v>
      </c>
      <c r="H958" s="153" t="s">
        <v>213</v>
      </c>
      <c r="I958" s="154" t="s">
        <v>17</v>
      </c>
      <c r="J958" s="44" t="s">
        <v>1965</v>
      </c>
    </row>
    <row r="959" spans="1:10" s="20" customFormat="1" ht="28.5" customHeight="1" x14ac:dyDescent="0.2">
      <c r="A959" s="148">
        <f t="shared" si="14"/>
        <v>955</v>
      </c>
      <c r="B959" s="149" t="s">
        <v>2033</v>
      </c>
      <c r="C959" s="150" t="s">
        <v>99</v>
      </c>
      <c r="D959" s="150">
        <v>2017.12</v>
      </c>
      <c r="E959" s="157" t="s">
        <v>2034</v>
      </c>
      <c r="F959" s="152">
        <v>1576</v>
      </c>
      <c r="G959" s="152">
        <v>2796</v>
      </c>
      <c r="H959" s="153" t="s">
        <v>357</v>
      </c>
      <c r="I959" s="154" t="s">
        <v>17</v>
      </c>
      <c r="J959" s="44" t="s">
        <v>944</v>
      </c>
    </row>
    <row r="960" spans="1:10" s="20" customFormat="1" ht="28.5" customHeight="1" x14ac:dyDescent="0.2">
      <c r="A960" s="148">
        <f t="shared" si="14"/>
        <v>956</v>
      </c>
      <c r="B960" s="149" t="s">
        <v>2035</v>
      </c>
      <c r="C960" s="150" t="s">
        <v>73</v>
      </c>
      <c r="D960" s="150">
        <v>2017.12</v>
      </c>
      <c r="E960" s="157" t="s">
        <v>2036</v>
      </c>
      <c r="F960" s="152">
        <v>722</v>
      </c>
      <c r="G960" s="152">
        <v>1885</v>
      </c>
      <c r="H960" s="153" t="s">
        <v>663</v>
      </c>
      <c r="I960" s="154" t="s">
        <v>17</v>
      </c>
      <c r="J960" s="44"/>
    </row>
    <row r="961" spans="1:10" s="20" customFormat="1" ht="28.5" customHeight="1" x14ac:dyDescent="0.2">
      <c r="A961" s="148">
        <f t="shared" si="14"/>
        <v>957</v>
      </c>
      <c r="B961" s="149" t="s">
        <v>2037</v>
      </c>
      <c r="C961" s="150" t="s">
        <v>73</v>
      </c>
      <c r="D961" s="150">
        <v>2017.12</v>
      </c>
      <c r="E961" s="157" t="s">
        <v>206</v>
      </c>
      <c r="F961" s="152">
        <v>1898</v>
      </c>
      <c r="G961" s="152">
        <v>4066</v>
      </c>
      <c r="H961" s="153" t="s">
        <v>153</v>
      </c>
      <c r="I961" s="154" t="s">
        <v>17</v>
      </c>
      <c r="J961" s="44" t="s">
        <v>944</v>
      </c>
    </row>
    <row r="962" spans="1:10" s="20" customFormat="1" ht="28.5" customHeight="1" x14ac:dyDescent="0.2">
      <c r="A962" s="148">
        <f t="shared" si="14"/>
        <v>958</v>
      </c>
      <c r="B962" s="149" t="s">
        <v>2038</v>
      </c>
      <c r="C962" s="150" t="s">
        <v>36</v>
      </c>
      <c r="D962" s="150">
        <v>2017.12</v>
      </c>
      <c r="E962" s="157" t="s">
        <v>2039</v>
      </c>
      <c r="F962" s="152">
        <v>1014</v>
      </c>
      <c r="G962" s="152">
        <v>1563</v>
      </c>
      <c r="H962" s="153" t="s">
        <v>153</v>
      </c>
      <c r="I962" s="154" t="s">
        <v>17</v>
      </c>
      <c r="J962" s="44"/>
    </row>
    <row r="963" spans="1:10" s="20" customFormat="1" ht="28.5" customHeight="1" x14ac:dyDescent="0.2">
      <c r="A963" s="148">
        <f t="shared" si="14"/>
        <v>959</v>
      </c>
      <c r="B963" s="149" t="s">
        <v>2040</v>
      </c>
      <c r="C963" s="150" t="s">
        <v>2041</v>
      </c>
      <c r="D963" s="150">
        <v>2017.12</v>
      </c>
      <c r="E963" s="157" t="s">
        <v>2042</v>
      </c>
      <c r="F963" s="152">
        <v>1598</v>
      </c>
      <c r="G963" s="152">
        <v>3031</v>
      </c>
      <c r="H963" s="153" t="s">
        <v>153</v>
      </c>
      <c r="I963" s="154" t="s">
        <v>17</v>
      </c>
      <c r="J963" s="44"/>
    </row>
    <row r="964" spans="1:10" s="20" customFormat="1" ht="28.5" customHeight="1" x14ac:dyDescent="0.2">
      <c r="A964" s="148">
        <f t="shared" si="14"/>
        <v>960</v>
      </c>
      <c r="B964" s="149" t="s">
        <v>2043</v>
      </c>
      <c r="C964" s="150" t="s">
        <v>1077</v>
      </c>
      <c r="D964" s="150">
        <v>2017.12</v>
      </c>
      <c r="E964" s="157" t="s">
        <v>2044</v>
      </c>
      <c r="F964" s="152">
        <v>1384</v>
      </c>
      <c r="G964" s="152">
        <v>3239</v>
      </c>
      <c r="H964" s="153" t="s">
        <v>213</v>
      </c>
      <c r="I964" s="154" t="s">
        <v>17</v>
      </c>
      <c r="J964" s="44"/>
    </row>
    <row r="965" spans="1:10" s="20" customFormat="1" ht="28.5" customHeight="1" x14ac:dyDescent="0.2">
      <c r="A965" s="148">
        <f t="shared" si="14"/>
        <v>961</v>
      </c>
      <c r="B965" s="149" t="s">
        <v>2045</v>
      </c>
      <c r="C965" s="150" t="s">
        <v>1803</v>
      </c>
      <c r="D965" s="150">
        <v>2017.12</v>
      </c>
      <c r="E965" s="157" t="s">
        <v>2046</v>
      </c>
      <c r="F965" s="152">
        <v>739</v>
      </c>
      <c r="G965" s="152">
        <v>1159</v>
      </c>
      <c r="H965" s="153" t="s">
        <v>981</v>
      </c>
      <c r="I965" s="154" t="s">
        <v>17</v>
      </c>
      <c r="J965" s="44"/>
    </row>
    <row r="966" spans="1:10" ht="27.75" customHeight="1" x14ac:dyDescent="0.2">
      <c r="A966" s="148">
        <f t="shared" ref="A966:A1029" si="15">ROW()-4</f>
        <v>962</v>
      </c>
      <c r="B966" s="149" t="s">
        <v>2047</v>
      </c>
      <c r="C966" s="150" t="s">
        <v>2048</v>
      </c>
      <c r="D966" s="150">
        <v>2018.1</v>
      </c>
      <c r="E966" s="151" t="s">
        <v>2049</v>
      </c>
      <c r="F966" s="152">
        <v>1098</v>
      </c>
      <c r="G966" s="152">
        <v>2234</v>
      </c>
      <c r="H966" s="153" t="s">
        <v>223</v>
      </c>
      <c r="I966" s="154" t="s">
        <v>17</v>
      </c>
      <c r="J966" s="44"/>
    </row>
    <row r="967" spans="1:10" ht="27.75" customHeight="1" x14ac:dyDescent="0.2">
      <c r="A967" s="148">
        <f t="shared" si="15"/>
        <v>963</v>
      </c>
      <c r="B967" s="150" t="s">
        <v>2050</v>
      </c>
      <c r="C967" s="150" t="s">
        <v>36</v>
      </c>
      <c r="D967" s="150">
        <v>2018.1</v>
      </c>
      <c r="E967" s="151" t="s">
        <v>2051</v>
      </c>
      <c r="F967" s="152">
        <v>1105</v>
      </c>
      <c r="G967" s="152">
        <v>2340</v>
      </c>
      <c r="H967" s="153" t="s">
        <v>223</v>
      </c>
      <c r="I967" s="154" t="s">
        <v>17</v>
      </c>
      <c r="J967" s="44"/>
    </row>
    <row r="968" spans="1:10" ht="27.75" customHeight="1" x14ac:dyDescent="0.2">
      <c r="A968" s="148">
        <f t="shared" si="15"/>
        <v>964</v>
      </c>
      <c r="B968" s="149" t="s">
        <v>2052</v>
      </c>
      <c r="C968" s="150" t="s">
        <v>73</v>
      </c>
      <c r="D968" s="150">
        <v>2018.1</v>
      </c>
      <c r="E968" s="151" t="s">
        <v>2027</v>
      </c>
      <c r="F968" s="152">
        <v>342</v>
      </c>
      <c r="G968" s="152">
        <v>758</v>
      </c>
      <c r="H968" s="153" t="s">
        <v>378</v>
      </c>
      <c r="I968" s="154" t="s">
        <v>17</v>
      </c>
      <c r="J968" s="44"/>
    </row>
    <row r="969" spans="1:10" ht="27.75" customHeight="1" x14ac:dyDescent="0.2">
      <c r="A969" s="148">
        <f t="shared" si="15"/>
        <v>965</v>
      </c>
      <c r="B969" s="149" t="s">
        <v>2053</v>
      </c>
      <c r="C969" s="150" t="s">
        <v>132</v>
      </c>
      <c r="D969" s="150">
        <v>2018.1</v>
      </c>
      <c r="E969" s="151" t="s">
        <v>2054</v>
      </c>
      <c r="F969" s="152">
        <v>200</v>
      </c>
      <c r="G969" s="152">
        <v>289</v>
      </c>
      <c r="H969" s="153" t="s">
        <v>207</v>
      </c>
      <c r="I969" s="154" t="s">
        <v>17</v>
      </c>
      <c r="J969" s="44"/>
    </row>
    <row r="970" spans="1:10" ht="27.75" customHeight="1" x14ac:dyDescent="0.2">
      <c r="A970" s="148">
        <f t="shared" si="15"/>
        <v>966</v>
      </c>
      <c r="B970" s="149" t="s">
        <v>2055</v>
      </c>
      <c r="C970" s="150" t="s">
        <v>2056</v>
      </c>
      <c r="D970" s="150">
        <v>2018.1</v>
      </c>
      <c r="E970" s="151" t="s">
        <v>2057</v>
      </c>
      <c r="F970" s="152">
        <v>1501</v>
      </c>
      <c r="G970" s="152">
        <v>2810</v>
      </c>
      <c r="H970" s="153" t="s">
        <v>378</v>
      </c>
      <c r="I970" s="154" t="s">
        <v>17</v>
      </c>
      <c r="J970" s="44"/>
    </row>
    <row r="971" spans="1:10" ht="27.75" customHeight="1" x14ac:dyDescent="0.2">
      <c r="A971" s="148">
        <f t="shared" si="15"/>
        <v>967</v>
      </c>
      <c r="B971" s="150" t="s">
        <v>2058</v>
      </c>
      <c r="C971" s="150" t="s">
        <v>99</v>
      </c>
      <c r="D971" s="150">
        <v>2018.1</v>
      </c>
      <c r="E971" s="151" t="s">
        <v>2059</v>
      </c>
      <c r="F971" s="152">
        <v>1199</v>
      </c>
      <c r="G971" s="152">
        <v>1854</v>
      </c>
      <c r="H971" s="153" t="s">
        <v>378</v>
      </c>
      <c r="I971" s="154" t="s">
        <v>17</v>
      </c>
      <c r="J971" s="44"/>
    </row>
    <row r="972" spans="1:10" ht="27.75" customHeight="1" x14ac:dyDescent="0.2">
      <c r="A972" s="148">
        <f t="shared" si="15"/>
        <v>968</v>
      </c>
      <c r="B972" s="150" t="s">
        <v>2060</v>
      </c>
      <c r="C972" s="150" t="s">
        <v>99</v>
      </c>
      <c r="D972" s="150">
        <v>2018.1</v>
      </c>
      <c r="E972" s="151" t="s">
        <v>2061</v>
      </c>
      <c r="F972" s="152">
        <v>1448</v>
      </c>
      <c r="G972" s="152">
        <v>2773</v>
      </c>
      <c r="H972" s="153" t="s">
        <v>378</v>
      </c>
      <c r="I972" s="154" t="s">
        <v>17</v>
      </c>
      <c r="J972" s="44"/>
    </row>
    <row r="973" spans="1:10" ht="27.75" customHeight="1" x14ac:dyDescent="0.2">
      <c r="A973" s="148">
        <f t="shared" si="15"/>
        <v>969</v>
      </c>
      <c r="B973" s="149" t="s">
        <v>2062</v>
      </c>
      <c r="C973" s="150" t="s">
        <v>2063</v>
      </c>
      <c r="D973" s="150">
        <v>2018.1</v>
      </c>
      <c r="E973" s="151" t="s">
        <v>2064</v>
      </c>
      <c r="F973" s="152">
        <v>5495</v>
      </c>
      <c r="G973" s="152">
        <v>11529</v>
      </c>
      <c r="H973" s="153" t="s">
        <v>378</v>
      </c>
      <c r="I973" s="154" t="s">
        <v>17</v>
      </c>
      <c r="J973" s="44" t="s">
        <v>2065</v>
      </c>
    </row>
    <row r="974" spans="1:10" ht="27.75" customHeight="1" x14ac:dyDescent="0.2">
      <c r="A974" s="148">
        <f t="shared" si="15"/>
        <v>970</v>
      </c>
      <c r="B974" s="150" t="s">
        <v>2066</v>
      </c>
      <c r="C974" s="150" t="s">
        <v>132</v>
      </c>
      <c r="D974" s="150">
        <v>2018.1</v>
      </c>
      <c r="E974" s="151" t="s">
        <v>2067</v>
      </c>
      <c r="F974" s="152">
        <v>201</v>
      </c>
      <c r="G974" s="152">
        <v>427</v>
      </c>
      <c r="H974" s="153" t="s">
        <v>627</v>
      </c>
      <c r="I974" s="154" t="s">
        <v>17</v>
      </c>
      <c r="J974" s="44"/>
    </row>
    <row r="975" spans="1:10" ht="27.75" customHeight="1" x14ac:dyDescent="0.2">
      <c r="A975" s="148">
        <f t="shared" si="15"/>
        <v>971</v>
      </c>
      <c r="B975" s="149" t="s">
        <v>2068</v>
      </c>
      <c r="C975" s="150" t="s">
        <v>36</v>
      </c>
      <c r="D975" s="150">
        <v>2018.2</v>
      </c>
      <c r="E975" s="151" t="s">
        <v>128</v>
      </c>
      <c r="F975" s="152">
        <v>865</v>
      </c>
      <c r="G975" s="152">
        <v>1920</v>
      </c>
      <c r="H975" s="153" t="s">
        <v>16</v>
      </c>
      <c r="I975" s="154" t="s">
        <v>2069</v>
      </c>
      <c r="J975" s="44"/>
    </row>
    <row r="976" spans="1:10" ht="27.75" customHeight="1" x14ac:dyDescent="0.2">
      <c r="A976" s="148">
        <f t="shared" si="15"/>
        <v>972</v>
      </c>
      <c r="B976" s="149" t="s">
        <v>2070</v>
      </c>
      <c r="C976" s="150" t="s">
        <v>1738</v>
      </c>
      <c r="D976" s="150">
        <v>2018.2</v>
      </c>
      <c r="E976" s="151" t="s">
        <v>2071</v>
      </c>
      <c r="F976" s="152">
        <v>295</v>
      </c>
      <c r="G976" s="152">
        <v>525</v>
      </c>
      <c r="H976" s="153" t="s">
        <v>627</v>
      </c>
      <c r="I976" s="154" t="s">
        <v>2072</v>
      </c>
      <c r="J976" s="44" t="s">
        <v>537</v>
      </c>
    </row>
    <row r="977" spans="1:10" ht="27.75" customHeight="1" x14ac:dyDescent="0.2">
      <c r="A977" s="148">
        <f t="shared" si="15"/>
        <v>973</v>
      </c>
      <c r="B977" s="149" t="s">
        <v>2073</v>
      </c>
      <c r="C977" s="150" t="s">
        <v>73</v>
      </c>
      <c r="D977" s="150">
        <v>2018.2</v>
      </c>
      <c r="E977" s="151" t="s">
        <v>1009</v>
      </c>
      <c r="F977" s="152">
        <v>6063</v>
      </c>
      <c r="G977" s="152">
        <v>12281</v>
      </c>
      <c r="H977" s="153" t="s">
        <v>16</v>
      </c>
      <c r="I977" s="154" t="s">
        <v>2074</v>
      </c>
      <c r="J977" s="44" t="s">
        <v>1965</v>
      </c>
    </row>
    <row r="978" spans="1:10" ht="27.75" customHeight="1" x14ac:dyDescent="0.2">
      <c r="A978" s="148">
        <f t="shared" si="15"/>
        <v>974</v>
      </c>
      <c r="B978" s="150" t="s">
        <v>2075</v>
      </c>
      <c r="C978" s="150" t="s">
        <v>99</v>
      </c>
      <c r="D978" s="150">
        <v>2018.2</v>
      </c>
      <c r="E978" s="151" t="s">
        <v>238</v>
      </c>
      <c r="F978" s="152">
        <v>1612</v>
      </c>
      <c r="G978" s="152">
        <v>2738</v>
      </c>
      <c r="H978" s="153" t="s">
        <v>16</v>
      </c>
      <c r="I978" s="154" t="s">
        <v>2074</v>
      </c>
      <c r="J978" s="44" t="s">
        <v>2017</v>
      </c>
    </row>
    <row r="979" spans="1:10" ht="27.75" customHeight="1" x14ac:dyDescent="0.2">
      <c r="A979" s="148">
        <f t="shared" si="15"/>
        <v>975</v>
      </c>
      <c r="B979" s="150" t="s">
        <v>2076</v>
      </c>
      <c r="C979" s="150" t="s">
        <v>2077</v>
      </c>
      <c r="D979" s="150">
        <v>2018.2</v>
      </c>
      <c r="E979" s="151" t="s">
        <v>2078</v>
      </c>
      <c r="F979" s="152">
        <v>142</v>
      </c>
      <c r="G979" s="152">
        <v>274</v>
      </c>
      <c r="H979" s="153" t="s">
        <v>244</v>
      </c>
      <c r="I979" s="154" t="s">
        <v>2069</v>
      </c>
      <c r="J979" s="158"/>
    </row>
    <row r="980" spans="1:10" ht="27.75" customHeight="1" x14ac:dyDescent="0.2">
      <c r="A980" s="148">
        <f t="shared" si="15"/>
        <v>976</v>
      </c>
      <c r="B980" s="149" t="s">
        <v>2079</v>
      </c>
      <c r="C980" s="150" t="s">
        <v>99</v>
      </c>
      <c r="D980" s="150">
        <v>2018.2</v>
      </c>
      <c r="E980" s="151" t="s">
        <v>2080</v>
      </c>
      <c r="F980" s="152">
        <v>5614</v>
      </c>
      <c r="G980" s="152">
        <v>8067</v>
      </c>
      <c r="H980" s="153" t="s">
        <v>16</v>
      </c>
      <c r="I980" s="154" t="s">
        <v>2074</v>
      </c>
      <c r="J980" s="158"/>
    </row>
    <row r="981" spans="1:10" ht="27.75" customHeight="1" x14ac:dyDescent="0.2">
      <c r="A981" s="159">
        <f t="shared" si="15"/>
        <v>977</v>
      </c>
      <c r="B981" s="160" t="s">
        <v>2081</v>
      </c>
      <c r="C981" s="160" t="s">
        <v>36</v>
      </c>
      <c r="D981" s="160">
        <v>2018.2</v>
      </c>
      <c r="E981" s="161" t="s">
        <v>231</v>
      </c>
      <c r="F981" s="162">
        <v>990</v>
      </c>
      <c r="G981" s="162">
        <v>2034</v>
      </c>
      <c r="H981" s="163" t="s">
        <v>16</v>
      </c>
      <c r="I981" s="164" t="s">
        <v>2074</v>
      </c>
      <c r="J981" s="158"/>
    </row>
    <row r="982" spans="1:10" ht="27.75" customHeight="1" x14ac:dyDescent="0.2">
      <c r="A982" s="165">
        <f t="shared" si="15"/>
        <v>978</v>
      </c>
      <c r="B982" s="40" t="s">
        <v>2082</v>
      </c>
      <c r="C982" s="40" t="s">
        <v>99</v>
      </c>
      <c r="D982" s="40">
        <v>2018.2</v>
      </c>
      <c r="E982" s="42" t="s">
        <v>2083</v>
      </c>
      <c r="F982" s="41">
        <v>889</v>
      </c>
      <c r="G982" s="41">
        <v>1746</v>
      </c>
      <c r="H982" s="43" t="s">
        <v>16</v>
      </c>
      <c r="I982" s="46" t="s">
        <v>2084</v>
      </c>
      <c r="J982" s="158"/>
    </row>
    <row r="983" spans="1:10" ht="27.75" customHeight="1" x14ac:dyDescent="0.2">
      <c r="A983" s="165">
        <f t="shared" si="15"/>
        <v>979</v>
      </c>
      <c r="B983" s="40" t="s">
        <v>2085</v>
      </c>
      <c r="C983" s="40" t="s">
        <v>99</v>
      </c>
      <c r="D983" s="40">
        <v>2018.2</v>
      </c>
      <c r="E983" s="42" t="s">
        <v>2086</v>
      </c>
      <c r="F983" s="41">
        <v>1402</v>
      </c>
      <c r="G983" s="41">
        <v>2264</v>
      </c>
      <c r="H983" s="43" t="s">
        <v>16</v>
      </c>
      <c r="I983" s="46" t="s">
        <v>2074</v>
      </c>
      <c r="J983" s="158"/>
    </row>
    <row r="984" spans="1:10" ht="27.75" customHeight="1" x14ac:dyDescent="0.2">
      <c r="A984" s="165">
        <f t="shared" si="15"/>
        <v>980</v>
      </c>
      <c r="B984" s="166" t="s">
        <v>2087</v>
      </c>
      <c r="C984" s="40" t="s">
        <v>2088</v>
      </c>
      <c r="D984" s="40">
        <v>2018.2</v>
      </c>
      <c r="E984" s="42" t="s">
        <v>608</v>
      </c>
      <c r="F984" s="41">
        <v>878</v>
      </c>
      <c r="G984" s="41">
        <v>1960</v>
      </c>
      <c r="H984" s="43" t="s">
        <v>223</v>
      </c>
      <c r="I984" s="46" t="s">
        <v>2074</v>
      </c>
      <c r="J984" s="158"/>
    </row>
    <row r="985" spans="1:10" s="167" customFormat="1" ht="27.75" customHeight="1" x14ac:dyDescent="0.2">
      <c r="A985" s="165">
        <f t="shared" si="15"/>
        <v>981</v>
      </c>
      <c r="B985" s="166" t="s">
        <v>2089</v>
      </c>
      <c r="C985" s="40" t="s">
        <v>36</v>
      </c>
      <c r="D985" s="40">
        <v>2018.3</v>
      </c>
      <c r="E985" s="42" t="s">
        <v>2090</v>
      </c>
      <c r="F985" s="41">
        <v>6661</v>
      </c>
      <c r="G985" s="41">
        <v>10519</v>
      </c>
      <c r="H985" s="43" t="s">
        <v>16</v>
      </c>
      <c r="I985" s="46" t="s">
        <v>2074</v>
      </c>
      <c r="J985" s="44"/>
    </row>
    <row r="986" spans="1:10" s="167" customFormat="1" ht="27.75" customHeight="1" x14ac:dyDescent="0.2">
      <c r="A986" s="165">
        <f t="shared" si="15"/>
        <v>982</v>
      </c>
      <c r="B986" s="40" t="s">
        <v>2091</v>
      </c>
      <c r="C986" s="40" t="s">
        <v>99</v>
      </c>
      <c r="D986" s="40">
        <v>2018.3</v>
      </c>
      <c r="E986" s="42" t="s">
        <v>231</v>
      </c>
      <c r="F986" s="41">
        <v>1435</v>
      </c>
      <c r="G986" s="41">
        <v>2867</v>
      </c>
      <c r="H986" s="43" t="s">
        <v>16</v>
      </c>
      <c r="I986" s="46" t="s">
        <v>2084</v>
      </c>
      <c r="J986" s="44" t="s">
        <v>2092</v>
      </c>
    </row>
    <row r="987" spans="1:10" s="167" customFormat="1" ht="27.75" customHeight="1" x14ac:dyDescent="0.2">
      <c r="A987" s="165">
        <f t="shared" si="15"/>
        <v>983</v>
      </c>
      <c r="B987" s="166" t="s">
        <v>2093</v>
      </c>
      <c r="C987" s="40" t="s">
        <v>73</v>
      </c>
      <c r="D987" s="40">
        <v>2018.3</v>
      </c>
      <c r="E987" s="42" t="s">
        <v>2094</v>
      </c>
      <c r="F987" s="41">
        <v>3329</v>
      </c>
      <c r="G987" s="41">
        <v>5887</v>
      </c>
      <c r="H987" s="43" t="s">
        <v>16</v>
      </c>
      <c r="I987" s="46" t="s">
        <v>2095</v>
      </c>
      <c r="J987" s="44"/>
    </row>
    <row r="988" spans="1:10" s="167" customFormat="1" ht="27.75" customHeight="1" x14ac:dyDescent="0.2">
      <c r="A988" s="165">
        <f t="shared" si="15"/>
        <v>984</v>
      </c>
      <c r="B988" s="166" t="s">
        <v>2096</v>
      </c>
      <c r="C988" s="40" t="s">
        <v>99</v>
      </c>
      <c r="D988" s="40">
        <v>2018.3</v>
      </c>
      <c r="E988" s="42" t="s">
        <v>401</v>
      </c>
      <c r="F988" s="41">
        <v>4664</v>
      </c>
      <c r="G988" s="41">
        <v>7909</v>
      </c>
      <c r="H988" s="43" t="s">
        <v>16</v>
      </c>
      <c r="I988" s="46" t="s">
        <v>2074</v>
      </c>
      <c r="J988" s="44" t="s">
        <v>2017</v>
      </c>
    </row>
    <row r="989" spans="1:10" s="167" customFormat="1" ht="27.75" customHeight="1" x14ac:dyDescent="0.2">
      <c r="A989" s="165">
        <f t="shared" si="15"/>
        <v>985</v>
      </c>
      <c r="B989" s="40" t="s">
        <v>2097</v>
      </c>
      <c r="C989" s="40" t="s">
        <v>132</v>
      </c>
      <c r="D989" s="40">
        <v>2018.3</v>
      </c>
      <c r="E989" s="42" t="s">
        <v>15</v>
      </c>
      <c r="F989" s="41">
        <v>893</v>
      </c>
      <c r="G989" s="41">
        <v>1559</v>
      </c>
      <c r="H989" s="43" t="s">
        <v>16</v>
      </c>
      <c r="I989" s="46" t="s">
        <v>2084</v>
      </c>
      <c r="J989" s="44"/>
    </row>
    <row r="990" spans="1:10" s="167" customFormat="1" ht="27.75" customHeight="1" x14ac:dyDescent="0.2">
      <c r="A990" s="165">
        <f t="shared" si="15"/>
        <v>986</v>
      </c>
      <c r="B990" s="40" t="s">
        <v>2098</v>
      </c>
      <c r="C990" s="40" t="s">
        <v>30</v>
      </c>
      <c r="D990" s="40">
        <v>2018.3</v>
      </c>
      <c r="E990" s="42" t="s">
        <v>463</v>
      </c>
      <c r="F990" s="41">
        <v>368</v>
      </c>
      <c r="G990" s="41">
        <v>810</v>
      </c>
      <c r="H990" s="43" t="s">
        <v>218</v>
      </c>
      <c r="I990" s="46" t="s">
        <v>33</v>
      </c>
      <c r="J990" s="44"/>
    </row>
    <row r="991" spans="1:10" s="167" customFormat="1" ht="27.75" customHeight="1" x14ac:dyDescent="0.2">
      <c r="A991" s="165">
        <f t="shared" si="15"/>
        <v>987</v>
      </c>
      <c r="B991" s="166" t="s">
        <v>2099</v>
      </c>
      <c r="C991" s="40" t="s">
        <v>2100</v>
      </c>
      <c r="D991" s="40">
        <v>2018.3</v>
      </c>
      <c r="E991" s="42" t="s">
        <v>2101</v>
      </c>
      <c r="F991" s="41">
        <v>1227</v>
      </c>
      <c r="G991" s="41">
        <v>2054</v>
      </c>
      <c r="H991" s="43" t="s">
        <v>16</v>
      </c>
      <c r="I991" s="46" t="s">
        <v>2095</v>
      </c>
      <c r="J991" s="44"/>
    </row>
    <row r="992" spans="1:10" s="167" customFormat="1" ht="27.75" customHeight="1" x14ac:dyDescent="0.2">
      <c r="A992" s="165">
        <f t="shared" si="15"/>
        <v>988</v>
      </c>
      <c r="B992" s="166" t="s">
        <v>2102</v>
      </c>
      <c r="C992" s="40" t="s">
        <v>99</v>
      </c>
      <c r="D992" s="40">
        <v>2018.3</v>
      </c>
      <c r="E992" s="42" t="s">
        <v>2103</v>
      </c>
      <c r="F992" s="41">
        <v>1186</v>
      </c>
      <c r="G992" s="41">
        <v>1960</v>
      </c>
      <c r="H992" s="43" t="s">
        <v>16</v>
      </c>
      <c r="I992" s="46" t="s">
        <v>2084</v>
      </c>
      <c r="J992" s="44"/>
    </row>
    <row r="993" spans="1:10" s="167" customFormat="1" ht="27.75" customHeight="1" x14ac:dyDescent="0.2">
      <c r="A993" s="165">
        <f t="shared" si="15"/>
        <v>989</v>
      </c>
      <c r="B993" s="40" t="s">
        <v>2104</v>
      </c>
      <c r="C993" s="40" t="s">
        <v>2105</v>
      </c>
      <c r="D993" s="40">
        <v>2018.3</v>
      </c>
      <c r="E993" s="42" t="s">
        <v>2106</v>
      </c>
      <c r="F993" s="41">
        <v>1713</v>
      </c>
      <c r="G993" s="41">
        <v>3564</v>
      </c>
      <c r="H993" s="43" t="s">
        <v>223</v>
      </c>
      <c r="I993" s="46" t="s">
        <v>2074</v>
      </c>
      <c r="J993" s="44"/>
    </row>
    <row r="994" spans="1:10" s="167" customFormat="1" ht="27.75" customHeight="1" x14ac:dyDescent="0.2">
      <c r="A994" s="165">
        <f t="shared" si="15"/>
        <v>990</v>
      </c>
      <c r="B994" s="166" t="s">
        <v>2107</v>
      </c>
      <c r="C994" s="40" t="s">
        <v>2108</v>
      </c>
      <c r="D994" s="40">
        <v>2018.3</v>
      </c>
      <c r="E994" s="42" t="s">
        <v>407</v>
      </c>
      <c r="F994" s="41">
        <v>382</v>
      </c>
      <c r="G994" s="41">
        <v>993</v>
      </c>
      <c r="H994" s="43" t="s">
        <v>223</v>
      </c>
      <c r="I994" s="46" t="s">
        <v>2084</v>
      </c>
      <c r="J994" s="44"/>
    </row>
    <row r="995" spans="1:10" s="167" customFormat="1" ht="27.75" customHeight="1" x14ac:dyDescent="0.2">
      <c r="A995" s="165">
        <f t="shared" si="15"/>
        <v>991</v>
      </c>
      <c r="B995" s="40" t="s">
        <v>2109</v>
      </c>
      <c r="C995" s="40" t="s">
        <v>99</v>
      </c>
      <c r="D995" s="40">
        <v>2018.3</v>
      </c>
      <c r="E995" s="42" t="s">
        <v>2110</v>
      </c>
      <c r="F995" s="41">
        <v>1961</v>
      </c>
      <c r="G995" s="41">
        <v>3596</v>
      </c>
      <c r="H995" s="43" t="s">
        <v>16</v>
      </c>
      <c r="I995" s="46" t="s">
        <v>2084</v>
      </c>
      <c r="J995" s="44"/>
    </row>
    <row r="996" spans="1:10" s="167" customFormat="1" ht="27.75" customHeight="1" x14ac:dyDescent="0.2">
      <c r="A996" s="165">
        <f t="shared" si="15"/>
        <v>992</v>
      </c>
      <c r="B996" s="166" t="s">
        <v>2111</v>
      </c>
      <c r="C996" s="40" t="s">
        <v>2112</v>
      </c>
      <c r="D996" s="40">
        <v>2018.3</v>
      </c>
      <c r="E996" s="42" t="s">
        <v>2113</v>
      </c>
      <c r="F996" s="41">
        <v>2613</v>
      </c>
      <c r="G996" s="41">
        <v>6144</v>
      </c>
      <c r="H996" s="43" t="s">
        <v>16</v>
      </c>
      <c r="I996" s="46" t="s">
        <v>2114</v>
      </c>
      <c r="J996" s="44"/>
    </row>
    <row r="997" spans="1:10" s="167" customFormat="1" ht="27.75" customHeight="1" x14ac:dyDescent="0.2">
      <c r="A997" s="165">
        <f t="shared" si="15"/>
        <v>993</v>
      </c>
      <c r="B997" s="40" t="s">
        <v>2115</v>
      </c>
      <c r="C997" s="40" t="s">
        <v>2116</v>
      </c>
      <c r="D997" s="40">
        <v>2018.3</v>
      </c>
      <c r="E997" s="42" t="s">
        <v>2117</v>
      </c>
      <c r="F997" s="41">
        <v>1971</v>
      </c>
      <c r="G997" s="41">
        <v>4621</v>
      </c>
      <c r="H997" s="43" t="s">
        <v>16</v>
      </c>
      <c r="I997" s="46" t="s">
        <v>2118</v>
      </c>
      <c r="J997" s="44"/>
    </row>
    <row r="998" spans="1:10" s="20" customFormat="1" ht="27.75" customHeight="1" x14ac:dyDescent="0.2">
      <c r="A998" s="165">
        <f t="shared" si="15"/>
        <v>994</v>
      </c>
      <c r="B998" s="166" t="s">
        <v>2119</v>
      </c>
      <c r="C998" s="40" t="s">
        <v>426</v>
      </c>
      <c r="D998" s="40">
        <v>2018.4</v>
      </c>
      <c r="E998" s="168" t="s">
        <v>2120</v>
      </c>
      <c r="F998" s="41">
        <v>3265</v>
      </c>
      <c r="G998" s="41">
        <v>6509</v>
      </c>
      <c r="H998" s="43" t="s">
        <v>430</v>
      </c>
      <c r="I998" s="46" t="s">
        <v>2074</v>
      </c>
      <c r="J998" s="44"/>
    </row>
    <row r="999" spans="1:10" s="20" customFormat="1" ht="27.75" customHeight="1" x14ac:dyDescent="0.2">
      <c r="A999" s="165">
        <f t="shared" si="15"/>
        <v>995</v>
      </c>
      <c r="B999" s="166" t="s">
        <v>2121</v>
      </c>
      <c r="C999" s="40" t="s">
        <v>426</v>
      </c>
      <c r="D999" s="40">
        <v>2018.4</v>
      </c>
      <c r="E999" s="168" t="s">
        <v>566</v>
      </c>
      <c r="F999" s="41">
        <v>309</v>
      </c>
      <c r="G999" s="41">
        <v>663</v>
      </c>
      <c r="H999" s="43" t="s">
        <v>687</v>
      </c>
      <c r="I999" s="46" t="s">
        <v>2122</v>
      </c>
      <c r="J999" s="44"/>
    </row>
    <row r="1000" spans="1:10" s="20" customFormat="1" ht="27.75" customHeight="1" x14ac:dyDescent="0.2">
      <c r="A1000" s="165">
        <f t="shared" si="15"/>
        <v>996</v>
      </c>
      <c r="B1000" s="40" t="s">
        <v>2123</v>
      </c>
      <c r="C1000" s="40" t="s">
        <v>2124</v>
      </c>
      <c r="D1000" s="40">
        <v>2018.4</v>
      </c>
      <c r="E1000" s="169" t="s">
        <v>2125</v>
      </c>
      <c r="F1000" s="41">
        <v>379</v>
      </c>
      <c r="G1000" s="41">
        <v>973</v>
      </c>
      <c r="H1000" s="43" t="s">
        <v>693</v>
      </c>
      <c r="I1000" s="46" t="s">
        <v>2074</v>
      </c>
      <c r="J1000" s="44"/>
    </row>
    <row r="1001" spans="1:10" s="20" customFormat="1" ht="27.75" customHeight="1" x14ac:dyDescent="0.2">
      <c r="A1001" s="165">
        <f t="shared" si="15"/>
        <v>997</v>
      </c>
      <c r="B1001" s="166" t="s">
        <v>2126</v>
      </c>
      <c r="C1001" s="40" t="s">
        <v>1243</v>
      </c>
      <c r="D1001" s="40">
        <v>2018.4</v>
      </c>
      <c r="E1001" s="168" t="s">
        <v>2127</v>
      </c>
      <c r="F1001" s="41">
        <v>1265</v>
      </c>
      <c r="G1001" s="41">
        <v>1954</v>
      </c>
      <c r="H1001" s="43" t="s">
        <v>1215</v>
      </c>
      <c r="I1001" s="46" t="s">
        <v>2084</v>
      </c>
      <c r="J1001" s="44"/>
    </row>
    <row r="1002" spans="1:10" s="20" customFormat="1" ht="27.75" customHeight="1" x14ac:dyDescent="0.2">
      <c r="A1002" s="165">
        <f t="shared" si="15"/>
        <v>998</v>
      </c>
      <c r="B1002" s="40" t="s">
        <v>2128</v>
      </c>
      <c r="C1002" s="40" t="s">
        <v>1160</v>
      </c>
      <c r="D1002" s="40">
        <v>2018.4</v>
      </c>
      <c r="E1002" s="169" t="s">
        <v>2129</v>
      </c>
      <c r="F1002" s="41">
        <v>1088</v>
      </c>
      <c r="G1002" s="41">
        <v>2238</v>
      </c>
      <c r="H1002" s="43" t="s">
        <v>161</v>
      </c>
      <c r="I1002" s="46" t="s">
        <v>2074</v>
      </c>
      <c r="J1002" s="44"/>
    </row>
    <row r="1003" spans="1:10" s="20" customFormat="1" ht="27.75" customHeight="1" x14ac:dyDescent="0.2">
      <c r="A1003" s="165">
        <f t="shared" si="15"/>
        <v>999</v>
      </c>
      <c r="B1003" s="166" t="s">
        <v>2130</v>
      </c>
      <c r="C1003" s="40" t="s">
        <v>2131</v>
      </c>
      <c r="D1003" s="40">
        <v>2018.4</v>
      </c>
      <c r="E1003" s="168" t="s">
        <v>2132</v>
      </c>
      <c r="F1003" s="41">
        <v>2033</v>
      </c>
      <c r="G1003" s="41">
        <v>4622</v>
      </c>
      <c r="H1003" s="43" t="s">
        <v>485</v>
      </c>
      <c r="I1003" s="46" t="s">
        <v>2133</v>
      </c>
      <c r="J1003" s="44"/>
    </row>
    <row r="1004" spans="1:10" s="20" customFormat="1" ht="27.75" customHeight="1" x14ac:dyDescent="0.2">
      <c r="A1004" s="165">
        <f t="shared" si="15"/>
        <v>1000</v>
      </c>
      <c r="B1004" s="166" t="s">
        <v>2134</v>
      </c>
      <c r="C1004" s="40" t="s">
        <v>1243</v>
      </c>
      <c r="D1004" s="40">
        <v>2018.4</v>
      </c>
      <c r="E1004" s="168" t="s">
        <v>2135</v>
      </c>
      <c r="F1004" s="41">
        <v>1953</v>
      </c>
      <c r="G1004" s="41">
        <v>4262</v>
      </c>
      <c r="H1004" s="43" t="s">
        <v>357</v>
      </c>
      <c r="I1004" s="46" t="s">
        <v>2136</v>
      </c>
      <c r="J1004" s="44" t="s">
        <v>2137</v>
      </c>
    </row>
    <row r="1005" spans="1:10" s="20" customFormat="1" ht="27.75" customHeight="1" x14ac:dyDescent="0.2">
      <c r="A1005" s="165">
        <f t="shared" si="15"/>
        <v>1001</v>
      </c>
      <c r="B1005" s="166" t="s">
        <v>2138</v>
      </c>
      <c r="C1005" s="40" t="s">
        <v>1075</v>
      </c>
      <c r="D1005" s="40">
        <v>2018.4</v>
      </c>
      <c r="E1005" s="168" t="s">
        <v>2139</v>
      </c>
      <c r="F1005" s="41">
        <v>2669</v>
      </c>
      <c r="G1005" s="41">
        <v>3903</v>
      </c>
      <c r="H1005" s="43" t="s">
        <v>1215</v>
      </c>
      <c r="I1005" s="46" t="s">
        <v>2069</v>
      </c>
      <c r="J1005" s="44"/>
    </row>
    <row r="1006" spans="1:10" s="20" customFormat="1" ht="27.75" customHeight="1" x14ac:dyDescent="0.2">
      <c r="A1006" s="165">
        <f t="shared" si="15"/>
        <v>1002</v>
      </c>
      <c r="B1006" s="40" t="s">
        <v>2140</v>
      </c>
      <c r="C1006" s="40" t="s">
        <v>1160</v>
      </c>
      <c r="D1006" s="40">
        <v>2018.4</v>
      </c>
      <c r="E1006" s="169" t="s">
        <v>2141</v>
      </c>
      <c r="F1006" s="41">
        <v>1624</v>
      </c>
      <c r="G1006" s="41">
        <v>3172</v>
      </c>
      <c r="H1006" s="43" t="s">
        <v>430</v>
      </c>
      <c r="I1006" s="46" t="s">
        <v>2136</v>
      </c>
      <c r="J1006" s="44" t="s">
        <v>2092</v>
      </c>
    </row>
    <row r="1007" spans="1:10" s="20" customFormat="1" ht="27.75" customHeight="1" x14ac:dyDescent="0.2">
      <c r="A1007" s="165">
        <f t="shared" si="15"/>
        <v>1003</v>
      </c>
      <c r="B1007" s="40" t="s">
        <v>2142</v>
      </c>
      <c r="C1007" s="40" t="s">
        <v>426</v>
      </c>
      <c r="D1007" s="40">
        <v>2018.4</v>
      </c>
      <c r="E1007" s="169" t="s">
        <v>2143</v>
      </c>
      <c r="F1007" s="41">
        <v>5878</v>
      </c>
      <c r="G1007" s="41">
        <v>12043</v>
      </c>
      <c r="H1007" s="43" t="s">
        <v>213</v>
      </c>
      <c r="I1007" s="46" t="s">
        <v>2084</v>
      </c>
      <c r="J1007" s="44"/>
    </row>
    <row r="1008" spans="1:10" s="20" customFormat="1" ht="27.75" customHeight="1" x14ac:dyDescent="0.2">
      <c r="A1008" s="165">
        <f t="shared" si="15"/>
        <v>1004</v>
      </c>
      <c r="B1008" s="166" t="s">
        <v>2144</v>
      </c>
      <c r="C1008" s="40" t="s">
        <v>1160</v>
      </c>
      <c r="D1008" s="40">
        <v>2018.4</v>
      </c>
      <c r="E1008" s="168" t="s">
        <v>2145</v>
      </c>
      <c r="F1008" s="41">
        <v>4079</v>
      </c>
      <c r="G1008" s="41">
        <v>7676</v>
      </c>
      <c r="H1008" s="43" t="s">
        <v>161</v>
      </c>
      <c r="I1008" s="46" t="s">
        <v>2136</v>
      </c>
      <c r="J1008" s="44" t="s">
        <v>2146</v>
      </c>
    </row>
    <row r="1009" spans="1:10" s="20" customFormat="1" ht="27.75" customHeight="1" x14ac:dyDescent="0.2">
      <c r="A1009" s="165">
        <f t="shared" si="15"/>
        <v>1005</v>
      </c>
      <c r="B1009" s="166" t="s">
        <v>2147</v>
      </c>
      <c r="C1009" s="40" t="s">
        <v>2148</v>
      </c>
      <c r="D1009" s="40">
        <v>2018.4</v>
      </c>
      <c r="E1009" s="168" t="s">
        <v>1988</v>
      </c>
      <c r="F1009" s="41">
        <v>669</v>
      </c>
      <c r="G1009" s="41">
        <v>1549</v>
      </c>
      <c r="H1009" s="43" t="s">
        <v>723</v>
      </c>
      <c r="I1009" s="46" t="s">
        <v>2084</v>
      </c>
      <c r="J1009" s="44"/>
    </row>
    <row r="1010" spans="1:10" s="20" customFormat="1" ht="27.75" customHeight="1" x14ac:dyDescent="0.2">
      <c r="A1010" s="165">
        <f t="shared" si="15"/>
        <v>1006</v>
      </c>
      <c r="B1010" s="166" t="s">
        <v>2149</v>
      </c>
      <c r="C1010" s="40" t="s">
        <v>2150</v>
      </c>
      <c r="D1010" s="40">
        <v>2018.4</v>
      </c>
      <c r="E1010" s="168" t="s">
        <v>1795</v>
      </c>
      <c r="F1010" s="41">
        <v>1725</v>
      </c>
      <c r="G1010" s="41">
        <v>3384</v>
      </c>
      <c r="H1010" s="43" t="s">
        <v>2151</v>
      </c>
      <c r="I1010" s="46" t="s">
        <v>2152</v>
      </c>
      <c r="J1010" s="44"/>
    </row>
    <row r="1011" spans="1:10" s="20" customFormat="1" ht="27.75" customHeight="1" x14ac:dyDescent="0.2">
      <c r="A1011" s="165">
        <f t="shared" si="15"/>
        <v>1007</v>
      </c>
      <c r="B1011" s="40" t="s">
        <v>2153</v>
      </c>
      <c r="C1011" s="40" t="s">
        <v>618</v>
      </c>
      <c r="D1011" s="40">
        <v>2018.4</v>
      </c>
      <c r="E1011" s="169" t="s">
        <v>2154</v>
      </c>
      <c r="F1011" s="41">
        <v>618</v>
      </c>
      <c r="G1011" s="41">
        <v>1396</v>
      </c>
      <c r="H1011" s="43" t="s">
        <v>687</v>
      </c>
      <c r="I1011" s="46" t="s">
        <v>2084</v>
      </c>
      <c r="J1011" s="44"/>
    </row>
    <row r="1012" spans="1:10" s="20" customFormat="1" ht="27.75" customHeight="1" x14ac:dyDescent="0.2">
      <c r="A1012" s="165">
        <f t="shared" si="15"/>
        <v>1008</v>
      </c>
      <c r="B1012" s="166" t="s">
        <v>2155</v>
      </c>
      <c r="C1012" s="40" t="s">
        <v>2156</v>
      </c>
      <c r="D1012" s="40">
        <v>2018.4</v>
      </c>
      <c r="E1012" s="168" t="s">
        <v>2157</v>
      </c>
      <c r="F1012" s="41">
        <v>13469</v>
      </c>
      <c r="G1012" s="41">
        <v>26818</v>
      </c>
      <c r="H1012" s="43" t="s">
        <v>357</v>
      </c>
      <c r="I1012" s="46" t="s">
        <v>2114</v>
      </c>
      <c r="J1012" s="44"/>
    </row>
    <row r="1013" spans="1:10" s="20" customFormat="1" ht="27.75" customHeight="1" x14ac:dyDescent="0.2">
      <c r="A1013" s="165">
        <f t="shared" si="15"/>
        <v>1009</v>
      </c>
      <c r="B1013" s="166" t="s">
        <v>2158</v>
      </c>
      <c r="C1013" s="40" t="s">
        <v>1243</v>
      </c>
      <c r="D1013" s="40">
        <v>2018.4</v>
      </c>
      <c r="E1013" s="168" t="s">
        <v>2159</v>
      </c>
      <c r="F1013" s="41">
        <v>1426</v>
      </c>
      <c r="G1013" s="41">
        <v>2940</v>
      </c>
      <c r="H1013" s="43" t="s">
        <v>430</v>
      </c>
      <c r="I1013" s="46" t="s">
        <v>2084</v>
      </c>
      <c r="J1013" s="44"/>
    </row>
    <row r="1014" spans="1:10" s="20" customFormat="1" ht="27.75" customHeight="1" x14ac:dyDescent="0.2">
      <c r="A1014" s="165">
        <f t="shared" si="15"/>
        <v>1010</v>
      </c>
      <c r="B1014" s="166" t="s">
        <v>2160</v>
      </c>
      <c r="C1014" s="40" t="s">
        <v>1950</v>
      </c>
      <c r="D1014" s="40">
        <v>2018.5</v>
      </c>
      <c r="E1014" s="42" t="s">
        <v>2161</v>
      </c>
      <c r="F1014" s="41">
        <v>2469</v>
      </c>
      <c r="G1014" s="41">
        <v>4999</v>
      </c>
      <c r="H1014" s="43" t="s">
        <v>16</v>
      </c>
      <c r="I1014" s="46" t="s">
        <v>2136</v>
      </c>
      <c r="J1014" s="44"/>
    </row>
    <row r="1015" spans="1:10" s="20" customFormat="1" ht="27.75" customHeight="1" x14ac:dyDescent="0.2">
      <c r="A1015" s="165">
        <f t="shared" si="15"/>
        <v>1011</v>
      </c>
      <c r="B1015" s="166" t="s">
        <v>2162</v>
      </c>
      <c r="C1015" s="40" t="s">
        <v>1243</v>
      </c>
      <c r="D1015" s="40">
        <v>2018.5</v>
      </c>
      <c r="E1015" s="42" t="s">
        <v>2163</v>
      </c>
      <c r="F1015" s="41">
        <v>525</v>
      </c>
      <c r="G1015" s="41">
        <v>940</v>
      </c>
      <c r="H1015" s="43" t="s">
        <v>16</v>
      </c>
      <c r="I1015" s="46" t="s">
        <v>2084</v>
      </c>
      <c r="J1015" s="44"/>
    </row>
    <row r="1016" spans="1:10" s="20" customFormat="1" ht="27.75" customHeight="1" x14ac:dyDescent="0.2">
      <c r="A1016" s="165">
        <f t="shared" si="15"/>
        <v>1012</v>
      </c>
      <c r="B1016" s="40" t="s">
        <v>2164</v>
      </c>
      <c r="C1016" s="40" t="s">
        <v>2165</v>
      </c>
      <c r="D1016" s="40">
        <v>2018.5</v>
      </c>
      <c r="E1016" s="42" t="s">
        <v>2166</v>
      </c>
      <c r="F1016" s="41">
        <v>505</v>
      </c>
      <c r="G1016" s="41">
        <v>989</v>
      </c>
      <c r="H1016" s="43" t="s">
        <v>244</v>
      </c>
      <c r="I1016" s="46" t="s">
        <v>2167</v>
      </c>
      <c r="J1016" s="44"/>
    </row>
    <row r="1017" spans="1:10" s="20" customFormat="1" ht="27.75" customHeight="1" x14ac:dyDescent="0.2">
      <c r="A1017" s="165">
        <f t="shared" si="15"/>
        <v>1013</v>
      </c>
      <c r="B1017" s="40" t="s">
        <v>2168</v>
      </c>
      <c r="C1017" s="40" t="s">
        <v>73</v>
      </c>
      <c r="D1017" s="40">
        <v>2018.5</v>
      </c>
      <c r="E1017" s="42" t="s">
        <v>2169</v>
      </c>
      <c r="F1017" s="41">
        <v>4182</v>
      </c>
      <c r="G1017" s="41">
        <v>7921</v>
      </c>
      <c r="H1017" s="43" t="s">
        <v>16</v>
      </c>
      <c r="I1017" s="46" t="s">
        <v>2084</v>
      </c>
      <c r="J1017" s="44"/>
    </row>
    <row r="1018" spans="1:10" s="20" customFormat="1" ht="27.75" customHeight="1" x14ac:dyDescent="0.2">
      <c r="A1018" s="165">
        <f t="shared" si="15"/>
        <v>1014</v>
      </c>
      <c r="B1018" s="166" t="s">
        <v>2170</v>
      </c>
      <c r="C1018" s="40" t="s">
        <v>2171</v>
      </c>
      <c r="D1018" s="40">
        <v>2018.5</v>
      </c>
      <c r="E1018" s="42" t="s">
        <v>2172</v>
      </c>
      <c r="F1018" s="41">
        <v>791</v>
      </c>
      <c r="G1018" s="41">
        <v>1771</v>
      </c>
      <c r="H1018" s="43" t="s">
        <v>207</v>
      </c>
      <c r="I1018" s="46" t="s">
        <v>2173</v>
      </c>
      <c r="J1018" s="44" t="s">
        <v>1801</v>
      </c>
    </row>
    <row r="1019" spans="1:10" s="20" customFormat="1" ht="27.75" customHeight="1" x14ac:dyDescent="0.2">
      <c r="A1019" s="165">
        <f t="shared" si="15"/>
        <v>1015</v>
      </c>
      <c r="B1019" s="40" t="s">
        <v>2174</v>
      </c>
      <c r="C1019" s="40" t="s">
        <v>2175</v>
      </c>
      <c r="D1019" s="40">
        <v>2018.5</v>
      </c>
      <c r="E1019" s="42" t="s">
        <v>2176</v>
      </c>
      <c r="F1019" s="41">
        <v>415</v>
      </c>
      <c r="G1019" s="41">
        <v>1106</v>
      </c>
      <c r="H1019" s="43" t="s">
        <v>244</v>
      </c>
      <c r="I1019" s="46" t="s">
        <v>2177</v>
      </c>
      <c r="J1019" s="44"/>
    </row>
    <row r="1020" spans="1:10" s="20" customFormat="1" ht="27.75" customHeight="1" x14ac:dyDescent="0.2">
      <c r="A1020" s="165">
        <f t="shared" si="15"/>
        <v>1016</v>
      </c>
      <c r="B1020" s="40" t="s">
        <v>2178</v>
      </c>
      <c r="C1020" s="40" t="s">
        <v>2041</v>
      </c>
      <c r="D1020" s="40">
        <v>2018.5</v>
      </c>
      <c r="E1020" s="42" t="s">
        <v>2179</v>
      </c>
      <c r="F1020" s="41">
        <v>1356</v>
      </c>
      <c r="G1020" s="41">
        <v>2755</v>
      </c>
      <c r="H1020" s="43" t="s">
        <v>16</v>
      </c>
      <c r="I1020" s="46" t="s">
        <v>2136</v>
      </c>
      <c r="J1020" s="44"/>
    </row>
    <row r="1021" spans="1:10" s="20" customFormat="1" ht="27.75" customHeight="1" x14ac:dyDescent="0.2">
      <c r="A1021" s="165">
        <f t="shared" si="15"/>
        <v>1017</v>
      </c>
      <c r="B1021" s="166" t="s">
        <v>2180</v>
      </c>
      <c r="C1021" s="40" t="s">
        <v>1243</v>
      </c>
      <c r="D1021" s="40">
        <v>2018.5</v>
      </c>
      <c r="E1021" s="42" t="s">
        <v>2181</v>
      </c>
      <c r="F1021" s="41">
        <v>1813</v>
      </c>
      <c r="G1021" s="41">
        <v>3412</v>
      </c>
      <c r="H1021" s="43" t="s">
        <v>16</v>
      </c>
      <c r="I1021" s="46" t="s">
        <v>2095</v>
      </c>
      <c r="J1021" s="44"/>
    </row>
    <row r="1022" spans="1:10" s="20" customFormat="1" ht="27.75" customHeight="1" x14ac:dyDescent="0.2">
      <c r="A1022" s="165">
        <f t="shared" si="15"/>
        <v>1018</v>
      </c>
      <c r="B1022" s="166" t="s">
        <v>2182</v>
      </c>
      <c r="C1022" s="40" t="s">
        <v>1344</v>
      </c>
      <c r="D1022" s="40">
        <v>2018.5</v>
      </c>
      <c r="E1022" s="42" t="s">
        <v>2183</v>
      </c>
      <c r="F1022" s="41">
        <v>1428</v>
      </c>
      <c r="G1022" s="41">
        <v>2821</v>
      </c>
      <c r="H1022" s="43" t="s">
        <v>16</v>
      </c>
      <c r="I1022" s="46" t="s">
        <v>2095</v>
      </c>
      <c r="J1022" s="44" t="s">
        <v>2184</v>
      </c>
    </row>
    <row r="1023" spans="1:10" s="20" customFormat="1" ht="27.75" customHeight="1" x14ac:dyDescent="0.2">
      <c r="A1023" s="165">
        <f t="shared" si="15"/>
        <v>1019</v>
      </c>
      <c r="B1023" s="40" t="s">
        <v>2185</v>
      </c>
      <c r="C1023" s="40" t="s">
        <v>36</v>
      </c>
      <c r="D1023" s="40">
        <v>2018.5</v>
      </c>
      <c r="E1023" s="42" t="s">
        <v>2186</v>
      </c>
      <c r="F1023" s="41">
        <v>337</v>
      </c>
      <c r="G1023" s="41">
        <v>647</v>
      </c>
      <c r="H1023" s="43" t="s">
        <v>244</v>
      </c>
      <c r="I1023" s="46" t="s">
        <v>2069</v>
      </c>
      <c r="J1023" s="44"/>
    </row>
    <row r="1024" spans="1:10" s="20" customFormat="1" ht="27.75" customHeight="1" x14ac:dyDescent="0.2">
      <c r="A1024" s="165">
        <f t="shared" si="15"/>
        <v>1020</v>
      </c>
      <c r="B1024" s="40" t="s">
        <v>2187</v>
      </c>
      <c r="C1024" s="40" t="s">
        <v>99</v>
      </c>
      <c r="D1024" s="40">
        <v>2018.5</v>
      </c>
      <c r="E1024" s="42" t="s">
        <v>2188</v>
      </c>
      <c r="F1024" s="41">
        <v>3038</v>
      </c>
      <c r="G1024" s="41">
        <v>3830</v>
      </c>
      <c r="H1024" s="43" t="s">
        <v>357</v>
      </c>
      <c r="I1024" s="46" t="s">
        <v>2173</v>
      </c>
      <c r="J1024" s="44"/>
    </row>
    <row r="1025" spans="1:10" s="20" customFormat="1" ht="27.75" customHeight="1" x14ac:dyDescent="0.2">
      <c r="A1025" s="165">
        <f t="shared" si="15"/>
        <v>1021</v>
      </c>
      <c r="B1025" s="166" t="s">
        <v>2189</v>
      </c>
      <c r="C1025" s="40" t="s">
        <v>419</v>
      </c>
      <c r="D1025" s="40">
        <v>2018.5</v>
      </c>
      <c r="E1025" s="42" t="s">
        <v>1933</v>
      </c>
      <c r="F1025" s="41">
        <v>1006</v>
      </c>
      <c r="G1025" s="41">
        <v>2349</v>
      </c>
      <c r="H1025" s="43" t="s">
        <v>663</v>
      </c>
      <c r="I1025" s="46" t="s">
        <v>2084</v>
      </c>
      <c r="J1025" s="44"/>
    </row>
    <row r="1026" spans="1:10" s="20" customFormat="1" ht="27.75" customHeight="1" x14ac:dyDescent="0.2">
      <c r="A1026" s="170">
        <f t="shared" si="15"/>
        <v>1022</v>
      </c>
      <c r="B1026" s="171" t="s">
        <v>2190</v>
      </c>
      <c r="C1026" s="172" t="s">
        <v>2191</v>
      </c>
      <c r="D1026" s="172">
        <v>2018.5</v>
      </c>
      <c r="E1026" s="173" t="s">
        <v>1852</v>
      </c>
      <c r="F1026" s="174">
        <v>9463</v>
      </c>
      <c r="G1026" s="174">
        <v>19629</v>
      </c>
      <c r="H1026" s="175" t="s">
        <v>934</v>
      </c>
      <c r="I1026" s="176" t="s">
        <v>2173</v>
      </c>
      <c r="J1026" s="44"/>
    </row>
    <row r="1027" spans="1:10" s="20" customFormat="1" ht="27.75" customHeight="1" x14ac:dyDescent="0.2">
      <c r="A1027" s="165">
        <f t="shared" si="15"/>
        <v>1023</v>
      </c>
      <c r="B1027" s="166" t="s">
        <v>2192</v>
      </c>
      <c r="C1027" s="40" t="s">
        <v>36</v>
      </c>
      <c r="D1027" s="40">
        <v>2018.6</v>
      </c>
      <c r="E1027" s="42" t="s">
        <v>2193</v>
      </c>
      <c r="F1027" s="41">
        <v>1150</v>
      </c>
      <c r="G1027" s="41">
        <v>2876</v>
      </c>
      <c r="H1027" s="43" t="s">
        <v>2194</v>
      </c>
      <c r="I1027" s="46" t="s">
        <v>219</v>
      </c>
      <c r="J1027" s="44"/>
    </row>
    <row r="1028" spans="1:10" s="20" customFormat="1" ht="27.75" customHeight="1" x14ac:dyDescent="0.2">
      <c r="A1028" s="165">
        <f t="shared" si="15"/>
        <v>1024</v>
      </c>
      <c r="B1028" s="166" t="s">
        <v>2195</v>
      </c>
      <c r="C1028" s="40" t="s">
        <v>99</v>
      </c>
      <c r="D1028" s="40">
        <v>2018.6</v>
      </c>
      <c r="E1028" s="42" t="s">
        <v>479</v>
      </c>
      <c r="F1028" s="41">
        <v>1788</v>
      </c>
      <c r="G1028" s="41">
        <v>3954</v>
      </c>
      <c r="H1028" s="43" t="s">
        <v>378</v>
      </c>
      <c r="I1028" s="46" t="s">
        <v>2084</v>
      </c>
      <c r="J1028" s="44"/>
    </row>
    <row r="1029" spans="1:10" s="20" customFormat="1" ht="27.75" customHeight="1" x14ac:dyDescent="0.2">
      <c r="A1029" s="165">
        <f t="shared" si="15"/>
        <v>1025</v>
      </c>
      <c r="B1029" s="40" t="s">
        <v>2196</v>
      </c>
      <c r="C1029" s="40" t="s">
        <v>99</v>
      </c>
      <c r="D1029" s="40">
        <v>2018.6</v>
      </c>
      <c r="E1029" s="42" t="s">
        <v>2197</v>
      </c>
      <c r="F1029" s="41">
        <v>1393</v>
      </c>
      <c r="G1029" s="41">
        <v>1666</v>
      </c>
      <c r="H1029" s="43" t="s">
        <v>207</v>
      </c>
      <c r="I1029" s="46" t="s">
        <v>2198</v>
      </c>
      <c r="J1029" s="44"/>
    </row>
    <row r="1030" spans="1:10" s="20" customFormat="1" ht="27.75" customHeight="1" x14ac:dyDescent="0.2">
      <c r="A1030" s="165">
        <f t="shared" ref="A1030:A1093" si="16">ROW()-4</f>
        <v>1026</v>
      </c>
      <c r="B1030" s="166" t="s">
        <v>2199</v>
      </c>
      <c r="C1030" s="40" t="s">
        <v>36</v>
      </c>
      <c r="D1030" s="40">
        <v>2018.6</v>
      </c>
      <c r="E1030" s="42" t="s">
        <v>490</v>
      </c>
      <c r="F1030" s="41">
        <v>4113</v>
      </c>
      <c r="G1030" s="41">
        <v>7652</v>
      </c>
      <c r="H1030" s="43" t="s">
        <v>378</v>
      </c>
      <c r="I1030" s="46" t="s">
        <v>2069</v>
      </c>
      <c r="J1030" s="44"/>
    </row>
    <row r="1031" spans="1:10" s="20" customFormat="1" ht="27.75" customHeight="1" x14ac:dyDescent="0.2">
      <c r="A1031" s="165">
        <f t="shared" si="16"/>
        <v>1027</v>
      </c>
      <c r="B1031" s="40" t="s">
        <v>2200</v>
      </c>
      <c r="C1031" s="40" t="s">
        <v>99</v>
      </c>
      <c r="D1031" s="40">
        <v>2018.6</v>
      </c>
      <c r="E1031" s="42" t="s">
        <v>238</v>
      </c>
      <c r="F1031" s="41">
        <v>6458</v>
      </c>
      <c r="G1031" s="41">
        <v>10711</v>
      </c>
      <c r="H1031" s="43" t="s">
        <v>378</v>
      </c>
      <c r="I1031" s="46" t="s">
        <v>2069</v>
      </c>
      <c r="J1031" s="44"/>
    </row>
    <row r="1032" spans="1:10" s="20" customFormat="1" ht="27.75" customHeight="1" x14ac:dyDescent="0.2">
      <c r="A1032" s="165">
        <f t="shared" si="16"/>
        <v>1028</v>
      </c>
      <c r="B1032" s="40" t="s">
        <v>2201</v>
      </c>
      <c r="C1032" s="40" t="s">
        <v>2202</v>
      </c>
      <c r="D1032" s="40">
        <v>2018.6</v>
      </c>
      <c r="E1032" s="42" t="s">
        <v>2203</v>
      </c>
      <c r="F1032" s="41">
        <v>10227</v>
      </c>
      <c r="G1032" s="41">
        <v>19414</v>
      </c>
      <c r="H1032" s="43" t="s">
        <v>378</v>
      </c>
      <c r="I1032" s="46" t="s">
        <v>2084</v>
      </c>
      <c r="J1032" s="44"/>
    </row>
    <row r="1033" spans="1:10" s="20" customFormat="1" ht="27.75" customHeight="1" x14ac:dyDescent="0.2">
      <c r="A1033" s="165">
        <f t="shared" si="16"/>
        <v>1029</v>
      </c>
      <c r="B1033" s="166" t="s">
        <v>2204</v>
      </c>
      <c r="C1033" s="40" t="s">
        <v>1173</v>
      </c>
      <c r="D1033" s="40">
        <v>2018.6</v>
      </c>
      <c r="E1033" s="42" t="s">
        <v>2205</v>
      </c>
      <c r="F1033" s="41">
        <v>1261</v>
      </c>
      <c r="G1033" s="41">
        <v>3821</v>
      </c>
      <c r="H1033" s="43" t="s">
        <v>378</v>
      </c>
      <c r="I1033" s="46" t="s">
        <v>2084</v>
      </c>
      <c r="J1033" s="44"/>
    </row>
    <row r="1034" spans="1:10" s="20" customFormat="1" ht="27.75" customHeight="1" x14ac:dyDescent="0.2">
      <c r="A1034" s="165">
        <f t="shared" si="16"/>
        <v>1030</v>
      </c>
      <c r="B1034" s="40" t="s">
        <v>2206</v>
      </c>
      <c r="C1034" s="40" t="s">
        <v>132</v>
      </c>
      <c r="D1034" s="40">
        <v>2018.6</v>
      </c>
      <c r="E1034" s="42" t="s">
        <v>2207</v>
      </c>
      <c r="F1034" s="41">
        <v>960</v>
      </c>
      <c r="G1034" s="41">
        <v>1725</v>
      </c>
      <c r="H1034" s="43" t="s">
        <v>223</v>
      </c>
      <c r="I1034" s="46" t="s">
        <v>2074</v>
      </c>
      <c r="J1034" s="44"/>
    </row>
    <row r="1035" spans="1:10" s="20" customFormat="1" ht="27.75" customHeight="1" x14ac:dyDescent="0.2">
      <c r="A1035" s="165">
        <f t="shared" si="16"/>
        <v>1031</v>
      </c>
      <c r="B1035" s="40" t="s">
        <v>2208</v>
      </c>
      <c r="C1035" s="40" t="s">
        <v>99</v>
      </c>
      <c r="D1035" s="40">
        <v>2018.6</v>
      </c>
      <c r="E1035" s="42" t="s">
        <v>1795</v>
      </c>
      <c r="F1035" s="41">
        <v>1919</v>
      </c>
      <c r="G1035" s="41">
        <v>3117</v>
      </c>
      <c r="H1035" s="43" t="s">
        <v>378</v>
      </c>
      <c r="I1035" s="46" t="s">
        <v>2074</v>
      </c>
      <c r="J1035" s="44"/>
    </row>
    <row r="1036" spans="1:10" s="20" customFormat="1" ht="27.75" customHeight="1" x14ac:dyDescent="0.2">
      <c r="A1036" s="165">
        <f t="shared" si="16"/>
        <v>1032</v>
      </c>
      <c r="B1036" s="166" t="s">
        <v>2209</v>
      </c>
      <c r="C1036" s="40" t="s">
        <v>99</v>
      </c>
      <c r="D1036" s="40">
        <v>2018.6</v>
      </c>
      <c r="E1036" s="42" t="s">
        <v>1795</v>
      </c>
      <c r="F1036" s="41">
        <v>1441</v>
      </c>
      <c r="G1036" s="41">
        <v>2782</v>
      </c>
      <c r="H1036" s="43" t="s">
        <v>378</v>
      </c>
      <c r="I1036" s="46" t="s">
        <v>2084</v>
      </c>
      <c r="J1036" s="44"/>
    </row>
    <row r="1037" spans="1:10" s="20" customFormat="1" ht="27.75" customHeight="1" x14ac:dyDescent="0.2">
      <c r="A1037" s="165">
        <f t="shared" si="16"/>
        <v>1033</v>
      </c>
      <c r="B1037" s="166" t="s">
        <v>2210</v>
      </c>
      <c r="C1037" s="40" t="s">
        <v>599</v>
      </c>
      <c r="D1037" s="40">
        <v>2018.6</v>
      </c>
      <c r="E1037" s="42" t="s">
        <v>1171</v>
      </c>
      <c r="F1037" s="41">
        <v>796</v>
      </c>
      <c r="G1037" s="41">
        <v>1605</v>
      </c>
      <c r="H1037" s="43" t="s">
        <v>16</v>
      </c>
      <c r="I1037" s="46" t="s">
        <v>2211</v>
      </c>
      <c r="J1037" s="44"/>
    </row>
    <row r="1038" spans="1:10" s="20" customFormat="1" ht="27.75" customHeight="1" x14ac:dyDescent="0.2">
      <c r="A1038" s="165">
        <f t="shared" si="16"/>
        <v>1034</v>
      </c>
      <c r="B1038" s="166" t="s">
        <v>2212</v>
      </c>
      <c r="C1038" s="40" t="s">
        <v>73</v>
      </c>
      <c r="D1038" s="40">
        <v>2018.6</v>
      </c>
      <c r="E1038" s="42" t="s">
        <v>852</v>
      </c>
      <c r="F1038" s="41">
        <v>4007</v>
      </c>
      <c r="G1038" s="41">
        <v>9263</v>
      </c>
      <c r="H1038" s="43" t="s">
        <v>16</v>
      </c>
      <c r="I1038" s="46" t="s">
        <v>2211</v>
      </c>
      <c r="J1038" s="44"/>
    </row>
    <row r="1039" spans="1:10" s="20" customFormat="1" ht="29.25" customHeight="1" x14ac:dyDescent="0.2">
      <c r="A1039" s="165">
        <f t="shared" si="16"/>
        <v>1035</v>
      </c>
      <c r="B1039" s="40" t="s">
        <v>2213</v>
      </c>
      <c r="C1039" s="40" t="s">
        <v>99</v>
      </c>
      <c r="D1039" s="40">
        <v>2018.6</v>
      </c>
      <c r="E1039" s="42" t="s">
        <v>209</v>
      </c>
      <c r="F1039" s="41">
        <v>1431</v>
      </c>
      <c r="G1039" s="41">
        <v>1989</v>
      </c>
      <c r="H1039" s="43" t="s">
        <v>378</v>
      </c>
      <c r="I1039" s="46" t="s">
        <v>2095</v>
      </c>
      <c r="J1039" s="44"/>
    </row>
    <row r="1040" spans="1:10" s="20" customFormat="1" ht="27.75" customHeight="1" x14ac:dyDescent="0.2">
      <c r="A1040" s="170">
        <f t="shared" si="16"/>
        <v>1036</v>
      </c>
      <c r="B1040" s="172" t="s">
        <v>2214</v>
      </c>
      <c r="C1040" s="172" t="s">
        <v>99</v>
      </c>
      <c r="D1040" s="172">
        <v>2018.6</v>
      </c>
      <c r="E1040" s="173" t="s">
        <v>2215</v>
      </c>
      <c r="F1040" s="174">
        <v>1323</v>
      </c>
      <c r="G1040" s="174">
        <v>2066</v>
      </c>
      <c r="H1040" s="175" t="s">
        <v>378</v>
      </c>
      <c r="I1040" s="176" t="s">
        <v>2069</v>
      </c>
      <c r="J1040" s="44"/>
    </row>
    <row r="1041" spans="1:10" ht="27.75" customHeight="1" x14ac:dyDescent="0.2">
      <c r="A1041" s="177">
        <f t="shared" si="16"/>
        <v>1037</v>
      </c>
      <c r="B1041" s="178" t="s">
        <v>2216</v>
      </c>
      <c r="C1041" s="178" t="s">
        <v>1173</v>
      </c>
      <c r="D1041" s="178">
        <v>2018.7</v>
      </c>
      <c r="E1041" s="179" t="s">
        <v>2217</v>
      </c>
      <c r="F1041" s="180">
        <v>3558</v>
      </c>
      <c r="G1041" s="180">
        <v>9401</v>
      </c>
      <c r="H1041" s="181" t="s">
        <v>2218</v>
      </c>
      <c r="I1041" s="182" t="s">
        <v>2198</v>
      </c>
      <c r="J1041" s="183"/>
    </row>
    <row r="1042" spans="1:10" ht="27.75" customHeight="1" x14ac:dyDescent="0.2">
      <c r="A1042" s="177">
        <f t="shared" si="16"/>
        <v>1038</v>
      </c>
      <c r="B1042" s="184" t="s">
        <v>2219</v>
      </c>
      <c r="C1042" s="178" t="s">
        <v>2220</v>
      </c>
      <c r="D1042" s="178">
        <v>2018.7</v>
      </c>
      <c r="E1042" s="179" t="s">
        <v>2221</v>
      </c>
      <c r="F1042" s="180">
        <v>496</v>
      </c>
      <c r="G1042" s="180">
        <v>835</v>
      </c>
      <c r="H1042" s="181" t="s">
        <v>153</v>
      </c>
      <c r="I1042" s="185" t="s">
        <v>2095</v>
      </c>
      <c r="J1042" s="183"/>
    </row>
    <row r="1043" spans="1:10" ht="27.75" customHeight="1" x14ac:dyDescent="0.2">
      <c r="A1043" s="177">
        <f t="shared" si="16"/>
        <v>1039</v>
      </c>
      <c r="B1043" s="184" t="s">
        <v>2222</v>
      </c>
      <c r="C1043" s="178" t="s">
        <v>1075</v>
      </c>
      <c r="D1043" s="178">
        <v>2018.7</v>
      </c>
      <c r="E1043" s="179" t="s">
        <v>2223</v>
      </c>
      <c r="F1043" s="180">
        <v>2953</v>
      </c>
      <c r="G1043" s="180">
        <v>6144</v>
      </c>
      <c r="H1043" s="181" t="s">
        <v>926</v>
      </c>
      <c r="I1043" s="182" t="s">
        <v>2095</v>
      </c>
      <c r="J1043" s="44"/>
    </row>
    <row r="1044" spans="1:10" ht="27.75" customHeight="1" x14ac:dyDescent="0.2">
      <c r="A1044" s="177">
        <f t="shared" si="16"/>
        <v>1040</v>
      </c>
      <c r="B1044" s="178" t="s">
        <v>2224</v>
      </c>
      <c r="C1044" s="178" t="s">
        <v>30</v>
      </c>
      <c r="D1044" s="178">
        <v>2018.7</v>
      </c>
      <c r="E1044" s="179" t="s">
        <v>2225</v>
      </c>
      <c r="F1044" s="180">
        <v>677</v>
      </c>
      <c r="G1044" s="180">
        <v>1438</v>
      </c>
      <c r="H1044" s="181" t="s">
        <v>207</v>
      </c>
      <c r="I1044" s="182" t="s">
        <v>2095</v>
      </c>
      <c r="J1044" s="183"/>
    </row>
    <row r="1045" spans="1:10" ht="27.75" customHeight="1" x14ac:dyDescent="0.2">
      <c r="A1045" s="177">
        <f t="shared" si="16"/>
        <v>1041</v>
      </c>
      <c r="B1045" s="178" t="s">
        <v>2226</v>
      </c>
      <c r="C1045" s="178" t="s">
        <v>2227</v>
      </c>
      <c r="D1045" s="178">
        <v>2018.7</v>
      </c>
      <c r="E1045" s="179" t="s">
        <v>2228</v>
      </c>
      <c r="F1045" s="180">
        <v>320</v>
      </c>
      <c r="G1045" s="180">
        <v>787</v>
      </c>
      <c r="H1045" s="181" t="s">
        <v>357</v>
      </c>
      <c r="I1045" s="185" t="s">
        <v>2229</v>
      </c>
      <c r="J1045" s="183"/>
    </row>
    <row r="1046" spans="1:10" ht="27.75" customHeight="1" x14ac:dyDescent="0.2">
      <c r="A1046" s="177">
        <f t="shared" si="16"/>
        <v>1042</v>
      </c>
      <c r="B1046" s="178" t="s">
        <v>2230</v>
      </c>
      <c r="C1046" s="178" t="s">
        <v>2231</v>
      </c>
      <c r="D1046" s="178">
        <v>2018.7</v>
      </c>
      <c r="E1046" s="179" t="s">
        <v>2232</v>
      </c>
      <c r="F1046" s="180">
        <v>364</v>
      </c>
      <c r="G1046" s="180">
        <v>651</v>
      </c>
      <c r="H1046" s="181" t="s">
        <v>357</v>
      </c>
      <c r="I1046" s="185" t="s">
        <v>2198</v>
      </c>
      <c r="J1046" s="183"/>
    </row>
    <row r="1047" spans="1:10" ht="27.75" customHeight="1" x14ac:dyDescent="0.2">
      <c r="A1047" s="177">
        <f t="shared" si="16"/>
        <v>1043</v>
      </c>
      <c r="B1047" s="178" t="s">
        <v>2233</v>
      </c>
      <c r="C1047" s="178" t="s">
        <v>1803</v>
      </c>
      <c r="D1047" s="178">
        <v>2018.7</v>
      </c>
      <c r="E1047" s="179" t="s">
        <v>2234</v>
      </c>
      <c r="F1047" s="180">
        <v>1383</v>
      </c>
      <c r="G1047" s="180">
        <v>2597</v>
      </c>
      <c r="H1047" s="181" t="s">
        <v>244</v>
      </c>
      <c r="I1047" s="185" t="s">
        <v>2198</v>
      </c>
      <c r="J1047" s="183"/>
    </row>
    <row r="1048" spans="1:10" ht="27.75" customHeight="1" x14ac:dyDescent="0.2">
      <c r="A1048" s="177">
        <f t="shared" si="16"/>
        <v>1044</v>
      </c>
      <c r="B1048" s="178" t="s">
        <v>2235</v>
      </c>
      <c r="C1048" s="178" t="s">
        <v>30</v>
      </c>
      <c r="D1048" s="178">
        <v>2018.7</v>
      </c>
      <c r="E1048" s="179" t="s">
        <v>2236</v>
      </c>
      <c r="F1048" s="180">
        <v>193</v>
      </c>
      <c r="G1048" s="180">
        <v>193</v>
      </c>
      <c r="H1048" s="181" t="s">
        <v>378</v>
      </c>
      <c r="I1048" s="185" t="s">
        <v>1196</v>
      </c>
      <c r="J1048" s="183"/>
    </row>
    <row r="1049" spans="1:10" ht="27.75" customHeight="1" x14ac:dyDescent="0.2">
      <c r="A1049" s="177">
        <f t="shared" si="16"/>
        <v>1045</v>
      </c>
      <c r="B1049" s="178" t="s">
        <v>2237</v>
      </c>
      <c r="C1049" s="178" t="s">
        <v>30</v>
      </c>
      <c r="D1049" s="178">
        <v>2018.7</v>
      </c>
      <c r="E1049" s="179" t="s">
        <v>2236</v>
      </c>
      <c r="F1049" s="180">
        <v>193</v>
      </c>
      <c r="G1049" s="180">
        <v>193</v>
      </c>
      <c r="H1049" s="181" t="s">
        <v>378</v>
      </c>
      <c r="I1049" s="185" t="s">
        <v>2238</v>
      </c>
      <c r="J1049" s="183"/>
    </row>
    <row r="1050" spans="1:10" ht="27.75" customHeight="1" x14ac:dyDescent="0.2">
      <c r="A1050" s="177">
        <f t="shared" si="16"/>
        <v>1046</v>
      </c>
      <c r="B1050" s="178" t="s">
        <v>2239</v>
      </c>
      <c r="C1050" s="178" t="s">
        <v>1916</v>
      </c>
      <c r="D1050" s="178">
        <v>2018.7</v>
      </c>
      <c r="E1050" s="179" t="s">
        <v>2240</v>
      </c>
      <c r="F1050" s="180">
        <v>170</v>
      </c>
      <c r="G1050" s="180">
        <v>303</v>
      </c>
      <c r="H1050" s="181" t="s">
        <v>207</v>
      </c>
      <c r="I1050" s="185" t="s">
        <v>2095</v>
      </c>
      <c r="J1050" s="183"/>
    </row>
    <row r="1051" spans="1:10" ht="27.75" customHeight="1" x14ac:dyDescent="0.2">
      <c r="A1051" s="177">
        <f t="shared" si="16"/>
        <v>1047</v>
      </c>
      <c r="B1051" s="178" t="s">
        <v>2241</v>
      </c>
      <c r="C1051" s="178" t="s">
        <v>1562</v>
      </c>
      <c r="D1051" s="178">
        <v>2018.7</v>
      </c>
      <c r="E1051" s="179" t="s">
        <v>2242</v>
      </c>
      <c r="F1051" s="180">
        <v>1584</v>
      </c>
      <c r="G1051" s="180">
        <v>3562</v>
      </c>
      <c r="H1051" s="181" t="s">
        <v>153</v>
      </c>
      <c r="I1051" s="185" t="s">
        <v>2084</v>
      </c>
      <c r="J1051" s="183"/>
    </row>
    <row r="1052" spans="1:10" ht="27.75" customHeight="1" x14ac:dyDescent="0.2">
      <c r="A1052" s="177">
        <f t="shared" si="16"/>
        <v>1048</v>
      </c>
      <c r="B1052" s="178" t="s">
        <v>2243</v>
      </c>
      <c r="C1052" s="178" t="s">
        <v>1137</v>
      </c>
      <c r="D1052" s="178">
        <v>2018.7</v>
      </c>
      <c r="E1052" s="179" t="s">
        <v>2244</v>
      </c>
      <c r="F1052" s="180">
        <v>355</v>
      </c>
      <c r="G1052" s="180">
        <v>788</v>
      </c>
      <c r="H1052" s="181" t="s">
        <v>357</v>
      </c>
      <c r="I1052" s="185" t="s">
        <v>2245</v>
      </c>
      <c r="J1052" s="183"/>
    </row>
    <row r="1053" spans="1:10" ht="27.75" customHeight="1" x14ac:dyDescent="0.2">
      <c r="A1053" s="177">
        <f t="shared" si="16"/>
        <v>1049</v>
      </c>
      <c r="B1053" s="178" t="s">
        <v>2246</v>
      </c>
      <c r="C1053" s="178" t="s">
        <v>1137</v>
      </c>
      <c r="D1053" s="178">
        <v>2018.7</v>
      </c>
      <c r="E1053" s="179" t="s">
        <v>2247</v>
      </c>
      <c r="F1053" s="180">
        <v>2063</v>
      </c>
      <c r="G1053" s="180">
        <v>4392</v>
      </c>
      <c r="H1053" s="181" t="s">
        <v>657</v>
      </c>
      <c r="I1053" s="185" t="s">
        <v>2245</v>
      </c>
      <c r="J1053" s="183"/>
    </row>
    <row r="1054" spans="1:10" ht="27.75" customHeight="1" x14ac:dyDescent="0.2">
      <c r="A1054" s="177">
        <f t="shared" si="16"/>
        <v>1050</v>
      </c>
      <c r="B1054" s="184" t="s">
        <v>2248</v>
      </c>
      <c r="C1054" s="178" t="s">
        <v>1075</v>
      </c>
      <c r="D1054" s="178">
        <v>2018.7</v>
      </c>
      <c r="E1054" s="179" t="s">
        <v>2249</v>
      </c>
      <c r="F1054" s="180">
        <v>796</v>
      </c>
      <c r="G1054" s="180">
        <v>2602</v>
      </c>
      <c r="H1054" s="181" t="s">
        <v>207</v>
      </c>
      <c r="I1054" s="185" t="s">
        <v>2229</v>
      </c>
      <c r="J1054" s="183"/>
    </row>
    <row r="1055" spans="1:10" ht="27.75" customHeight="1" x14ac:dyDescent="0.2">
      <c r="A1055" s="177">
        <f t="shared" si="16"/>
        <v>1051</v>
      </c>
      <c r="B1055" s="184" t="s">
        <v>2250</v>
      </c>
      <c r="C1055" s="178" t="s">
        <v>1916</v>
      </c>
      <c r="D1055" s="178">
        <v>2018.7</v>
      </c>
      <c r="E1055" s="179" t="s">
        <v>2251</v>
      </c>
      <c r="F1055" s="180">
        <v>2769</v>
      </c>
      <c r="G1055" s="180">
        <v>6877</v>
      </c>
      <c r="H1055" s="181" t="s">
        <v>210</v>
      </c>
      <c r="I1055" s="185" t="s">
        <v>2245</v>
      </c>
      <c r="J1055" s="183"/>
    </row>
    <row r="1056" spans="1:10" ht="27.75" customHeight="1" x14ac:dyDescent="0.2">
      <c r="A1056" s="177">
        <f t="shared" si="16"/>
        <v>1052</v>
      </c>
      <c r="B1056" s="178" t="s">
        <v>2252</v>
      </c>
      <c r="C1056" s="178" t="s">
        <v>2253</v>
      </c>
      <c r="D1056" s="178">
        <v>2018.7</v>
      </c>
      <c r="E1056" s="179" t="s">
        <v>2254</v>
      </c>
      <c r="F1056" s="180">
        <v>3299</v>
      </c>
      <c r="G1056" s="180">
        <v>7688</v>
      </c>
      <c r="H1056" s="181" t="s">
        <v>244</v>
      </c>
      <c r="I1056" s="185" t="s">
        <v>2229</v>
      </c>
      <c r="J1056" s="183"/>
    </row>
    <row r="1057" spans="1:10" ht="27.75" customHeight="1" x14ac:dyDescent="0.2">
      <c r="A1057" s="177">
        <f t="shared" si="16"/>
        <v>1053</v>
      </c>
      <c r="B1057" s="178" t="s">
        <v>2255</v>
      </c>
      <c r="C1057" s="178" t="s">
        <v>2256</v>
      </c>
      <c r="D1057" s="178">
        <v>2018.7</v>
      </c>
      <c r="E1057" s="179" t="s">
        <v>2257</v>
      </c>
      <c r="F1057" s="180">
        <v>1924</v>
      </c>
      <c r="G1057" s="180">
        <v>4236</v>
      </c>
      <c r="H1057" s="181" t="s">
        <v>657</v>
      </c>
      <c r="I1057" s="185" t="s">
        <v>33</v>
      </c>
      <c r="J1057" s="183"/>
    </row>
    <row r="1058" spans="1:10" ht="27.75" customHeight="1" x14ac:dyDescent="0.2">
      <c r="A1058" s="177">
        <f t="shared" si="16"/>
        <v>1054</v>
      </c>
      <c r="B1058" s="184" t="s">
        <v>2258</v>
      </c>
      <c r="C1058" s="178" t="s">
        <v>99</v>
      </c>
      <c r="D1058" s="178">
        <v>2018.7</v>
      </c>
      <c r="E1058" s="179" t="s">
        <v>2259</v>
      </c>
      <c r="F1058" s="180">
        <v>20176</v>
      </c>
      <c r="G1058" s="180">
        <v>40027</v>
      </c>
      <c r="H1058" s="181" t="s">
        <v>926</v>
      </c>
      <c r="I1058" s="185" t="s">
        <v>2084</v>
      </c>
      <c r="J1058" s="44" t="s">
        <v>2260</v>
      </c>
    </row>
    <row r="1059" spans="1:10" ht="27.75" customHeight="1" x14ac:dyDescent="0.2">
      <c r="A1059" s="177">
        <f t="shared" si="16"/>
        <v>1055</v>
      </c>
      <c r="B1059" s="178" t="s">
        <v>2261</v>
      </c>
      <c r="C1059" s="178" t="s">
        <v>2262</v>
      </c>
      <c r="D1059" s="178">
        <v>2018.7</v>
      </c>
      <c r="E1059" s="179" t="s">
        <v>2263</v>
      </c>
      <c r="F1059" s="180">
        <v>4609</v>
      </c>
      <c r="G1059" s="180">
        <v>8856</v>
      </c>
      <c r="H1059" s="181" t="s">
        <v>357</v>
      </c>
      <c r="I1059" s="185" t="s">
        <v>2084</v>
      </c>
      <c r="J1059" s="183"/>
    </row>
    <row r="1060" spans="1:10" ht="27.75" customHeight="1" x14ac:dyDescent="0.2">
      <c r="A1060" s="165">
        <f t="shared" si="16"/>
        <v>1056</v>
      </c>
      <c r="B1060" s="40" t="s">
        <v>2264</v>
      </c>
      <c r="C1060" s="40" t="s">
        <v>1562</v>
      </c>
      <c r="D1060" s="40">
        <v>2018.7</v>
      </c>
      <c r="E1060" s="42" t="s">
        <v>2263</v>
      </c>
      <c r="F1060" s="41">
        <v>1453</v>
      </c>
      <c r="G1060" s="41">
        <v>2301</v>
      </c>
      <c r="H1060" s="43" t="s">
        <v>430</v>
      </c>
      <c r="I1060" s="46" t="s">
        <v>2198</v>
      </c>
      <c r="J1060" s="183"/>
    </row>
    <row r="1061" spans="1:10" s="20" customFormat="1" ht="27.75" customHeight="1" x14ac:dyDescent="0.2">
      <c r="A1061" s="165">
        <f t="shared" si="16"/>
        <v>1057</v>
      </c>
      <c r="B1061" s="40" t="s">
        <v>2265</v>
      </c>
      <c r="C1061" s="40" t="s">
        <v>2266</v>
      </c>
      <c r="D1061" s="40">
        <v>2018.8</v>
      </c>
      <c r="E1061" s="168" t="s">
        <v>2267</v>
      </c>
      <c r="F1061" s="41">
        <v>1605</v>
      </c>
      <c r="G1061" s="41">
        <v>3108</v>
      </c>
      <c r="H1061" s="43" t="s">
        <v>663</v>
      </c>
      <c r="I1061" s="46" t="s">
        <v>2084</v>
      </c>
      <c r="J1061" s="44"/>
    </row>
    <row r="1062" spans="1:10" s="20" customFormat="1" ht="27.75" customHeight="1" x14ac:dyDescent="0.2">
      <c r="A1062" s="165">
        <f t="shared" si="16"/>
        <v>1058</v>
      </c>
      <c r="B1062" s="40" t="s">
        <v>2268</v>
      </c>
      <c r="C1062" s="40" t="s">
        <v>1075</v>
      </c>
      <c r="D1062" s="40">
        <v>2018.8</v>
      </c>
      <c r="E1062" s="169" t="s">
        <v>1955</v>
      </c>
      <c r="F1062" s="41">
        <v>1007</v>
      </c>
      <c r="G1062" s="41">
        <v>1997</v>
      </c>
      <c r="H1062" s="43" t="s">
        <v>357</v>
      </c>
      <c r="I1062" s="46" t="s">
        <v>2229</v>
      </c>
      <c r="J1062" s="44"/>
    </row>
    <row r="1063" spans="1:10" ht="27.75" customHeight="1" x14ac:dyDescent="0.2">
      <c r="A1063" s="165">
        <f t="shared" si="16"/>
        <v>1059</v>
      </c>
      <c r="B1063" s="40" t="s">
        <v>2269</v>
      </c>
      <c r="C1063" s="40" t="s">
        <v>1562</v>
      </c>
      <c r="D1063" s="40">
        <v>2018.8</v>
      </c>
      <c r="E1063" s="169" t="s">
        <v>2270</v>
      </c>
      <c r="F1063" s="41">
        <v>1554</v>
      </c>
      <c r="G1063" s="41">
        <v>3051</v>
      </c>
      <c r="H1063" s="43" t="s">
        <v>357</v>
      </c>
      <c r="I1063" s="46" t="s">
        <v>2245</v>
      </c>
      <c r="J1063" s="44"/>
    </row>
    <row r="1064" spans="1:10" ht="27.75" customHeight="1" x14ac:dyDescent="0.2">
      <c r="A1064" s="165">
        <f t="shared" si="16"/>
        <v>1060</v>
      </c>
      <c r="B1064" s="40" t="s">
        <v>2271</v>
      </c>
      <c r="C1064" s="40" t="s">
        <v>1243</v>
      </c>
      <c r="D1064" s="40">
        <v>2018.8</v>
      </c>
      <c r="E1064" s="169" t="s">
        <v>2270</v>
      </c>
      <c r="F1064" s="41">
        <v>1255</v>
      </c>
      <c r="G1064" s="41">
        <v>2442</v>
      </c>
      <c r="H1064" s="43" t="s">
        <v>210</v>
      </c>
      <c r="I1064" s="46" t="s">
        <v>2198</v>
      </c>
      <c r="J1064" s="44"/>
    </row>
    <row r="1065" spans="1:10" ht="27.75" customHeight="1" x14ac:dyDescent="0.2">
      <c r="A1065" s="165">
        <f t="shared" si="16"/>
        <v>1061</v>
      </c>
      <c r="B1065" s="40" t="s">
        <v>2272</v>
      </c>
      <c r="C1065" s="40" t="s">
        <v>1243</v>
      </c>
      <c r="D1065" s="40">
        <v>2018.8</v>
      </c>
      <c r="E1065" s="169" t="s">
        <v>2270</v>
      </c>
      <c r="F1065" s="41">
        <v>1048</v>
      </c>
      <c r="G1065" s="41">
        <v>2066</v>
      </c>
      <c r="H1065" s="43" t="s">
        <v>213</v>
      </c>
      <c r="I1065" s="46" t="s">
        <v>2198</v>
      </c>
      <c r="J1065" s="44"/>
    </row>
    <row r="1066" spans="1:10" s="20" customFormat="1" ht="27.75" customHeight="1" x14ac:dyDescent="0.2">
      <c r="A1066" s="165">
        <f t="shared" si="16"/>
        <v>1062</v>
      </c>
      <c r="B1066" s="40" t="s">
        <v>2273</v>
      </c>
      <c r="C1066" s="40" t="s">
        <v>2274</v>
      </c>
      <c r="D1066" s="40">
        <v>2018.8</v>
      </c>
      <c r="E1066" s="169" t="s">
        <v>2275</v>
      </c>
      <c r="F1066" s="41">
        <v>2861</v>
      </c>
      <c r="G1066" s="41">
        <v>6398</v>
      </c>
      <c r="H1066" s="43" t="s">
        <v>357</v>
      </c>
      <c r="I1066" s="46" t="s">
        <v>2229</v>
      </c>
      <c r="J1066" s="44"/>
    </row>
    <row r="1067" spans="1:10" s="20" customFormat="1" ht="27.75" customHeight="1" x14ac:dyDescent="0.2">
      <c r="A1067" s="165">
        <f t="shared" si="16"/>
        <v>1063</v>
      </c>
      <c r="B1067" s="40" t="s">
        <v>2276</v>
      </c>
      <c r="C1067" s="40" t="s">
        <v>1173</v>
      </c>
      <c r="D1067" s="40">
        <v>2018.8</v>
      </c>
      <c r="E1067" s="169" t="s">
        <v>2277</v>
      </c>
      <c r="F1067" s="41">
        <v>1322</v>
      </c>
      <c r="G1067" s="41">
        <v>2728</v>
      </c>
      <c r="H1067" s="43" t="s">
        <v>926</v>
      </c>
      <c r="I1067" s="46" t="s">
        <v>2245</v>
      </c>
      <c r="J1067" s="44"/>
    </row>
    <row r="1068" spans="1:10" s="20" customFormat="1" ht="27.75" customHeight="1" x14ac:dyDescent="0.2">
      <c r="A1068" s="165">
        <f t="shared" si="16"/>
        <v>1064</v>
      </c>
      <c r="B1068" s="166" t="s">
        <v>2278</v>
      </c>
      <c r="C1068" s="40" t="s">
        <v>1243</v>
      </c>
      <c r="D1068" s="40">
        <v>2018.8</v>
      </c>
      <c r="E1068" s="168" t="s">
        <v>2279</v>
      </c>
      <c r="F1068" s="41">
        <v>1662</v>
      </c>
      <c r="G1068" s="41">
        <v>3118</v>
      </c>
      <c r="H1068" s="43" t="s">
        <v>926</v>
      </c>
      <c r="I1068" s="46" t="s">
        <v>2084</v>
      </c>
      <c r="J1068" s="44"/>
    </row>
    <row r="1069" spans="1:10" s="20" customFormat="1" ht="27.75" customHeight="1" x14ac:dyDescent="0.2">
      <c r="A1069" s="165">
        <f t="shared" si="16"/>
        <v>1065</v>
      </c>
      <c r="B1069" s="40" t="s">
        <v>2280</v>
      </c>
      <c r="C1069" s="40" t="s">
        <v>1562</v>
      </c>
      <c r="D1069" s="40">
        <v>2018.8</v>
      </c>
      <c r="E1069" s="169" t="s">
        <v>2281</v>
      </c>
      <c r="F1069" s="41">
        <v>1435</v>
      </c>
      <c r="G1069" s="41">
        <v>2739</v>
      </c>
      <c r="H1069" s="43" t="s">
        <v>357</v>
      </c>
      <c r="I1069" s="46" t="s">
        <v>2198</v>
      </c>
      <c r="J1069" s="44"/>
    </row>
    <row r="1070" spans="1:10" s="20" customFormat="1" ht="27.75" customHeight="1" x14ac:dyDescent="0.2">
      <c r="A1070" s="165">
        <f t="shared" si="16"/>
        <v>1066</v>
      </c>
      <c r="B1070" s="166" t="s">
        <v>2282</v>
      </c>
      <c r="C1070" s="40" t="s">
        <v>2283</v>
      </c>
      <c r="D1070" s="40">
        <v>2018.8</v>
      </c>
      <c r="E1070" s="168" t="s">
        <v>2284</v>
      </c>
      <c r="F1070" s="41">
        <v>469</v>
      </c>
      <c r="G1070" s="41">
        <v>1084</v>
      </c>
      <c r="H1070" s="43" t="s">
        <v>844</v>
      </c>
      <c r="I1070" s="46" t="s">
        <v>33</v>
      </c>
      <c r="J1070" s="44"/>
    </row>
    <row r="1071" spans="1:10" s="20" customFormat="1" ht="27.75" customHeight="1" x14ac:dyDescent="0.2">
      <c r="A1071" s="165">
        <f t="shared" si="16"/>
        <v>1067</v>
      </c>
      <c r="B1071" s="40" t="s">
        <v>2285</v>
      </c>
      <c r="C1071" s="40" t="s">
        <v>2220</v>
      </c>
      <c r="D1071" s="40">
        <v>2018.8</v>
      </c>
      <c r="E1071" s="169" t="s">
        <v>2286</v>
      </c>
      <c r="F1071" s="41">
        <v>361</v>
      </c>
      <c r="G1071" s="41">
        <v>335</v>
      </c>
      <c r="H1071" s="43" t="s">
        <v>657</v>
      </c>
      <c r="I1071" s="46" t="s">
        <v>2069</v>
      </c>
      <c r="J1071" s="44" t="s">
        <v>2287</v>
      </c>
    </row>
    <row r="1072" spans="1:10" s="20" customFormat="1" ht="27.75" customHeight="1" x14ac:dyDescent="0.2">
      <c r="A1072" s="165">
        <f t="shared" si="16"/>
        <v>1068</v>
      </c>
      <c r="B1072" s="40" t="s">
        <v>2288</v>
      </c>
      <c r="C1072" s="40" t="s">
        <v>2262</v>
      </c>
      <c r="D1072" s="40">
        <v>2018.8</v>
      </c>
      <c r="E1072" s="169" t="s">
        <v>2289</v>
      </c>
      <c r="F1072" s="41">
        <v>6033</v>
      </c>
      <c r="G1072" s="41">
        <v>9483</v>
      </c>
      <c r="H1072" s="43" t="s">
        <v>210</v>
      </c>
      <c r="I1072" s="46" t="s">
        <v>2084</v>
      </c>
      <c r="J1072" s="44" t="s">
        <v>2290</v>
      </c>
    </row>
    <row r="1073" spans="1:10" s="20" customFormat="1" ht="27.75" customHeight="1" x14ac:dyDescent="0.2">
      <c r="A1073" s="165">
        <f t="shared" si="16"/>
        <v>1069</v>
      </c>
      <c r="B1073" s="40" t="s">
        <v>2291</v>
      </c>
      <c r="C1073" s="40" t="s">
        <v>2220</v>
      </c>
      <c r="D1073" s="40">
        <v>2018.8</v>
      </c>
      <c r="E1073" s="168" t="s">
        <v>2292</v>
      </c>
      <c r="F1073" s="41">
        <v>777</v>
      </c>
      <c r="G1073" s="41">
        <v>1751</v>
      </c>
      <c r="H1073" s="43" t="s">
        <v>926</v>
      </c>
      <c r="I1073" s="46" t="s">
        <v>2245</v>
      </c>
      <c r="J1073" s="44"/>
    </row>
    <row r="1074" spans="1:10" s="20" customFormat="1" ht="27.75" customHeight="1" x14ac:dyDescent="0.2">
      <c r="A1074" s="165">
        <f t="shared" si="16"/>
        <v>1070</v>
      </c>
      <c r="B1074" s="40" t="s">
        <v>2293</v>
      </c>
      <c r="C1074" s="40" t="s">
        <v>1075</v>
      </c>
      <c r="D1074" s="40">
        <v>2018.8</v>
      </c>
      <c r="E1074" s="169" t="s">
        <v>2294</v>
      </c>
      <c r="F1074" s="41">
        <v>6475</v>
      </c>
      <c r="G1074" s="41">
        <v>13293</v>
      </c>
      <c r="H1074" s="43" t="s">
        <v>161</v>
      </c>
      <c r="I1074" s="46" t="s">
        <v>2198</v>
      </c>
      <c r="J1074" s="44"/>
    </row>
    <row r="1075" spans="1:10" s="20" customFormat="1" ht="27.75" customHeight="1" x14ac:dyDescent="0.2">
      <c r="A1075" s="165">
        <f t="shared" si="16"/>
        <v>1071</v>
      </c>
      <c r="B1075" s="40" t="s">
        <v>2295</v>
      </c>
      <c r="C1075" s="40" t="s">
        <v>2296</v>
      </c>
      <c r="D1075" s="40">
        <v>2018.8</v>
      </c>
      <c r="E1075" s="169" t="s">
        <v>2297</v>
      </c>
      <c r="F1075" s="41">
        <v>2165</v>
      </c>
      <c r="G1075" s="41">
        <v>4435</v>
      </c>
      <c r="H1075" s="43" t="s">
        <v>161</v>
      </c>
      <c r="I1075" s="46" t="s">
        <v>2229</v>
      </c>
      <c r="J1075" s="44"/>
    </row>
    <row r="1076" spans="1:10" s="20" customFormat="1" ht="27.75" customHeight="1" x14ac:dyDescent="0.2">
      <c r="A1076" s="165">
        <f t="shared" si="16"/>
        <v>1072</v>
      </c>
      <c r="B1076" s="40" t="s">
        <v>2298</v>
      </c>
      <c r="C1076" s="40" t="s">
        <v>2299</v>
      </c>
      <c r="D1076" s="40">
        <v>2018.8</v>
      </c>
      <c r="E1076" s="169" t="s">
        <v>2300</v>
      </c>
      <c r="F1076" s="41">
        <v>961</v>
      </c>
      <c r="G1076" s="41">
        <v>1818</v>
      </c>
      <c r="H1076" s="43" t="s">
        <v>657</v>
      </c>
      <c r="I1076" s="46" t="s">
        <v>2229</v>
      </c>
      <c r="J1076" s="44"/>
    </row>
    <row r="1077" spans="1:10" s="20" customFormat="1" ht="27.75" customHeight="1" x14ac:dyDescent="0.2">
      <c r="A1077" s="165">
        <f t="shared" si="16"/>
        <v>1073</v>
      </c>
      <c r="B1077" s="40" t="s">
        <v>2301</v>
      </c>
      <c r="C1077" s="40" t="s">
        <v>73</v>
      </c>
      <c r="D1077" s="40">
        <v>2018.8</v>
      </c>
      <c r="E1077" s="168" t="s">
        <v>2302</v>
      </c>
      <c r="F1077" s="41">
        <v>1758</v>
      </c>
      <c r="G1077" s="41">
        <v>3390</v>
      </c>
      <c r="H1077" s="43" t="s">
        <v>663</v>
      </c>
      <c r="I1077" s="46" t="s">
        <v>2136</v>
      </c>
      <c r="J1077" s="44"/>
    </row>
    <row r="1078" spans="1:10" s="20" customFormat="1" ht="27.75" customHeight="1" x14ac:dyDescent="0.2">
      <c r="A1078" s="165">
        <f t="shared" si="16"/>
        <v>1074</v>
      </c>
      <c r="B1078" s="40" t="s">
        <v>2303</v>
      </c>
      <c r="C1078" s="40" t="s">
        <v>1243</v>
      </c>
      <c r="D1078" s="40">
        <v>2018.8</v>
      </c>
      <c r="E1078" s="168" t="s">
        <v>2304</v>
      </c>
      <c r="F1078" s="41">
        <v>1466</v>
      </c>
      <c r="G1078" s="41">
        <v>2955</v>
      </c>
      <c r="H1078" s="43" t="s">
        <v>536</v>
      </c>
      <c r="I1078" s="46" t="s">
        <v>2122</v>
      </c>
      <c r="J1078" s="44"/>
    </row>
    <row r="1079" spans="1:10" ht="27.75" customHeight="1" x14ac:dyDescent="0.2">
      <c r="A1079" s="165">
        <f t="shared" si="16"/>
        <v>1075</v>
      </c>
      <c r="B1079" s="166" t="s">
        <v>2305</v>
      </c>
      <c r="C1079" s="186" t="s">
        <v>2306</v>
      </c>
      <c r="D1079" s="40">
        <v>2018.9</v>
      </c>
      <c r="E1079" s="187" t="s">
        <v>2307</v>
      </c>
      <c r="F1079" s="188">
        <v>1281</v>
      </c>
      <c r="G1079" s="189">
        <v>2895</v>
      </c>
      <c r="H1079" s="190" t="s">
        <v>602</v>
      </c>
      <c r="I1079" s="191" t="s">
        <v>17</v>
      </c>
      <c r="J1079" s="44"/>
    </row>
    <row r="1080" spans="1:10" ht="27.75" customHeight="1" x14ac:dyDescent="0.2">
      <c r="A1080" s="165">
        <f t="shared" si="16"/>
        <v>1076</v>
      </c>
      <c r="B1080" s="166" t="s">
        <v>2308</v>
      </c>
      <c r="C1080" s="186" t="s">
        <v>2056</v>
      </c>
      <c r="D1080" s="40">
        <v>2018.9</v>
      </c>
      <c r="E1080" s="192" t="s">
        <v>328</v>
      </c>
      <c r="F1080" s="193">
        <v>6226</v>
      </c>
      <c r="G1080" s="189">
        <v>11873</v>
      </c>
      <c r="H1080" s="190" t="s">
        <v>147</v>
      </c>
      <c r="I1080" s="191" t="s">
        <v>17</v>
      </c>
      <c r="J1080" s="44"/>
    </row>
    <row r="1081" spans="1:10" ht="27.75" customHeight="1" x14ac:dyDescent="0.2">
      <c r="A1081" s="165">
        <f t="shared" si="16"/>
        <v>1077</v>
      </c>
      <c r="B1081" s="194" t="s">
        <v>2309</v>
      </c>
      <c r="C1081" s="195" t="s">
        <v>132</v>
      </c>
      <c r="D1081" s="40">
        <v>2018.9</v>
      </c>
      <c r="E1081" s="42" t="s">
        <v>2310</v>
      </c>
      <c r="F1081" s="189">
        <v>772</v>
      </c>
      <c r="G1081" s="189">
        <v>1769</v>
      </c>
      <c r="H1081" s="43" t="s">
        <v>147</v>
      </c>
      <c r="I1081" s="191" t="s">
        <v>17</v>
      </c>
      <c r="J1081" s="44"/>
    </row>
    <row r="1082" spans="1:10" ht="27.75" customHeight="1" x14ac:dyDescent="0.2">
      <c r="A1082" s="165">
        <f t="shared" si="16"/>
        <v>1078</v>
      </c>
      <c r="B1082" s="40" t="s">
        <v>2311</v>
      </c>
      <c r="C1082" s="195" t="s">
        <v>73</v>
      </c>
      <c r="D1082" s="40">
        <v>2018.9</v>
      </c>
      <c r="E1082" s="42" t="s">
        <v>452</v>
      </c>
      <c r="F1082" s="189">
        <v>393</v>
      </c>
      <c r="G1082" s="189">
        <v>825</v>
      </c>
      <c r="H1082" s="190" t="s">
        <v>147</v>
      </c>
      <c r="I1082" s="191" t="s">
        <v>17</v>
      </c>
      <c r="J1082" s="44"/>
    </row>
    <row r="1083" spans="1:10" ht="27.75" customHeight="1" x14ac:dyDescent="0.2">
      <c r="A1083" s="165">
        <f t="shared" si="16"/>
        <v>1079</v>
      </c>
      <c r="B1083" s="166" t="s">
        <v>2312</v>
      </c>
      <c r="C1083" s="186" t="s">
        <v>36</v>
      </c>
      <c r="D1083" s="40">
        <v>2018.9</v>
      </c>
      <c r="E1083" s="42" t="s">
        <v>2313</v>
      </c>
      <c r="F1083" s="189">
        <v>1181</v>
      </c>
      <c r="G1083" s="189">
        <v>2682</v>
      </c>
      <c r="H1083" s="190" t="s">
        <v>602</v>
      </c>
      <c r="I1083" s="191" t="s">
        <v>17</v>
      </c>
      <c r="J1083" s="44"/>
    </row>
    <row r="1084" spans="1:10" ht="27.75" customHeight="1" x14ac:dyDescent="0.2">
      <c r="A1084" s="165">
        <f t="shared" si="16"/>
        <v>1080</v>
      </c>
      <c r="B1084" s="166" t="s">
        <v>2314</v>
      </c>
      <c r="C1084" s="186" t="s">
        <v>99</v>
      </c>
      <c r="D1084" s="40">
        <v>2018.9</v>
      </c>
      <c r="E1084" s="42" t="s">
        <v>2103</v>
      </c>
      <c r="F1084" s="189">
        <v>1156</v>
      </c>
      <c r="G1084" s="189">
        <v>3502</v>
      </c>
      <c r="H1084" s="190" t="s">
        <v>147</v>
      </c>
      <c r="I1084" s="191" t="s">
        <v>17</v>
      </c>
      <c r="J1084" s="44"/>
    </row>
    <row r="1085" spans="1:10" ht="27.75" customHeight="1" x14ac:dyDescent="0.2">
      <c r="A1085" s="165">
        <f t="shared" si="16"/>
        <v>1081</v>
      </c>
      <c r="B1085" s="40" t="s">
        <v>2315</v>
      </c>
      <c r="C1085" s="195" t="s">
        <v>2316</v>
      </c>
      <c r="D1085" s="40">
        <v>2018.9</v>
      </c>
      <c r="E1085" s="42" t="s">
        <v>2317</v>
      </c>
      <c r="F1085" s="189">
        <v>593</v>
      </c>
      <c r="G1085" s="189">
        <v>1264</v>
      </c>
      <c r="H1085" s="43" t="s">
        <v>378</v>
      </c>
      <c r="I1085" s="191" t="s">
        <v>17</v>
      </c>
      <c r="J1085" s="44" t="s">
        <v>1965</v>
      </c>
    </row>
    <row r="1086" spans="1:10" ht="27.75" customHeight="1" x14ac:dyDescent="0.2">
      <c r="A1086" s="165">
        <f t="shared" si="16"/>
        <v>1082</v>
      </c>
      <c r="B1086" s="40" t="s">
        <v>2318</v>
      </c>
      <c r="C1086" s="195" t="s">
        <v>99</v>
      </c>
      <c r="D1086" s="40">
        <v>2018.9</v>
      </c>
      <c r="E1086" s="42" t="s">
        <v>2319</v>
      </c>
      <c r="F1086" s="189">
        <v>1570</v>
      </c>
      <c r="G1086" s="189">
        <v>2326</v>
      </c>
      <c r="H1086" s="190" t="s">
        <v>147</v>
      </c>
      <c r="I1086" s="191" t="s">
        <v>17</v>
      </c>
      <c r="J1086" s="44"/>
    </row>
    <row r="1087" spans="1:10" ht="27.75" customHeight="1" x14ac:dyDescent="0.2">
      <c r="A1087" s="165">
        <f t="shared" si="16"/>
        <v>1083</v>
      </c>
      <c r="B1087" s="166" t="s">
        <v>2320</v>
      </c>
      <c r="C1087" s="195" t="s">
        <v>99</v>
      </c>
      <c r="D1087" s="40">
        <v>2018.9</v>
      </c>
      <c r="E1087" s="42" t="s">
        <v>2257</v>
      </c>
      <c r="F1087" s="189">
        <v>1390</v>
      </c>
      <c r="G1087" s="189">
        <v>2738</v>
      </c>
      <c r="H1087" s="190" t="s">
        <v>147</v>
      </c>
      <c r="I1087" s="191" t="s">
        <v>17</v>
      </c>
      <c r="J1087" s="44"/>
    </row>
    <row r="1088" spans="1:10" ht="27.75" customHeight="1" x14ac:dyDescent="0.2">
      <c r="A1088" s="165">
        <f t="shared" si="16"/>
        <v>1084</v>
      </c>
      <c r="B1088" s="40" t="s">
        <v>2321</v>
      </c>
      <c r="C1088" s="195" t="s">
        <v>99</v>
      </c>
      <c r="D1088" s="40">
        <v>2018.9</v>
      </c>
      <c r="E1088" s="42" t="s">
        <v>2322</v>
      </c>
      <c r="F1088" s="189">
        <v>2551</v>
      </c>
      <c r="G1088" s="189">
        <v>5421</v>
      </c>
      <c r="H1088" s="190" t="s">
        <v>147</v>
      </c>
      <c r="I1088" s="191" t="s">
        <v>17</v>
      </c>
      <c r="J1088" s="44"/>
    </row>
    <row r="1089" spans="1:10" ht="27.75" customHeight="1" x14ac:dyDescent="0.2">
      <c r="A1089" s="165">
        <f t="shared" si="16"/>
        <v>1085</v>
      </c>
      <c r="B1089" s="166" t="s">
        <v>2323</v>
      </c>
      <c r="C1089" s="195" t="s">
        <v>132</v>
      </c>
      <c r="D1089" s="40">
        <v>2018.9</v>
      </c>
      <c r="E1089" s="42" t="s">
        <v>2324</v>
      </c>
      <c r="F1089" s="189">
        <v>766</v>
      </c>
      <c r="G1089" s="189">
        <v>1566</v>
      </c>
      <c r="H1089" s="190" t="s">
        <v>602</v>
      </c>
      <c r="I1089" s="191" t="s">
        <v>17</v>
      </c>
      <c r="J1089" s="44"/>
    </row>
    <row r="1090" spans="1:10" s="20" customFormat="1" ht="27.75" customHeight="1" x14ac:dyDescent="0.2">
      <c r="A1090" s="165">
        <f t="shared" si="16"/>
        <v>1086</v>
      </c>
      <c r="B1090" s="166" t="s">
        <v>2325</v>
      </c>
      <c r="C1090" s="40" t="s">
        <v>2326</v>
      </c>
      <c r="D1090" s="40" t="s">
        <v>2327</v>
      </c>
      <c r="E1090" s="168" t="s">
        <v>2183</v>
      </c>
      <c r="F1090" s="41">
        <v>1111</v>
      </c>
      <c r="G1090" s="41">
        <v>2111</v>
      </c>
      <c r="H1090" s="43" t="s">
        <v>430</v>
      </c>
      <c r="I1090" s="46" t="s">
        <v>2084</v>
      </c>
      <c r="J1090" s="44"/>
    </row>
    <row r="1091" spans="1:10" s="20" customFormat="1" ht="27.75" customHeight="1" x14ac:dyDescent="0.2">
      <c r="A1091" s="165">
        <f t="shared" si="16"/>
        <v>1087</v>
      </c>
      <c r="B1091" s="40" t="s">
        <v>2328</v>
      </c>
      <c r="C1091" s="40" t="s">
        <v>2329</v>
      </c>
      <c r="D1091" s="40" t="s">
        <v>2330</v>
      </c>
      <c r="E1091" s="169" t="s">
        <v>2331</v>
      </c>
      <c r="F1091" s="41">
        <v>194</v>
      </c>
      <c r="G1091" s="41">
        <v>368</v>
      </c>
      <c r="H1091" s="43" t="s">
        <v>1062</v>
      </c>
      <c r="I1091" s="46" t="s">
        <v>2332</v>
      </c>
      <c r="J1091" s="44"/>
    </row>
    <row r="1092" spans="1:10" s="20" customFormat="1" ht="27.75" customHeight="1" x14ac:dyDescent="0.2">
      <c r="A1092" s="165">
        <f t="shared" si="16"/>
        <v>1088</v>
      </c>
      <c r="B1092" s="166" t="s">
        <v>2333</v>
      </c>
      <c r="C1092" s="40" t="s">
        <v>1243</v>
      </c>
      <c r="D1092" s="40" t="s">
        <v>2327</v>
      </c>
      <c r="E1092" s="168" t="s">
        <v>2281</v>
      </c>
      <c r="F1092" s="41">
        <v>2330</v>
      </c>
      <c r="G1092" s="41">
        <v>4775</v>
      </c>
      <c r="H1092" s="43" t="s">
        <v>357</v>
      </c>
      <c r="I1092" s="46" t="s">
        <v>2084</v>
      </c>
      <c r="J1092" s="44"/>
    </row>
    <row r="1093" spans="1:10" s="20" customFormat="1" ht="27.75" customHeight="1" x14ac:dyDescent="0.2">
      <c r="A1093" s="165">
        <f t="shared" si="16"/>
        <v>1089</v>
      </c>
      <c r="B1093" s="40" t="s">
        <v>2334</v>
      </c>
      <c r="C1093" s="40" t="s">
        <v>1075</v>
      </c>
      <c r="D1093" s="40" t="s">
        <v>2335</v>
      </c>
      <c r="E1093" s="169" t="s">
        <v>2336</v>
      </c>
      <c r="F1093" s="41">
        <v>1960</v>
      </c>
      <c r="G1093" s="41">
        <v>4427</v>
      </c>
      <c r="H1093" s="43" t="s">
        <v>357</v>
      </c>
      <c r="I1093" s="46" t="s">
        <v>2084</v>
      </c>
      <c r="J1093" s="44"/>
    </row>
    <row r="1094" spans="1:10" s="20" customFormat="1" ht="27.75" customHeight="1" x14ac:dyDescent="0.2">
      <c r="A1094" s="165">
        <f t="shared" ref="A1094:A1157" si="17">ROW()-4</f>
        <v>1090</v>
      </c>
      <c r="B1094" s="40" t="s">
        <v>2337</v>
      </c>
      <c r="C1094" s="40" t="s">
        <v>1075</v>
      </c>
      <c r="D1094" s="40" t="s">
        <v>2335</v>
      </c>
      <c r="E1094" s="169" t="s">
        <v>2338</v>
      </c>
      <c r="F1094" s="41">
        <v>1508</v>
      </c>
      <c r="G1094" s="41">
        <v>3174</v>
      </c>
      <c r="H1094" s="43" t="s">
        <v>357</v>
      </c>
      <c r="I1094" s="46" t="s">
        <v>2084</v>
      </c>
      <c r="J1094" s="44" t="s">
        <v>2017</v>
      </c>
    </row>
    <row r="1095" spans="1:10" s="20" customFormat="1" ht="27.75" customHeight="1" x14ac:dyDescent="0.2">
      <c r="A1095" s="165">
        <f t="shared" si="17"/>
        <v>1091</v>
      </c>
      <c r="B1095" s="40" t="s">
        <v>2339</v>
      </c>
      <c r="C1095" s="40" t="s">
        <v>1075</v>
      </c>
      <c r="D1095" s="40" t="s">
        <v>2335</v>
      </c>
      <c r="E1095" s="168" t="s">
        <v>2340</v>
      </c>
      <c r="F1095" s="41">
        <v>1646</v>
      </c>
      <c r="G1095" s="41">
        <v>3043</v>
      </c>
      <c r="H1095" s="43" t="s">
        <v>357</v>
      </c>
      <c r="I1095" s="46" t="s">
        <v>2084</v>
      </c>
      <c r="J1095" s="44" t="s">
        <v>2017</v>
      </c>
    </row>
    <row r="1096" spans="1:10" s="20" customFormat="1" ht="27.75" customHeight="1" x14ac:dyDescent="0.2">
      <c r="A1096" s="165">
        <f t="shared" si="17"/>
        <v>1092</v>
      </c>
      <c r="B1096" s="40" t="s">
        <v>2341</v>
      </c>
      <c r="C1096" s="40" t="s">
        <v>1075</v>
      </c>
      <c r="D1096" s="40" t="s">
        <v>2335</v>
      </c>
      <c r="E1096" s="169" t="s">
        <v>2342</v>
      </c>
      <c r="F1096" s="41">
        <v>652</v>
      </c>
      <c r="G1096" s="41">
        <v>1288</v>
      </c>
      <c r="H1096" s="43" t="s">
        <v>210</v>
      </c>
      <c r="I1096" s="46" t="s">
        <v>2074</v>
      </c>
      <c r="J1096" s="44" t="s">
        <v>2017</v>
      </c>
    </row>
    <row r="1097" spans="1:10" s="20" customFormat="1" ht="27.75" customHeight="1" x14ac:dyDescent="0.2">
      <c r="A1097" s="165">
        <f t="shared" si="17"/>
        <v>1093</v>
      </c>
      <c r="B1097" s="40" t="s">
        <v>2343</v>
      </c>
      <c r="C1097" s="40" t="s">
        <v>1173</v>
      </c>
      <c r="D1097" s="40" t="s">
        <v>2335</v>
      </c>
      <c r="E1097" s="169" t="s">
        <v>2344</v>
      </c>
      <c r="F1097" s="41">
        <v>767</v>
      </c>
      <c r="G1097" s="41">
        <v>1558</v>
      </c>
      <c r="H1097" s="43" t="s">
        <v>357</v>
      </c>
      <c r="I1097" s="46" t="s">
        <v>2084</v>
      </c>
      <c r="J1097" s="44"/>
    </row>
    <row r="1098" spans="1:10" s="20" customFormat="1" ht="27.75" customHeight="1" x14ac:dyDescent="0.2">
      <c r="A1098" s="165">
        <f t="shared" si="17"/>
        <v>1094</v>
      </c>
      <c r="B1098" s="40" t="s">
        <v>2345</v>
      </c>
      <c r="C1098" s="40" t="s">
        <v>2346</v>
      </c>
      <c r="D1098" s="40" t="s">
        <v>2335</v>
      </c>
      <c r="E1098" s="169" t="s">
        <v>2223</v>
      </c>
      <c r="F1098" s="41">
        <v>1454</v>
      </c>
      <c r="G1098" s="41">
        <v>3175</v>
      </c>
      <c r="H1098" s="43" t="s">
        <v>357</v>
      </c>
      <c r="I1098" s="46" t="s">
        <v>2084</v>
      </c>
      <c r="J1098" s="44"/>
    </row>
    <row r="1099" spans="1:10" s="20" customFormat="1" ht="27.75" customHeight="1" x14ac:dyDescent="0.2">
      <c r="A1099" s="165">
        <f t="shared" si="17"/>
        <v>1095</v>
      </c>
      <c r="B1099" s="40" t="s">
        <v>2347</v>
      </c>
      <c r="C1099" s="40" t="s">
        <v>2346</v>
      </c>
      <c r="D1099" s="40" t="s">
        <v>2335</v>
      </c>
      <c r="E1099" s="168" t="s">
        <v>2166</v>
      </c>
      <c r="F1099" s="41">
        <v>279</v>
      </c>
      <c r="G1099" s="41">
        <v>810</v>
      </c>
      <c r="H1099" s="43" t="s">
        <v>1062</v>
      </c>
      <c r="I1099" s="46" t="s">
        <v>2245</v>
      </c>
      <c r="J1099" s="44"/>
    </row>
    <row r="1100" spans="1:10" s="20" customFormat="1" x14ac:dyDescent="0.2">
      <c r="A1100" s="165">
        <f t="shared" si="17"/>
        <v>1096</v>
      </c>
      <c r="B1100" s="172" t="s">
        <v>2348</v>
      </c>
      <c r="C1100" s="172" t="s">
        <v>1089</v>
      </c>
      <c r="D1100" s="172" t="s">
        <v>2335</v>
      </c>
      <c r="E1100" s="168" t="s">
        <v>2349</v>
      </c>
      <c r="F1100" s="41">
        <v>1819</v>
      </c>
      <c r="G1100" s="174">
        <v>4728</v>
      </c>
      <c r="H1100" s="175" t="s">
        <v>663</v>
      </c>
      <c r="I1100" s="176" t="s">
        <v>2074</v>
      </c>
      <c r="J1100" s="196" t="s">
        <v>2092</v>
      </c>
    </row>
    <row r="1101" spans="1:10" s="20" customFormat="1" ht="27.75" customHeight="1" x14ac:dyDescent="0.2">
      <c r="A1101" s="165">
        <f t="shared" si="17"/>
        <v>1097</v>
      </c>
      <c r="B1101" s="166" t="s">
        <v>2350</v>
      </c>
      <c r="C1101" s="186" t="s">
        <v>1243</v>
      </c>
      <c r="D1101" s="40" t="s">
        <v>2335</v>
      </c>
      <c r="E1101" s="187" t="s">
        <v>2351</v>
      </c>
      <c r="F1101" s="188">
        <v>3437</v>
      </c>
      <c r="G1101" s="189">
        <v>7973</v>
      </c>
      <c r="H1101" s="190" t="s">
        <v>357</v>
      </c>
      <c r="I1101" s="191" t="s">
        <v>17</v>
      </c>
      <c r="J1101" s="44"/>
    </row>
    <row r="1102" spans="1:10" s="20" customFormat="1" ht="27.75" customHeight="1" x14ac:dyDescent="0.2">
      <c r="A1102" s="165">
        <f t="shared" si="17"/>
        <v>1098</v>
      </c>
      <c r="B1102" s="166" t="s">
        <v>2352</v>
      </c>
      <c r="C1102" s="186" t="s">
        <v>1916</v>
      </c>
      <c r="D1102" s="40" t="s">
        <v>2335</v>
      </c>
      <c r="E1102" s="192" t="s">
        <v>2353</v>
      </c>
      <c r="F1102" s="193">
        <v>1955</v>
      </c>
      <c r="G1102" s="189">
        <v>4583</v>
      </c>
      <c r="H1102" s="190" t="s">
        <v>147</v>
      </c>
      <c r="I1102" s="191" t="s">
        <v>17</v>
      </c>
      <c r="J1102" s="44" t="s">
        <v>2092</v>
      </c>
    </row>
    <row r="1103" spans="1:10" s="20" customFormat="1" ht="27.75" customHeight="1" x14ac:dyDescent="0.2">
      <c r="A1103" s="165">
        <f t="shared" si="17"/>
        <v>1099</v>
      </c>
      <c r="B1103" s="194" t="s">
        <v>2354</v>
      </c>
      <c r="C1103" s="195" t="s">
        <v>2355</v>
      </c>
      <c r="D1103" s="40" t="s">
        <v>2335</v>
      </c>
      <c r="E1103" s="42" t="s">
        <v>2356</v>
      </c>
      <c r="F1103" s="189">
        <v>319</v>
      </c>
      <c r="G1103" s="189">
        <v>709</v>
      </c>
      <c r="H1103" s="43" t="s">
        <v>666</v>
      </c>
      <c r="I1103" s="191" t="s">
        <v>1099</v>
      </c>
      <c r="J1103" s="44"/>
    </row>
    <row r="1104" spans="1:10" s="20" customFormat="1" ht="27.75" customHeight="1" x14ac:dyDescent="0.2">
      <c r="A1104" s="165">
        <f t="shared" si="17"/>
        <v>1100</v>
      </c>
      <c r="B1104" s="40" t="s">
        <v>2357</v>
      </c>
      <c r="C1104" s="195" t="s">
        <v>2358</v>
      </c>
      <c r="D1104" s="40" t="s">
        <v>2335</v>
      </c>
      <c r="E1104" s="42" t="s">
        <v>2359</v>
      </c>
      <c r="F1104" s="189">
        <v>903</v>
      </c>
      <c r="G1104" s="189">
        <v>1907</v>
      </c>
      <c r="H1104" s="190" t="s">
        <v>2360</v>
      </c>
      <c r="I1104" s="191" t="s">
        <v>1196</v>
      </c>
      <c r="J1104" s="44"/>
    </row>
    <row r="1105" spans="1:10" s="20" customFormat="1" ht="27.75" customHeight="1" x14ac:dyDescent="0.2">
      <c r="A1105" s="165">
        <f t="shared" si="17"/>
        <v>1101</v>
      </c>
      <c r="B1105" s="166" t="s">
        <v>2361</v>
      </c>
      <c r="C1105" s="186" t="s">
        <v>2041</v>
      </c>
      <c r="D1105" s="40" t="s">
        <v>2335</v>
      </c>
      <c r="E1105" s="42" t="s">
        <v>2362</v>
      </c>
      <c r="F1105" s="189">
        <v>1187</v>
      </c>
      <c r="G1105" s="189">
        <v>2157</v>
      </c>
      <c r="H1105" s="190" t="s">
        <v>147</v>
      </c>
      <c r="I1105" s="191" t="s">
        <v>17</v>
      </c>
      <c r="J1105" s="44"/>
    </row>
    <row r="1106" spans="1:10" s="20" customFormat="1" ht="27.75" customHeight="1" x14ac:dyDescent="0.2">
      <c r="A1106" s="165">
        <f t="shared" si="17"/>
        <v>1102</v>
      </c>
      <c r="B1106" s="166" t="s">
        <v>2363</v>
      </c>
      <c r="C1106" s="186" t="s">
        <v>2364</v>
      </c>
      <c r="D1106" s="40" t="s">
        <v>2335</v>
      </c>
      <c r="E1106" s="42" t="s">
        <v>2362</v>
      </c>
      <c r="F1106" s="189">
        <v>763</v>
      </c>
      <c r="G1106" s="189">
        <v>1720</v>
      </c>
      <c r="H1106" s="190" t="s">
        <v>147</v>
      </c>
      <c r="I1106" s="191" t="s">
        <v>17</v>
      </c>
      <c r="J1106" s="44"/>
    </row>
    <row r="1107" spans="1:10" s="20" customFormat="1" ht="27.75" customHeight="1" x14ac:dyDescent="0.2">
      <c r="A1107" s="165">
        <f t="shared" si="17"/>
        <v>1103</v>
      </c>
      <c r="B1107" s="40" t="s">
        <v>2365</v>
      </c>
      <c r="C1107" s="195" t="s">
        <v>1075</v>
      </c>
      <c r="D1107" s="40" t="s">
        <v>2335</v>
      </c>
      <c r="E1107" s="42" t="s">
        <v>2366</v>
      </c>
      <c r="F1107" s="189">
        <v>1319</v>
      </c>
      <c r="G1107" s="189">
        <v>1977</v>
      </c>
      <c r="H1107" s="43" t="s">
        <v>210</v>
      </c>
      <c r="I1107" s="191" t="s">
        <v>17</v>
      </c>
      <c r="J1107" s="44"/>
    </row>
    <row r="1108" spans="1:10" s="20" customFormat="1" ht="27.75" customHeight="1" x14ac:dyDescent="0.2">
      <c r="A1108" s="165">
        <f t="shared" si="17"/>
        <v>1104</v>
      </c>
      <c r="B1108" s="166" t="s">
        <v>2367</v>
      </c>
      <c r="C1108" s="40" t="s">
        <v>2368</v>
      </c>
      <c r="D1108" s="40" t="s">
        <v>2335</v>
      </c>
      <c r="E1108" s="168" t="s">
        <v>2369</v>
      </c>
      <c r="F1108" s="41">
        <v>231</v>
      </c>
      <c r="G1108" s="41">
        <v>790</v>
      </c>
      <c r="H1108" s="43" t="s">
        <v>357</v>
      </c>
      <c r="I1108" s="46" t="s">
        <v>2114</v>
      </c>
      <c r="J1108" s="44"/>
    </row>
    <row r="1109" spans="1:10" s="20" customFormat="1" ht="27.75" customHeight="1" x14ac:dyDescent="0.2">
      <c r="A1109" s="165">
        <f t="shared" si="17"/>
        <v>1105</v>
      </c>
      <c r="B1109" s="194" t="s">
        <v>2370</v>
      </c>
      <c r="C1109" s="195" t="s">
        <v>2371</v>
      </c>
      <c r="D1109" s="40" t="s">
        <v>2335</v>
      </c>
      <c r="E1109" s="42" t="s">
        <v>2372</v>
      </c>
      <c r="F1109" s="189">
        <v>2849</v>
      </c>
      <c r="G1109" s="189">
        <v>5237</v>
      </c>
      <c r="H1109" s="43" t="s">
        <v>357</v>
      </c>
      <c r="I1109" s="191" t="s">
        <v>2084</v>
      </c>
      <c r="J1109" s="44"/>
    </row>
    <row r="1110" spans="1:10" ht="27.75" customHeight="1" x14ac:dyDescent="0.2">
      <c r="A1110" s="165">
        <f t="shared" si="17"/>
        <v>1106</v>
      </c>
      <c r="B1110" s="166" t="s">
        <v>2373</v>
      </c>
      <c r="C1110" s="186" t="s">
        <v>1077</v>
      </c>
      <c r="D1110" s="40">
        <v>2018.11</v>
      </c>
      <c r="E1110" s="192" t="s">
        <v>2374</v>
      </c>
      <c r="F1110" s="193">
        <v>20154</v>
      </c>
      <c r="G1110" s="189">
        <v>44811</v>
      </c>
      <c r="H1110" s="190" t="s">
        <v>357</v>
      </c>
      <c r="I1110" s="191" t="s">
        <v>2069</v>
      </c>
      <c r="J1110" s="44"/>
    </row>
    <row r="1111" spans="1:10" ht="27.75" customHeight="1" x14ac:dyDescent="0.2">
      <c r="A1111" s="165">
        <f t="shared" si="17"/>
        <v>1107</v>
      </c>
      <c r="B1111" s="194" t="s">
        <v>2375</v>
      </c>
      <c r="C1111" s="195" t="s">
        <v>1075</v>
      </c>
      <c r="D1111" s="40">
        <v>2018.11</v>
      </c>
      <c r="E1111" s="42" t="s">
        <v>1951</v>
      </c>
      <c r="F1111" s="189">
        <v>490</v>
      </c>
      <c r="G1111" s="189">
        <v>1156</v>
      </c>
      <c r="H1111" s="43" t="s">
        <v>153</v>
      </c>
      <c r="I1111" s="191" t="s">
        <v>2069</v>
      </c>
      <c r="J1111" s="44"/>
    </row>
    <row r="1112" spans="1:10" ht="27.75" customHeight="1" x14ac:dyDescent="0.2">
      <c r="A1112" s="165">
        <f t="shared" si="17"/>
        <v>1108</v>
      </c>
      <c r="B1112" s="40" t="s">
        <v>2376</v>
      </c>
      <c r="C1112" s="195" t="s">
        <v>1075</v>
      </c>
      <c r="D1112" s="40">
        <v>2018.11</v>
      </c>
      <c r="E1112" s="42" t="s">
        <v>1951</v>
      </c>
      <c r="F1112" s="189">
        <v>512</v>
      </c>
      <c r="G1112" s="189">
        <v>1170</v>
      </c>
      <c r="H1112" s="190" t="s">
        <v>357</v>
      </c>
      <c r="I1112" s="191" t="s">
        <v>2245</v>
      </c>
      <c r="J1112" s="44"/>
    </row>
    <row r="1113" spans="1:10" ht="27.75" customHeight="1" x14ac:dyDescent="0.2">
      <c r="A1113" s="165">
        <f t="shared" si="17"/>
        <v>1109</v>
      </c>
      <c r="B1113" s="166" t="s">
        <v>2377</v>
      </c>
      <c r="C1113" s="186" t="s">
        <v>2378</v>
      </c>
      <c r="D1113" s="40">
        <v>2018.11</v>
      </c>
      <c r="E1113" s="42" t="s">
        <v>2331</v>
      </c>
      <c r="F1113" s="189">
        <v>2265</v>
      </c>
      <c r="G1113" s="189">
        <v>4114</v>
      </c>
      <c r="H1113" s="190" t="s">
        <v>693</v>
      </c>
      <c r="I1113" s="191" t="s">
        <v>2114</v>
      </c>
      <c r="J1113" s="44"/>
    </row>
    <row r="1114" spans="1:10" ht="27.75" customHeight="1" x14ac:dyDescent="0.2">
      <c r="A1114" s="165">
        <f t="shared" si="17"/>
        <v>1110</v>
      </c>
      <c r="B1114" s="166" t="s">
        <v>2379</v>
      </c>
      <c r="C1114" s="186" t="s">
        <v>1144</v>
      </c>
      <c r="D1114" s="40">
        <v>2018.11</v>
      </c>
      <c r="E1114" s="42" t="s">
        <v>2380</v>
      </c>
      <c r="F1114" s="189">
        <v>578</v>
      </c>
      <c r="G1114" s="189">
        <v>1089</v>
      </c>
      <c r="H1114" s="190" t="s">
        <v>663</v>
      </c>
      <c r="I1114" s="191" t="s">
        <v>2084</v>
      </c>
      <c r="J1114" s="44"/>
    </row>
    <row r="1115" spans="1:10" ht="27.75" customHeight="1" x14ac:dyDescent="0.2">
      <c r="A1115" s="165">
        <f t="shared" si="17"/>
        <v>1111</v>
      </c>
      <c r="B1115" s="40" t="s">
        <v>2381</v>
      </c>
      <c r="C1115" s="195" t="s">
        <v>2382</v>
      </c>
      <c r="D1115" s="40">
        <v>2018.11</v>
      </c>
      <c r="E1115" s="42" t="s">
        <v>2383</v>
      </c>
      <c r="F1115" s="189">
        <v>275</v>
      </c>
      <c r="G1115" s="189">
        <v>559</v>
      </c>
      <c r="H1115" s="43" t="s">
        <v>1658</v>
      </c>
      <c r="I1115" s="191" t="s">
        <v>2114</v>
      </c>
      <c r="J1115" s="44"/>
    </row>
    <row r="1116" spans="1:10" s="20" customFormat="1" ht="27.75" customHeight="1" x14ac:dyDescent="0.2">
      <c r="A1116" s="165">
        <f t="shared" si="17"/>
        <v>1112</v>
      </c>
      <c r="B1116" s="166" t="s">
        <v>2384</v>
      </c>
      <c r="C1116" s="186" t="s">
        <v>2385</v>
      </c>
      <c r="D1116" s="40">
        <v>2018.11</v>
      </c>
      <c r="E1116" s="192" t="s">
        <v>2386</v>
      </c>
      <c r="F1116" s="193">
        <v>5666</v>
      </c>
      <c r="G1116" s="189">
        <v>10918</v>
      </c>
      <c r="H1116" s="190" t="s">
        <v>357</v>
      </c>
      <c r="I1116" s="191" t="s">
        <v>2084</v>
      </c>
      <c r="J1116" s="44"/>
    </row>
    <row r="1117" spans="1:10" s="20" customFormat="1" ht="27.75" customHeight="1" x14ac:dyDescent="0.2">
      <c r="A1117" s="165">
        <f t="shared" si="17"/>
        <v>1113</v>
      </c>
      <c r="B1117" s="40" t="s">
        <v>2387</v>
      </c>
      <c r="C1117" s="195" t="s">
        <v>2388</v>
      </c>
      <c r="D1117" s="40">
        <v>2018.11</v>
      </c>
      <c r="E1117" s="42" t="s">
        <v>2389</v>
      </c>
      <c r="F1117" s="189">
        <v>4568</v>
      </c>
      <c r="G1117" s="189">
        <v>10725</v>
      </c>
      <c r="H1117" s="43" t="s">
        <v>663</v>
      </c>
      <c r="I1117" s="191" t="s">
        <v>2084</v>
      </c>
      <c r="J1117" s="44"/>
    </row>
    <row r="1118" spans="1:10" s="20" customFormat="1" ht="27.75" customHeight="1" x14ac:dyDescent="0.2">
      <c r="A1118" s="165">
        <f t="shared" si="17"/>
        <v>1114</v>
      </c>
      <c r="B1118" s="40" t="s">
        <v>2390</v>
      </c>
      <c r="C1118" s="195" t="s">
        <v>1806</v>
      </c>
      <c r="D1118" s="40">
        <v>2018.11</v>
      </c>
      <c r="E1118" s="42" t="s">
        <v>2391</v>
      </c>
      <c r="F1118" s="189">
        <v>1129</v>
      </c>
      <c r="G1118" s="189">
        <v>2407</v>
      </c>
      <c r="H1118" s="190" t="s">
        <v>210</v>
      </c>
      <c r="I1118" s="191" t="s">
        <v>2114</v>
      </c>
      <c r="J1118" s="44"/>
    </row>
    <row r="1119" spans="1:10" s="20" customFormat="1" ht="27.75" customHeight="1" x14ac:dyDescent="0.2">
      <c r="A1119" s="165">
        <f t="shared" si="17"/>
        <v>1115</v>
      </c>
      <c r="B1119" s="166" t="s">
        <v>2392</v>
      </c>
      <c r="C1119" s="186" t="s">
        <v>2364</v>
      </c>
      <c r="D1119" s="40">
        <v>2018.11</v>
      </c>
      <c r="E1119" s="42" t="s">
        <v>2391</v>
      </c>
      <c r="F1119" s="189">
        <v>530</v>
      </c>
      <c r="G1119" s="189">
        <v>1006</v>
      </c>
      <c r="H1119" s="190" t="s">
        <v>2360</v>
      </c>
      <c r="I1119" s="191" t="s">
        <v>2393</v>
      </c>
      <c r="J1119" s="44"/>
    </row>
    <row r="1120" spans="1:10" s="20" customFormat="1" ht="27.75" customHeight="1" x14ac:dyDescent="0.2">
      <c r="A1120" s="165">
        <f t="shared" si="17"/>
        <v>1116</v>
      </c>
      <c r="B1120" s="166" t="s">
        <v>2394</v>
      </c>
      <c r="C1120" s="186" t="s">
        <v>2385</v>
      </c>
      <c r="D1120" s="40">
        <v>2018.11</v>
      </c>
      <c r="E1120" s="42" t="s">
        <v>2386</v>
      </c>
      <c r="F1120" s="189">
        <v>112</v>
      </c>
      <c r="G1120" s="189">
        <v>264</v>
      </c>
      <c r="H1120" s="190" t="s">
        <v>2360</v>
      </c>
      <c r="I1120" s="191" t="s">
        <v>2084</v>
      </c>
      <c r="J1120" s="44"/>
    </row>
    <row r="1121" spans="1:10" s="20" customFormat="1" ht="27.75" customHeight="1" x14ac:dyDescent="0.2">
      <c r="A1121" s="165">
        <f t="shared" si="17"/>
        <v>1117</v>
      </c>
      <c r="B1121" s="40" t="s">
        <v>2395</v>
      </c>
      <c r="C1121" s="195" t="s">
        <v>1089</v>
      </c>
      <c r="D1121" s="40">
        <v>2018.11</v>
      </c>
      <c r="E1121" s="42" t="s">
        <v>2386</v>
      </c>
      <c r="F1121" s="189">
        <v>551</v>
      </c>
      <c r="G1121" s="189">
        <v>1345</v>
      </c>
      <c r="H1121" s="43" t="s">
        <v>2360</v>
      </c>
      <c r="I1121" s="191" t="s">
        <v>2393</v>
      </c>
      <c r="J1121" s="44"/>
    </row>
    <row r="1122" spans="1:10" s="20" customFormat="1" ht="27.75" customHeight="1" x14ac:dyDescent="0.2">
      <c r="A1122" s="165">
        <f t="shared" si="17"/>
        <v>1118</v>
      </c>
      <c r="B1122" s="166" t="s">
        <v>2396</v>
      </c>
      <c r="C1122" s="186" t="s">
        <v>1075</v>
      </c>
      <c r="D1122" s="40">
        <v>2018.11</v>
      </c>
      <c r="E1122" s="192" t="s">
        <v>2386</v>
      </c>
      <c r="F1122" s="193">
        <v>128</v>
      </c>
      <c r="G1122" s="189">
        <v>278</v>
      </c>
      <c r="H1122" s="190" t="s">
        <v>2360</v>
      </c>
      <c r="I1122" s="191" t="s">
        <v>2084</v>
      </c>
      <c r="J1122" s="44"/>
    </row>
    <row r="1123" spans="1:10" s="20" customFormat="1" ht="27.75" customHeight="1" x14ac:dyDescent="0.2">
      <c r="A1123" s="165">
        <f t="shared" si="17"/>
        <v>1119</v>
      </c>
      <c r="B1123" s="194" t="s">
        <v>2397</v>
      </c>
      <c r="C1123" s="195" t="s">
        <v>1144</v>
      </c>
      <c r="D1123" s="40">
        <v>2018.11</v>
      </c>
      <c r="E1123" s="42" t="s">
        <v>2398</v>
      </c>
      <c r="F1123" s="189">
        <v>1058</v>
      </c>
      <c r="G1123" s="189">
        <v>1538</v>
      </c>
      <c r="H1123" s="43" t="s">
        <v>663</v>
      </c>
      <c r="I1123" s="191" t="s">
        <v>2393</v>
      </c>
      <c r="J1123" s="44" t="s">
        <v>2399</v>
      </c>
    </row>
    <row r="1124" spans="1:10" ht="27.75" customHeight="1" x14ac:dyDescent="0.2">
      <c r="A1124" s="165">
        <f t="shared" si="17"/>
        <v>1120</v>
      </c>
      <c r="B1124" s="40" t="s">
        <v>2400</v>
      </c>
      <c r="C1124" s="195" t="s">
        <v>2401</v>
      </c>
      <c r="D1124" s="40">
        <v>2018.11</v>
      </c>
      <c r="E1124" s="42" t="s">
        <v>2402</v>
      </c>
      <c r="F1124" s="189">
        <v>2138</v>
      </c>
      <c r="G1124" s="189">
        <v>4596</v>
      </c>
      <c r="H1124" s="190" t="s">
        <v>357</v>
      </c>
      <c r="I1124" s="191" t="s">
        <v>2084</v>
      </c>
      <c r="J1124" s="44"/>
    </row>
    <row r="1125" spans="1:10" ht="27.75" customHeight="1" x14ac:dyDescent="0.2">
      <c r="A1125" s="165">
        <f t="shared" si="17"/>
        <v>1121</v>
      </c>
      <c r="B1125" s="166" t="s">
        <v>2403</v>
      </c>
      <c r="C1125" s="186" t="s">
        <v>1562</v>
      </c>
      <c r="D1125" s="40">
        <v>2018.11</v>
      </c>
      <c r="E1125" s="42" t="s">
        <v>2404</v>
      </c>
      <c r="F1125" s="189">
        <v>3389</v>
      </c>
      <c r="G1125" s="189">
        <v>5732</v>
      </c>
      <c r="H1125" s="190" t="s">
        <v>774</v>
      </c>
      <c r="I1125" s="191" t="s">
        <v>2084</v>
      </c>
      <c r="J1125" s="44" t="s">
        <v>2017</v>
      </c>
    </row>
    <row r="1126" spans="1:10" ht="27.75" customHeight="1" x14ac:dyDescent="0.2">
      <c r="A1126" s="165">
        <f t="shared" si="17"/>
        <v>1122</v>
      </c>
      <c r="B1126" s="166" t="s">
        <v>2405</v>
      </c>
      <c r="C1126" s="186" t="s">
        <v>2406</v>
      </c>
      <c r="D1126" s="40">
        <v>2018.11</v>
      </c>
      <c r="E1126" s="42" t="s">
        <v>2407</v>
      </c>
      <c r="F1126" s="189">
        <v>5215</v>
      </c>
      <c r="G1126" s="189">
        <v>7394</v>
      </c>
      <c r="H1126" s="190" t="s">
        <v>1764</v>
      </c>
      <c r="I1126" s="191" t="s">
        <v>2393</v>
      </c>
      <c r="J1126" s="44"/>
    </row>
    <row r="1127" spans="1:10" ht="27.75" customHeight="1" x14ac:dyDescent="0.2">
      <c r="A1127" s="165">
        <f t="shared" si="17"/>
        <v>1123</v>
      </c>
      <c r="B1127" s="40" t="s">
        <v>2408</v>
      </c>
      <c r="C1127" s="195" t="s">
        <v>2368</v>
      </c>
      <c r="D1127" s="40">
        <v>2018.11</v>
      </c>
      <c r="E1127" s="42" t="s">
        <v>2409</v>
      </c>
      <c r="F1127" s="189">
        <v>1957</v>
      </c>
      <c r="G1127" s="189">
        <v>3308</v>
      </c>
      <c r="H1127" s="43" t="s">
        <v>357</v>
      </c>
      <c r="I1127" s="191" t="s">
        <v>2084</v>
      </c>
      <c r="J1127" s="44" t="s">
        <v>2092</v>
      </c>
    </row>
    <row r="1128" spans="1:10" ht="27.75" customHeight="1" x14ac:dyDescent="0.2">
      <c r="A1128" s="165">
        <f t="shared" si="17"/>
        <v>1124</v>
      </c>
      <c r="B1128" s="166" t="s">
        <v>2410</v>
      </c>
      <c r="C1128" s="186" t="s">
        <v>2411</v>
      </c>
      <c r="D1128" s="40">
        <v>2018.11</v>
      </c>
      <c r="E1128" s="192" t="s">
        <v>2412</v>
      </c>
      <c r="F1128" s="193">
        <v>355</v>
      </c>
      <c r="G1128" s="189">
        <v>1060</v>
      </c>
      <c r="H1128" s="190" t="s">
        <v>357</v>
      </c>
      <c r="I1128" s="191" t="s">
        <v>2084</v>
      </c>
      <c r="J1128" s="44"/>
    </row>
    <row r="1129" spans="1:10" ht="27.75" customHeight="1" x14ac:dyDescent="0.2">
      <c r="A1129" s="165">
        <f t="shared" si="17"/>
        <v>1125</v>
      </c>
      <c r="B1129" s="166" t="s">
        <v>2413</v>
      </c>
      <c r="C1129" s="186" t="s">
        <v>1397</v>
      </c>
      <c r="D1129" s="40">
        <v>2018.11</v>
      </c>
      <c r="E1129" s="192" t="s">
        <v>2414</v>
      </c>
      <c r="F1129" s="193">
        <v>3254</v>
      </c>
      <c r="G1129" s="189">
        <v>6405</v>
      </c>
      <c r="H1129" s="190" t="s">
        <v>357</v>
      </c>
      <c r="I1129" s="191" t="s">
        <v>2084</v>
      </c>
      <c r="J1129" s="44"/>
    </row>
    <row r="1130" spans="1:10" ht="27.75" customHeight="1" x14ac:dyDescent="0.2">
      <c r="A1130" s="165">
        <f t="shared" si="17"/>
        <v>1126</v>
      </c>
      <c r="B1130" s="171" t="s">
        <v>2415</v>
      </c>
      <c r="C1130" s="197" t="s">
        <v>2416</v>
      </c>
      <c r="D1130" s="40">
        <v>2018.11</v>
      </c>
      <c r="E1130" s="198" t="s">
        <v>2417</v>
      </c>
      <c r="F1130" s="199">
        <v>237</v>
      </c>
      <c r="G1130" s="200">
        <v>622</v>
      </c>
      <c r="H1130" s="43" t="s">
        <v>357</v>
      </c>
      <c r="I1130" s="191" t="s">
        <v>2069</v>
      </c>
      <c r="J1130" s="44"/>
    </row>
    <row r="1131" spans="1:10" ht="27.75" customHeight="1" x14ac:dyDescent="0.2">
      <c r="A1131" s="165">
        <f t="shared" si="17"/>
        <v>1127</v>
      </c>
      <c r="B1131" s="171" t="s">
        <v>2418</v>
      </c>
      <c r="C1131" s="197" t="s">
        <v>2419</v>
      </c>
      <c r="D1131" s="40">
        <v>2018.11</v>
      </c>
      <c r="E1131" s="198" t="s">
        <v>2420</v>
      </c>
      <c r="F1131" s="199">
        <v>481</v>
      </c>
      <c r="G1131" s="200">
        <v>1252</v>
      </c>
      <c r="H1131" s="190" t="s">
        <v>161</v>
      </c>
      <c r="I1131" s="191" t="s">
        <v>2122</v>
      </c>
      <c r="J1131" s="44"/>
    </row>
    <row r="1132" spans="1:10" ht="27.75" customHeight="1" x14ac:dyDescent="0.2">
      <c r="A1132" s="165">
        <f t="shared" si="17"/>
        <v>1128</v>
      </c>
      <c r="B1132" s="40" t="s">
        <v>2421</v>
      </c>
      <c r="C1132" s="186" t="s">
        <v>2416</v>
      </c>
      <c r="D1132" s="40">
        <v>2018.11</v>
      </c>
      <c r="E1132" s="192" t="s">
        <v>1955</v>
      </c>
      <c r="F1132" s="41">
        <v>227</v>
      </c>
      <c r="G1132" s="41">
        <v>624</v>
      </c>
      <c r="H1132" s="190" t="s">
        <v>357</v>
      </c>
      <c r="I1132" s="191" t="s">
        <v>2114</v>
      </c>
      <c r="J1132" s="44"/>
    </row>
    <row r="1133" spans="1:10" ht="27.75" customHeight="1" x14ac:dyDescent="0.2">
      <c r="A1133" s="165">
        <f t="shared" si="17"/>
        <v>1129</v>
      </c>
      <c r="B1133" s="40" t="s">
        <v>2422</v>
      </c>
      <c r="C1133" s="186" t="s">
        <v>99</v>
      </c>
      <c r="D1133" s="40">
        <v>2018.12</v>
      </c>
      <c r="E1133" s="192" t="s">
        <v>1171</v>
      </c>
      <c r="F1133" s="41">
        <v>362</v>
      </c>
      <c r="G1133" s="41">
        <v>737</v>
      </c>
      <c r="H1133" s="190" t="s">
        <v>774</v>
      </c>
      <c r="I1133" s="191" t="s">
        <v>2069</v>
      </c>
      <c r="J1133" s="44"/>
    </row>
    <row r="1134" spans="1:10" ht="27.75" customHeight="1" x14ac:dyDescent="0.2">
      <c r="A1134" s="165">
        <f t="shared" si="17"/>
        <v>1130</v>
      </c>
      <c r="B1134" s="40" t="s">
        <v>2423</v>
      </c>
      <c r="C1134" s="186" t="s">
        <v>99</v>
      </c>
      <c r="D1134" s="40">
        <v>2018.12</v>
      </c>
      <c r="E1134" s="192" t="s">
        <v>2424</v>
      </c>
      <c r="F1134" s="41">
        <v>1329</v>
      </c>
      <c r="G1134" s="41">
        <v>2642</v>
      </c>
      <c r="H1134" s="190" t="s">
        <v>357</v>
      </c>
      <c r="I1134" s="191" t="s">
        <v>2211</v>
      </c>
      <c r="J1134" s="44" t="s">
        <v>2092</v>
      </c>
    </row>
    <row r="1135" spans="1:10" ht="27.75" customHeight="1" x14ac:dyDescent="0.2">
      <c r="A1135" s="165">
        <f t="shared" si="17"/>
        <v>1131</v>
      </c>
      <c r="B1135" s="40" t="s">
        <v>2425</v>
      </c>
      <c r="C1135" s="186" t="s">
        <v>36</v>
      </c>
      <c r="D1135" s="40">
        <v>2018.12</v>
      </c>
      <c r="E1135" s="192" t="s">
        <v>2426</v>
      </c>
      <c r="F1135" s="41">
        <v>1670</v>
      </c>
      <c r="G1135" s="41">
        <v>2870</v>
      </c>
      <c r="H1135" s="190" t="s">
        <v>357</v>
      </c>
      <c r="I1135" s="191" t="s">
        <v>2211</v>
      </c>
      <c r="J1135" s="44"/>
    </row>
    <row r="1136" spans="1:10" ht="27.75" customHeight="1" x14ac:dyDescent="0.2">
      <c r="A1136" s="165">
        <f t="shared" si="17"/>
        <v>1132</v>
      </c>
      <c r="B1136" s="40" t="s">
        <v>2427</v>
      </c>
      <c r="C1136" s="186" t="s">
        <v>99</v>
      </c>
      <c r="D1136" s="40">
        <v>2018.12</v>
      </c>
      <c r="E1136" s="192" t="s">
        <v>2428</v>
      </c>
      <c r="F1136" s="41">
        <v>1641</v>
      </c>
      <c r="G1136" s="41">
        <v>3238</v>
      </c>
      <c r="H1136" s="190" t="s">
        <v>213</v>
      </c>
      <c r="I1136" s="191" t="s">
        <v>2211</v>
      </c>
      <c r="J1136" s="44"/>
    </row>
    <row r="1137" spans="1:9" ht="27.75" customHeight="1" x14ac:dyDescent="0.2">
      <c r="A1137" s="165">
        <f t="shared" si="17"/>
        <v>1133</v>
      </c>
      <c r="B1137" s="40" t="s">
        <v>2429</v>
      </c>
      <c r="C1137" s="186" t="s">
        <v>2430</v>
      </c>
      <c r="D1137" s="40">
        <v>2018.12</v>
      </c>
      <c r="E1137" s="192" t="s">
        <v>2428</v>
      </c>
      <c r="F1137" s="41">
        <v>22</v>
      </c>
      <c r="G1137" s="41">
        <v>32</v>
      </c>
      <c r="H1137" s="190" t="s">
        <v>1753</v>
      </c>
      <c r="I1137" s="191" t="s">
        <v>2360</v>
      </c>
    </row>
    <row r="1138" spans="1:9" ht="27.75" customHeight="1" x14ac:dyDescent="0.2">
      <c r="A1138" s="165">
        <f t="shared" si="17"/>
        <v>1134</v>
      </c>
      <c r="B1138" s="40" t="s">
        <v>2431</v>
      </c>
      <c r="C1138" s="186" t="s">
        <v>2432</v>
      </c>
      <c r="D1138" s="40">
        <v>2018.12</v>
      </c>
      <c r="E1138" s="192" t="s">
        <v>916</v>
      </c>
      <c r="F1138" s="41">
        <v>687</v>
      </c>
      <c r="G1138" s="41">
        <v>1508</v>
      </c>
      <c r="H1138" s="190" t="s">
        <v>774</v>
      </c>
      <c r="I1138" s="191" t="s">
        <v>2211</v>
      </c>
    </row>
    <row r="1139" spans="1:9" ht="27.75" customHeight="1" x14ac:dyDescent="0.2">
      <c r="A1139" s="165">
        <f t="shared" si="17"/>
        <v>1135</v>
      </c>
      <c r="B1139" s="40" t="s">
        <v>2433</v>
      </c>
      <c r="C1139" s="186" t="s">
        <v>36</v>
      </c>
      <c r="D1139" s="40">
        <v>2018.12</v>
      </c>
      <c r="E1139" s="192" t="s">
        <v>1988</v>
      </c>
      <c r="F1139" s="41">
        <v>437</v>
      </c>
      <c r="G1139" s="41">
        <v>923</v>
      </c>
      <c r="H1139" s="190" t="s">
        <v>1764</v>
      </c>
      <c r="I1139" s="191" t="s">
        <v>2211</v>
      </c>
    </row>
    <row r="1140" spans="1:9" ht="27.75" customHeight="1" x14ac:dyDescent="0.2">
      <c r="A1140" s="165">
        <f t="shared" si="17"/>
        <v>1136</v>
      </c>
      <c r="B1140" s="40" t="s">
        <v>2434</v>
      </c>
      <c r="C1140" s="186" t="s">
        <v>73</v>
      </c>
      <c r="D1140" s="40">
        <v>2018.12</v>
      </c>
      <c r="E1140" s="192" t="s">
        <v>2435</v>
      </c>
      <c r="F1140" s="41">
        <v>253</v>
      </c>
      <c r="G1140" s="41">
        <v>425</v>
      </c>
      <c r="H1140" s="190" t="s">
        <v>693</v>
      </c>
      <c r="I1140" s="191" t="s">
        <v>2211</v>
      </c>
    </row>
    <row r="1141" spans="1:9" ht="27.75" customHeight="1" x14ac:dyDescent="0.2">
      <c r="A1141" s="165">
        <f t="shared" si="17"/>
        <v>1137</v>
      </c>
      <c r="B1141" s="40" t="s">
        <v>2436</v>
      </c>
      <c r="C1141" s="186" t="s">
        <v>2437</v>
      </c>
      <c r="D1141" s="40">
        <v>2018.12</v>
      </c>
      <c r="E1141" s="192" t="s">
        <v>2435</v>
      </c>
      <c r="F1141" s="41">
        <v>20</v>
      </c>
      <c r="G1141" s="41">
        <v>20</v>
      </c>
      <c r="H1141" s="190" t="s">
        <v>466</v>
      </c>
      <c r="I1141" s="191" t="s">
        <v>2211</v>
      </c>
    </row>
    <row r="1142" spans="1:9" ht="27.75" customHeight="1" x14ac:dyDescent="0.2">
      <c r="A1142" s="165">
        <f t="shared" si="17"/>
        <v>1138</v>
      </c>
      <c r="B1142" s="40" t="s">
        <v>2438</v>
      </c>
      <c r="C1142" s="186" t="s">
        <v>132</v>
      </c>
      <c r="D1142" s="40">
        <v>2018.12</v>
      </c>
      <c r="E1142" s="192" t="s">
        <v>2435</v>
      </c>
      <c r="F1142" s="41">
        <v>431</v>
      </c>
      <c r="G1142" s="41">
        <v>853</v>
      </c>
      <c r="H1142" s="190" t="s">
        <v>466</v>
      </c>
      <c r="I1142" s="191" t="s">
        <v>2211</v>
      </c>
    </row>
    <row r="1143" spans="1:9" ht="27.75" customHeight="1" x14ac:dyDescent="0.2">
      <c r="A1143" s="165">
        <f t="shared" si="17"/>
        <v>1139</v>
      </c>
      <c r="B1143" s="40" t="s">
        <v>2439</v>
      </c>
      <c r="C1143" s="186" t="s">
        <v>36</v>
      </c>
      <c r="D1143" s="40">
        <v>2018.12</v>
      </c>
      <c r="E1143" s="192" t="s">
        <v>2435</v>
      </c>
      <c r="F1143" s="41">
        <v>569</v>
      </c>
      <c r="G1143" s="41">
        <v>844</v>
      </c>
      <c r="H1143" s="190" t="s">
        <v>2440</v>
      </c>
      <c r="I1143" s="191" t="s">
        <v>2211</v>
      </c>
    </row>
    <row r="1144" spans="1:9" ht="27.75" customHeight="1" x14ac:dyDescent="0.2">
      <c r="A1144" s="165">
        <f t="shared" si="17"/>
        <v>1140</v>
      </c>
      <c r="B1144" s="40" t="s">
        <v>2441</v>
      </c>
      <c r="C1144" s="186" t="s">
        <v>2442</v>
      </c>
      <c r="D1144" s="40">
        <v>2018.12</v>
      </c>
      <c r="E1144" s="192" t="s">
        <v>2443</v>
      </c>
      <c r="F1144" s="41">
        <v>2023</v>
      </c>
      <c r="G1144" s="41">
        <v>4537</v>
      </c>
      <c r="H1144" s="190" t="s">
        <v>926</v>
      </c>
      <c r="I1144" s="191" t="s">
        <v>2211</v>
      </c>
    </row>
    <row r="1145" spans="1:9" ht="27.75" customHeight="1" x14ac:dyDescent="0.2">
      <c r="A1145" s="165">
        <f t="shared" si="17"/>
        <v>1141</v>
      </c>
      <c r="B1145" s="40" t="s">
        <v>2444</v>
      </c>
      <c r="C1145" s="186" t="s">
        <v>2437</v>
      </c>
      <c r="D1145" s="40">
        <v>2018.12</v>
      </c>
      <c r="E1145" s="192" t="s">
        <v>2443</v>
      </c>
      <c r="F1145" s="41">
        <v>91</v>
      </c>
      <c r="G1145" s="41">
        <v>399</v>
      </c>
      <c r="H1145" s="190" t="s">
        <v>213</v>
      </c>
      <c r="I1145" s="191" t="s">
        <v>2211</v>
      </c>
    </row>
    <row r="1146" spans="1:9" ht="27.75" customHeight="1" x14ac:dyDescent="0.2">
      <c r="A1146" s="165">
        <f t="shared" si="17"/>
        <v>1142</v>
      </c>
      <c r="B1146" s="40" t="s">
        <v>2445</v>
      </c>
      <c r="C1146" s="186" t="s">
        <v>99</v>
      </c>
      <c r="D1146" s="40">
        <v>2018.12</v>
      </c>
      <c r="E1146" s="192" t="s">
        <v>2143</v>
      </c>
      <c r="F1146" s="41">
        <v>4652</v>
      </c>
      <c r="G1146" s="41">
        <v>9613</v>
      </c>
      <c r="H1146" s="190" t="s">
        <v>2440</v>
      </c>
      <c r="I1146" s="191" t="s">
        <v>2211</v>
      </c>
    </row>
    <row r="1147" spans="1:9" ht="27.75" customHeight="1" x14ac:dyDescent="0.2">
      <c r="A1147" s="165">
        <f t="shared" si="17"/>
        <v>1143</v>
      </c>
      <c r="B1147" s="40" t="s">
        <v>2446</v>
      </c>
      <c r="C1147" s="186" t="s">
        <v>2447</v>
      </c>
      <c r="D1147" s="40">
        <v>2018.12</v>
      </c>
      <c r="E1147" s="192" t="s">
        <v>2143</v>
      </c>
      <c r="F1147" s="41">
        <v>27</v>
      </c>
      <c r="G1147" s="41">
        <v>42</v>
      </c>
      <c r="H1147" s="190" t="s">
        <v>2360</v>
      </c>
      <c r="I1147" s="191" t="s">
        <v>2448</v>
      </c>
    </row>
    <row r="1148" spans="1:9" ht="27.75" customHeight="1" x14ac:dyDescent="0.2">
      <c r="A1148" s="165">
        <f t="shared" si="17"/>
        <v>1144</v>
      </c>
      <c r="B1148" s="40" t="s">
        <v>2449</v>
      </c>
      <c r="C1148" s="186" t="s">
        <v>2450</v>
      </c>
      <c r="D1148" s="40">
        <v>2018.12</v>
      </c>
      <c r="E1148" s="192" t="s">
        <v>2451</v>
      </c>
      <c r="F1148" s="41">
        <v>1222</v>
      </c>
      <c r="G1148" s="41">
        <v>2353</v>
      </c>
      <c r="H1148" s="190" t="s">
        <v>210</v>
      </c>
      <c r="I1148" s="191" t="s">
        <v>2211</v>
      </c>
    </row>
    <row r="1149" spans="1:9" ht="27.75" customHeight="1" x14ac:dyDescent="0.2">
      <c r="A1149" s="165">
        <f t="shared" si="17"/>
        <v>1145</v>
      </c>
      <c r="B1149" s="40" t="s">
        <v>2452</v>
      </c>
      <c r="C1149" s="186" t="s">
        <v>99</v>
      </c>
      <c r="D1149" s="40">
        <v>2018.12</v>
      </c>
      <c r="E1149" s="192" t="s">
        <v>514</v>
      </c>
      <c r="F1149" s="41">
        <v>8493</v>
      </c>
      <c r="G1149" s="41">
        <v>13831</v>
      </c>
      <c r="H1149" s="190" t="s">
        <v>213</v>
      </c>
      <c r="I1149" s="191" t="s">
        <v>2211</v>
      </c>
    </row>
    <row r="1150" spans="1:9" ht="27.75" customHeight="1" x14ac:dyDescent="0.2">
      <c r="A1150" s="165">
        <f t="shared" si="17"/>
        <v>1146</v>
      </c>
      <c r="B1150" s="40" t="s">
        <v>2453</v>
      </c>
      <c r="C1150" s="186" t="s">
        <v>2454</v>
      </c>
      <c r="D1150" s="40">
        <v>2018.12</v>
      </c>
      <c r="E1150" s="192" t="s">
        <v>514</v>
      </c>
      <c r="F1150" s="41">
        <v>21</v>
      </c>
      <c r="G1150" s="41">
        <v>31</v>
      </c>
      <c r="H1150" s="190" t="s">
        <v>2448</v>
      </c>
      <c r="I1150" s="191" t="s">
        <v>2360</v>
      </c>
    </row>
    <row r="1151" spans="1:9" ht="27.75" customHeight="1" x14ac:dyDescent="0.2">
      <c r="A1151" s="165">
        <f t="shared" si="17"/>
        <v>1147</v>
      </c>
      <c r="B1151" s="40" t="s">
        <v>2455</v>
      </c>
      <c r="C1151" s="186" t="s">
        <v>2456</v>
      </c>
      <c r="D1151" s="40">
        <v>2018.12</v>
      </c>
      <c r="E1151" s="192" t="s">
        <v>1516</v>
      </c>
      <c r="F1151" s="41">
        <v>677</v>
      </c>
      <c r="G1151" s="41">
        <v>1445</v>
      </c>
      <c r="H1151" s="190" t="s">
        <v>1764</v>
      </c>
      <c r="I1151" s="191" t="s">
        <v>2211</v>
      </c>
    </row>
    <row r="1152" spans="1:9" ht="27.75" customHeight="1" x14ac:dyDescent="0.2">
      <c r="A1152" s="165">
        <f t="shared" si="17"/>
        <v>1148</v>
      </c>
      <c r="B1152" s="40" t="s">
        <v>2457</v>
      </c>
      <c r="C1152" s="186" t="s">
        <v>73</v>
      </c>
      <c r="D1152" s="40">
        <v>2018.12</v>
      </c>
      <c r="E1152" s="169" t="s">
        <v>1933</v>
      </c>
      <c r="F1152" s="41">
        <v>797</v>
      </c>
      <c r="G1152" s="41">
        <v>1667</v>
      </c>
      <c r="H1152" s="190" t="s">
        <v>1764</v>
      </c>
      <c r="I1152" s="191" t="s">
        <v>2211</v>
      </c>
    </row>
    <row r="1153" spans="1:10" ht="27.75" customHeight="1" x14ac:dyDescent="0.2">
      <c r="A1153" s="165">
        <f t="shared" si="17"/>
        <v>1149</v>
      </c>
      <c r="B1153" s="40" t="s">
        <v>2458</v>
      </c>
      <c r="C1153" s="186" t="s">
        <v>73</v>
      </c>
      <c r="D1153" s="40">
        <v>2018.12</v>
      </c>
      <c r="E1153" s="169" t="s">
        <v>1933</v>
      </c>
      <c r="F1153" s="41">
        <v>522</v>
      </c>
      <c r="G1153" s="41">
        <v>1037</v>
      </c>
      <c r="H1153" s="190" t="s">
        <v>153</v>
      </c>
      <c r="I1153" s="191" t="s">
        <v>2211</v>
      </c>
    </row>
    <row r="1154" spans="1:10" ht="27.75" customHeight="1" x14ac:dyDescent="0.2">
      <c r="A1154" s="165">
        <f t="shared" si="17"/>
        <v>1150</v>
      </c>
      <c r="B1154" s="40" t="s">
        <v>2459</v>
      </c>
      <c r="C1154" s="186" t="s">
        <v>132</v>
      </c>
      <c r="D1154" s="40">
        <v>2018.12</v>
      </c>
      <c r="E1154" s="169" t="s">
        <v>1933</v>
      </c>
      <c r="F1154" s="41">
        <v>364</v>
      </c>
      <c r="G1154" s="41">
        <v>670</v>
      </c>
      <c r="H1154" s="190" t="s">
        <v>926</v>
      </c>
      <c r="I1154" s="191" t="s">
        <v>2211</v>
      </c>
    </row>
    <row r="1155" spans="1:10" ht="27.75" customHeight="1" x14ac:dyDescent="0.2">
      <c r="A1155" s="165">
        <f t="shared" si="17"/>
        <v>1151</v>
      </c>
      <c r="B1155" s="40" t="s">
        <v>2460</v>
      </c>
      <c r="C1155" s="186" t="s">
        <v>2461</v>
      </c>
      <c r="D1155" s="40">
        <v>2018.12</v>
      </c>
      <c r="E1155" s="169" t="s">
        <v>2462</v>
      </c>
      <c r="F1155" s="189">
        <v>6739</v>
      </c>
      <c r="G1155" s="189">
        <v>12362</v>
      </c>
      <c r="H1155" s="190" t="s">
        <v>926</v>
      </c>
      <c r="I1155" s="191" t="s">
        <v>2211</v>
      </c>
    </row>
    <row r="1156" spans="1:10" ht="27.75" customHeight="1" x14ac:dyDescent="0.2">
      <c r="A1156" s="165">
        <f t="shared" si="17"/>
        <v>1152</v>
      </c>
      <c r="B1156" s="201" t="s">
        <v>2463</v>
      </c>
      <c r="C1156" s="202" t="s">
        <v>1900</v>
      </c>
      <c r="D1156" s="201">
        <v>2018.12</v>
      </c>
      <c r="E1156" s="203" t="s">
        <v>2464</v>
      </c>
      <c r="F1156" s="204">
        <v>2756</v>
      </c>
      <c r="G1156" s="204">
        <v>5993</v>
      </c>
      <c r="H1156" s="205" t="s">
        <v>153</v>
      </c>
      <c r="I1156" s="206" t="s">
        <v>2211</v>
      </c>
      <c r="J1156" s="183"/>
    </row>
    <row r="1157" spans="1:10" ht="27" customHeight="1" x14ac:dyDescent="0.2">
      <c r="A1157" s="165">
        <f t="shared" si="17"/>
        <v>1153</v>
      </c>
      <c r="B1157" s="178" t="s">
        <v>2465</v>
      </c>
      <c r="C1157" s="207" t="s">
        <v>36</v>
      </c>
      <c r="D1157" s="208">
        <v>2019.1</v>
      </c>
      <c r="E1157" s="179" t="s">
        <v>2466</v>
      </c>
      <c r="F1157" s="209">
        <v>1527</v>
      </c>
      <c r="G1157" s="209">
        <v>2992</v>
      </c>
      <c r="H1157" s="210" t="s">
        <v>147</v>
      </c>
      <c r="I1157" s="211" t="s">
        <v>2211</v>
      </c>
      <c r="J1157" s="183" t="s">
        <v>537</v>
      </c>
    </row>
    <row r="1158" spans="1:10" ht="27" customHeight="1" x14ac:dyDescent="0.2">
      <c r="A1158" s="165">
        <f t="shared" ref="A1158:A1221" si="18">ROW()-4</f>
        <v>1154</v>
      </c>
      <c r="B1158" s="33" t="s">
        <v>2467</v>
      </c>
      <c r="C1158" s="212" t="s">
        <v>30</v>
      </c>
      <c r="D1158" s="213">
        <v>2019.1</v>
      </c>
      <c r="E1158" s="34" t="s">
        <v>1933</v>
      </c>
      <c r="F1158" s="214">
        <v>346</v>
      </c>
      <c r="G1158" s="214">
        <v>786</v>
      </c>
      <c r="H1158" s="215" t="s">
        <v>666</v>
      </c>
      <c r="I1158" s="216" t="s">
        <v>219</v>
      </c>
    </row>
    <row r="1159" spans="1:10" ht="27" customHeight="1" x14ac:dyDescent="0.2">
      <c r="A1159" s="165">
        <f t="shared" si="18"/>
        <v>1155</v>
      </c>
      <c r="B1159" s="33" t="s">
        <v>2468</v>
      </c>
      <c r="C1159" s="212" t="s">
        <v>132</v>
      </c>
      <c r="D1159" s="213">
        <v>2019.1</v>
      </c>
      <c r="E1159" s="34" t="s">
        <v>2469</v>
      </c>
      <c r="F1159" s="214">
        <v>1555</v>
      </c>
      <c r="G1159" s="214">
        <v>2880</v>
      </c>
      <c r="H1159" s="215" t="s">
        <v>207</v>
      </c>
      <c r="I1159" s="216" t="s">
        <v>2211</v>
      </c>
      <c r="J1159" s="44"/>
    </row>
    <row r="1160" spans="1:10" ht="27" customHeight="1" x14ac:dyDescent="0.2">
      <c r="A1160" s="165">
        <f t="shared" si="18"/>
        <v>1156</v>
      </c>
      <c r="B1160" s="33" t="s">
        <v>2470</v>
      </c>
      <c r="C1160" s="212" t="s">
        <v>99</v>
      </c>
      <c r="D1160" s="213">
        <v>2019.1</v>
      </c>
      <c r="E1160" s="34" t="s">
        <v>2471</v>
      </c>
      <c r="F1160" s="214">
        <v>3748</v>
      </c>
      <c r="G1160" s="214">
        <v>6691</v>
      </c>
      <c r="H1160" s="215" t="s">
        <v>147</v>
      </c>
      <c r="I1160" s="216" t="s">
        <v>2211</v>
      </c>
      <c r="J1160" s="44"/>
    </row>
    <row r="1161" spans="1:10" ht="27" customHeight="1" x14ac:dyDescent="0.2">
      <c r="A1161" s="165">
        <f t="shared" si="18"/>
        <v>1157</v>
      </c>
      <c r="B1161" s="33" t="s">
        <v>2472</v>
      </c>
      <c r="C1161" s="212" t="s">
        <v>73</v>
      </c>
      <c r="D1161" s="213">
        <v>2019.1</v>
      </c>
      <c r="E1161" s="34" t="s">
        <v>1988</v>
      </c>
      <c r="F1161" s="214">
        <v>4768</v>
      </c>
      <c r="G1161" s="214">
        <v>9491</v>
      </c>
      <c r="H1161" s="215" t="s">
        <v>147</v>
      </c>
      <c r="I1161" s="216" t="s">
        <v>2211</v>
      </c>
      <c r="J1161" s="44"/>
    </row>
    <row r="1162" spans="1:10" ht="27" customHeight="1" x14ac:dyDescent="0.2">
      <c r="A1162" s="165">
        <f t="shared" si="18"/>
        <v>1158</v>
      </c>
      <c r="B1162" s="33" t="s">
        <v>2473</v>
      </c>
      <c r="C1162" s="212" t="s">
        <v>2048</v>
      </c>
      <c r="D1162" s="213">
        <v>2019.1</v>
      </c>
      <c r="E1162" s="34" t="s">
        <v>1676</v>
      </c>
      <c r="F1162" s="214">
        <v>2467</v>
      </c>
      <c r="G1162" s="214">
        <v>5511</v>
      </c>
      <c r="H1162" s="215" t="s">
        <v>2474</v>
      </c>
      <c r="I1162" s="216" t="s">
        <v>2211</v>
      </c>
      <c r="J1162" s="44"/>
    </row>
    <row r="1163" spans="1:10" ht="27" customHeight="1" x14ac:dyDescent="0.2">
      <c r="A1163" s="165">
        <f t="shared" si="18"/>
        <v>1159</v>
      </c>
      <c r="B1163" s="33" t="s">
        <v>2475</v>
      </c>
      <c r="C1163" s="212" t="s">
        <v>2048</v>
      </c>
      <c r="D1163" s="213">
        <v>2019.1</v>
      </c>
      <c r="E1163" s="33" t="s">
        <v>2476</v>
      </c>
      <c r="F1163" s="214">
        <v>2357</v>
      </c>
      <c r="G1163" s="214">
        <v>5269</v>
      </c>
      <c r="H1163" s="215" t="s">
        <v>147</v>
      </c>
      <c r="I1163" s="216" t="s">
        <v>2211</v>
      </c>
    </row>
    <row r="1164" spans="1:10" ht="27" customHeight="1" x14ac:dyDescent="0.2">
      <c r="A1164" s="165">
        <f t="shared" si="18"/>
        <v>1160</v>
      </c>
      <c r="B1164" s="33" t="s">
        <v>2477</v>
      </c>
      <c r="C1164" s="212" t="s">
        <v>99</v>
      </c>
      <c r="D1164" s="213">
        <v>2019.1</v>
      </c>
      <c r="E1164" s="33" t="s">
        <v>2478</v>
      </c>
      <c r="F1164" s="214">
        <v>9319</v>
      </c>
      <c r="G1164" s="214">
        <v>15892</v>
      </c>
      <c r="H1164" s="215" t="s">
        <v>147</v>
      </c>
      <c r="I1164" s="216" t="s">
        <v>2211</v>
      </c>
    </row>
    <row r="1165" spans="1:10" ht="27" customHeight="1" x14ac:dyDescent="0.2">
      <c r="A1165" s="165">
        <f t="shared" si="18"/>
        <v>1161</v>
      </c>
      <c r="B1165" s="33" t="s">
        <v>2479</v>
      </c>
      <c r="C1165" s="212" t="s">
        <v>99</v>
      </c>
      <c r="D1165" s="213">
        <v>2019.1</v>
      </c>
      <c r="E1165" s="33" t="s">
        <v>2480</v>
      </c>
      <c r="F1165" s="217">
        <v>1491</v>
      </c>
      <c r="G1165" s="217">
        <v>2274</v>
      </c>
      <c r="H1165" s="215" t="s">
        <v>147</v>
      </c>
      <c r="I1165" s="216" t="s">
        <v>2211</v>
      </c>
    </row>
    <row r="1166" spans="1:10" ht="27" customHeight="1" x14ac:dyDescent="0.2">
      <c r="A1166" s="165">
        <f t="shared" si="18"/>
        <v>1162</v>
      </c>
      <c r="B1166" s="218" t="s">
        <v>2481</v>
      </c>
      <c r="C1166" s="219" t="s">
        <v>99</v>
      </c>
      <c r="D1166" s="220">
        <v>2019.1</v>
      </c>
      <c r="E1166" s="218" t="s">
        <v>238</v>
      </c>
      <c r="F1166" s="221">
        <v>785</v>
      </c>
      <c r="G1166" s="221">
        <v>1350</v>
      </c>
      <c r="H1166" s="222" t="s">
        <v>147</v>
      </c>
      <c r="I1166" s="223" t="s">
        <v>2211</v>
      </c>
    </row>
    <row r="1167" spans="1:10" ht="27" customHeight="1" x14ac:dyDescent="0.2">
      <c r="A1167" s="165">
        <f t="shared" si="18"/>
        <v>1163</v>
      </c>
      <c r="B1167" s="40" t="s">
        <v>2482</v>
      </c>
      <c r="C1167" s="34" t="s">
        <v>73</v>
      </c>
      <c r="D1167" s="213">
        <v>2019.2</v>
      </c>
      <c r="E1167" s="33" t="s">
        <v>2483</v>
      </c>
      <c r="F1167" s="217">
        <v>7077</v>
      </c>
      <c r="G1167" s="217">
        <v>12558</v>
      </c>
      <c r="H1167" s="224" t="s">
        <v>926</v>
      </c>
      <c r="I1167" s="225" t="s">
        <v>2211</v>
      </c>
    </row>
    <row r="1168" spans="1:10" ht="27" customHeight="1" x14ac:dyDescent="0.2">
      <c r="A1168" s="165">
        <f t="shared" si="18"/>
        <v>1164</v>
      </c>
      <c r="B1168" s="33" t="s">
        <v>2484</v>
      </c>
      <c r="C1168" s="34" t="s">
        <v>73</v>
      </c>
      <c r="D1168" s="213">
        <v>2019.2</v>
      </c>
      <c r="E1168" s="33" t="s">
        <v>2485</v>
      </c>
      <c r="F1168" s="217">
        <v>290</v>
      </c>
      <c r="G1168" s="217">
        <v>532</v>
      </c>
      <c r="H1168" s="224" t="s">
        <v>153</v>
      </c>
      <c r="I1168" s="225" t="s">
        <v>2211</v>
      </c>
    </row>
    <row r="1169" spans="1:10" ht="27" customHeight="1" x14ac:dyDescent="0.2">
      <c r="A1169" s="165">
        <f t="shared" si="18"/>
        <v>1165</v>
      </c>
      <c r="B1169" s="33" t="s">
        <v>2486</v>
      </c>
      <c r="C1169" s="34" t="s">
        <v>132</v>
      </c>
      <c r="D1169" s="213">
        <v>2019.2</v>
      </c>
      <c r="E1169" s="33" t="s">
        <v>2487</v>
      </c>
      <c r="F1169" s="217">
        <v>191</v>
      </c>
      <c r="G1169" s="217">
        <v>448</v>
      </c>
      <c r="H1169" s="224" t="s">
        <v>2440</v>
      </c>
      <c r="I1169" s="225" t="s">
        <v>2211</v>
      </c>
    </row>
    <row r="1170" spans="1:10" ht="27" customHeight="1" x14ac:dyDescent="0.2">
      <c r="A1170" s="165">
        <f t="shared" si="18"/>
        <v>1166</v>
      </c>
      <c r="B1170" s="33" t="s">
        <v>2488</v>
      </c>
      <c r="C1170" s="34" t="s">
        <v>99</v>
      </c>
      <c r="D1170" s="213">
        <v>2019.2</v>
      </c>
      <c r="E1170" s="33" t="s">
        <v>919</v>
      </c>
      <c r="F1170" s="217">
        <v>7075</v>
      </c>
      <c r="G1170" s="217">
        <v>15628</v>
      </c>
      <c r="H1170" s="224" t="s">
        <v>357</v>
      </c>
      <c r="I1170" s="225" t="s">
        <v>2211</v>
      </c>
      <c r="J1170" s="226" t="s">
        <v>2489</v>
      </c>
    </row>
    <row r="1171" spans="1:10" ht="27" customHeight="1" x14ac:dyDescent="0.2">
      <c r="A1171" s="165">
        <f t="shared" si="18"/>
        <v>1167</v>
      </c>
      <c r="B1171" s="33" t="s">
        <v>2490</v>
      </c>
      <c r="C1171" s="34" t="s">
        <v>36</v>
      </c>
      <c r="D1171" s="213">
        <v>2019.2</v>
      </c>
      <c r="E1171" s="33" t="s">
        <v>2491</v>
      </c>
      <c r="F1171" s="217">
        <v>3210</v>
      </c>
      <c r="G1171" s="217">
        <v>7213</v>
      </c>
      <c r="H1171" s="224" t="s">
        <v>213</v>
      </c>
      <c r="I1171" s="225" t="s">
        <v>2211</v>
      </c>
      <c r="J1171" s="227" t="s">
        <v>2492</v>
      </c>
    </row>
    <row r="1172" spans="1:10" ht="27" customHeight="1" x14ac:dyDescent="0.2">
      <c r="A1172" s="165">
        <f t="shared" si="18"/>
        <v>1168</v>
      </c>
      <c r="B1172" s="33" t="s">
        <v>2493</v>
      </c>
      <c r="C1172" s="34" t="s">
        <v>2494</v>
      </c>
      <c r="D1172" s="213">
        <v>2019.2</v>
      </c>
      <c r="E1172" s="33" t="s">
        <v>2495</v>
      </c>
      <c r="F1172" s="217">
        <v>681</v>
      </c>
      <c r="G1172" s="217">
        <v>1548</v>
      </c>
      <c r="H1172" s="224" t="s">
        <v>1087</v>
      </c>
      <c r="I1172" s="225" t="s">
        <v>2211</v>
      </c>
      <c r="J1172" s="227" t="s">
        <v>2492</v>
      </c>
    </row>
    <row r="1173" spans="1:10" ht="27" customHeight="1" x14ac:dyDescent="0.2">
      <c r="A1173" s="165">
        <f t="shared" si="18"/>
        <v>1169</v>
      </c>
      <c r="B1173" s="33" t="s">
        <v>2496</v>
      </c>
      <c r="C1173" s="34" t="s">
        <v>2497</v>
      </c>
      <c r="D1173" s="213">
        <v>2019.2</v>
      </c>
      <c r="E1173" s="33" t="s">
        <v>2498</v>
      </c>
      <c r="F1173" s="217">
        <v>1839</v>
      </c>
      <c r="G1173" s="217">
        <v>4701</v>
      </c>
      <c r="H1173" s="224" t="s">
        <v>2499</v>
      </c>
      <c r="I1173" s="225" t="s">
        <v>2211</v>
      </c>
    </row>
    <row r="1174" spans="1:10" ht="27" customHeight="1" x14ac:dyDescent="0.2">
      <c r="A1174" s="165">
        <f t="shared" si="18"/>
        <v>1170</v>
      </c>
      <c r="B1174" s="218" t="s">
        <v>2500</v>
      </c>
      <c r="C1174" s="228" t="s">
        <v>73</v>
      </c>
      <c r="D1174" s="220">
        <v>2019.2</v>
      </c>
      <c r="E1174" s="218" t="s">
        <v>2501</v>
      </c>
      <c r="F1174" s="221">
        <v>650</v>
      </c>
      <c r="G1174" s="221">
        <v>1279</v>
      </c>
      <c r="H1174" s="229" t="s">
        <v>213</v>
      </c>
      <c r="I1174" s="230" t="s">
        <v>2211</v>
      </c>
    </row>
    <row r="1175" spans="1:10" ht="27" customHeight="1" x14ac:dyDescent="0.2">
      <c r="A1175" s="165">
        <f t="shared" si="18"/>
        <v>1171</v>
      </c>
      <c r="B1175" s="33" t="s">
        <v>2502</v>
      </c>
      <c r="C1175" s="34" t="s">
        <v>99</v>
      </c>
      <c r="D1175" s="213">
        <v>2019.2</v>
      </c>
      <c r="E1175" s="33" t="s">
        <v>2503</v>
      </c>
      <c r="F1175" s="217">
        <v>1537</v>
      </c>
      <c r="G1175" s="217">
        <v>2378</v>
      </c>
      <c r="H1175" s="224" t="s">
        <v>153</v>
      </c>
      <c r="I1175" s="225" t="s">
        <v>2211</v>
      </c>
    </row>
    <row r="1176" spans="1:10" ht="27" customHeight="1" x14ac:dyDescent="0.2">
      <c r="A1176" s="165">
        <f t="shared" si="18"/>
        <v>1172</v>
      </c>
      <c r="B1176" s="33" t="s">
        <v>2504</v>
      </c>
      <c r="C1176" s="34" t="s">
        <v>2505</v>
      </c>
      <c r="D1176" s="213">
        <v>2019.2</v>
      </c>
      <c r="E1176" s="33" t="s">
        <v>2506</v>
      </c>
      <c r="F1176" s="217">
        <v>270</v>
      </c>
      <c r="G1176" s="217">
        <v>467</v>
      </c>
      <c r="H1176" s="224" t="s">
        <v>357</v>
      </c>
      <c r="I1176" s="225" t="s">
        <v>2211</v>
      </c>
    </row>
    <row r="1177" spans="1:10" ht="27" customHeight="1" x14ac:dyDescent="0.2">
      <c r="A1177" s="165">
        <f t="shared" si="18"/>
        <v>1173</v>
      </c>
      <c r="B1177" s="33" t="s">
        <v>2507</v>
      </c>
      <c r="C1177" s="34" t="s">
        <v>36</v>
      </c>
      <c r="D1177" s="213">
        <v>2019.2</v>
      </c>
      <c r="E1177" s="33" t="s">
        <v>209</v>
      </c>
      <c r="F1177" s="217">
        <v>848</v>
      </c>
      <c r="G1177" s="217">
        <v>1692</v>
      </c>
      <c r="H1177" s="224" t="s">
        <v>466</v>
      </c>
      <c r="I1177" s="230" t="s">
        <v>2211</v>
      </c>
    </row>
    <row r="1178" spans="1:10" ht="27" customHeight="1" x14ac:dyDescent="0.2">
      <c r="A1178" s="165">
        <f t="shared" si="18"/>
        <v>1174</v>
      </c>
      <c r="B1178" s="160" t="s">
        <v>2508</v>
      </c>
      <c r="C1178" s="231" t="s">
        <v>2509</v>
      </c>
      <c r="D1178" s="160">
        <v>2019.3</v>
      </c>
      <c r="E1178" s="187" t="s">
        <v>519</v>
      </c>
      <c r="F1178" s="162">
        <v>5706</v>
      </c>
      <c r="G1178" s="162">
        <v>25950</v>
      </c>
      <c r="H1178" s="232" t="s">
        <v>2448</v>
      </c>
      <c r="I1178" s="191" t="s">
        <v>2360</v>
      </c>
      <c r="J1178" s="2" t="s">
        <v>2510</v>
      </c>
    </row>
    <row r="1179" spans="1:10" ht="27" customHeight="1" x14ac:dyDescent="0.2">
      <c r="A1179" s="165">
        <f t="shared" si="18"/>
        <v>1175</v>
      </c>
      <c r="B1179" s="40" t="s">
        <v>2511</v>
      </c>
      <c r="C1179" s="186" t="s">
        <v>99</v>
      </c>
      <c r="D1179" s="40">
        <v>2019.3</v>
      </c>
      <c r="E1179" s="192" t="s">
        <v>2512</v>
      </c>
      <c r="F1179" s="41">
        <v>625</v>
      </c>
      <c r="G1179" s="41">
        <v>1269</v>
      </c>
      <c r="H1179" s="190" t="s">
        <v>2513</v>
      </c>
      <c r="I1179" s="191" t="s">
        <v>2211</v>
      </c>
    </row>
    <row r="1180" spans="1:10" ht="27" customHeight="1" x14ac:dyDescent="0.2">
      <c r="A1180" s="165">
        <f t="shared" si="18"/>
        <v>1176</v>
      </c>
      <c r="B1180" s="40" t="s">
        <v>2514</v>
      </c>
      <c r="C1180" s="186" t="s">
        <v>73</v>
      </c>
      <c r="D1180" s="40">
        <v>2019.3</v>
      </c>
      <c r="E1180" s="192" t="s">
        <v>2515</v>
      </c>
      <c r="F1180" s="41">
        <v>10113</v>
      </c>
      <c r="G1180" s="41">
        <v>19818</v>
      </c>
      <c r="H1180" s="190" t="s">
        <v>2516</v>
      </c>
      <c r="I1180" s="191" t="s">
        <v>2211</v>
      </c>
      <c r="J1180" s="2" t="s">
        <v>2517</v>
      </c>
    </row>
    <row r="1181" spans="1:10" ht="27" customHeight="1" x14ac:dyDescent="0.2">
      <c r="A1181" s="165">
        <f t="shared" si="18"/>
        <v>1177</v>
      </c>
      <c r="B1181" s="40" t="s">
        <v>2518</v>
      </c>
      <c r="C1181" s="186" t="s">
        <v>73</v>
      </c>
      <c r="D1181" s="40">
        <v>2019.3</v>
      </c>
      <c r="E1181" s="192" t="s">
        <v>2519</v>
      </c>
      <c r="F1181" s="41">
        <v>16374</v>
      </c>
      <c r="G1181" s="41">
        <v>36885</v>
      </c>
      <c r="H1181" s="190" t="s">
        <v>378</v>
      </c>
      <c r="I1181" s="191" t="s">
        <v>2211</v>
      </c>
    </row>
    <row r="1182" spans="1:10" ht="27" customHeight="1" x14ac:dyDescent="0.2">
      <c r="A1182" s="165">
        <f t="shared" si="18"/>
        <v>1178</v>
      </c>
      <c r="B1182" s="40" t="s">
        <v>2520</v>
      </c>
      <c r="C1182" s="186" t="s">
        <v>36</v>
      </c>
      <c r="D1182" s="40">
        <v>2019.3</v>
      </c>
      <c r="E1182" s="192" t="s">
        <v>2521</v>
      </c>
      <c r="F1182" s="41">
        <v>6647</v>
      </c>
      <c r="G1182" s="41">
        <v>15159</v>
      </c>
      <c r="H1182" s="190" t="s">
        <v>2513</v>
      </c>
      <c r="I1182" s="191" t="s">
        <v>2211</v>
      </c>
    </row>
    <row r="1183" spans="1:10" ht="27" customHeight="1" x14ac:dyDescent="0.2">
      <c r="A1183" s="165">
        <f t="shared" si="18"/>
        <v>1179</v>
      </c>
      <c r="B1183" s="40" t="s">
        <v>2522</v>
      </c>
      <c r="C1183" s="186" t="s">
        <v>36</v>
      </c>
      <c r="D1183" s="40">
        <v>2019.3</v>
      </c>
      <c r="E1183" s="192" t="s">
        <v>2523</v>
      </c>
      <c r="F1183" s="41">
        <v>1635</v>
      </c>
      <c r="G1183" s="41">
        <v>3301</v>
      </c>
      <c r="H1183" s="190" t="s">
        <v>2513</v>
      </c>
      <c r="I1183" s="191" t="s">
        <v>2211</v>
      </c>
      <c r="J1183" s="2" t="s">
        <v>2517</v>
      </c>
    </row>
    <row r="1184" spans="1:10" ht="27" customHeight="1" x14ac:dyDescent="0.2">
      <c r="A1184" s="165">
        <f t="shared" si="18"/>
        <v>1180</v>
      </c>
      <c r="B1184" s="40" t="s">
        <v>2524</v>
      </c>
      <c r="C1184" s="186" t="s">
        <v>36</v>
      </c>
      <c r="D1184" s="40">
        <v>2019.3</v>
      </c>
      <c r="E1184" s="192" t="s">
        <v>2525</v>
      </c>
      <c r="F1184" s="41">
        <v>9301</v>
      </c>
      <c r="G1184" s="41">
        <v>13867</v>
      </c>
      <c r="H1184" s="190" t="s">
        <v>378</v>
      </c>
      <c r="I1184" s="191" t="s">
        <v>2211</v>
      </c>
    </row>
    <row r="1185" spans="1:10" ht="27" customHeight="1" x14ac:dyDescent="0.2">
      <c r="A1185" s="165">
        <f t="shared" si="18"/>
        <v>1181</v>
      </c>
      <c r="B1185" s="40" t="s">
        <v>2526</v>
      </c>
      <c r="C1185" s="186" t="s">
        <v>2048</v>
      </c>
      <c r="D1185" s="40">
        <v>2019.3</v>
      </c>
      <c r="E1185" s="192" t="s">
        <v>2527</v>
      </c>
      <c r="F1185" s="41">
        <v>2956</v>
      </c>
      <c r="G1185" s="41">
        <v>6392</v>
      </c>
      <c r="H1185" s="190" t="s">
        <v>2528</v>
      </c>
      <c r="I1185" s="191" t="s">
        <v>2211</v>
      </c>
      <c r="J1185" s="2" t="s">
        <v>944</v>
      </c>
    </row>
    <row r="1186" spans="1:10" ht="27" customHeight="1" x14ac:dyDescent="0.2">
      <c r="A1186" s="165">
        <f t="shared" si="18"/>
        <v>1182</v>
      </c>
      <c r="B1186" s="40" t="s">
        <v>2529</v>
      </c>
      <c r="C1186" s="186" t="s">
        <v>36</v>
      </c>
      <c r="D1186" s="40">
        <v>2019.3</v>
      </c>
      <c r="E1186" s="40" t="s">
        <v>2530</v>
      </c>
      <c r="F1186" s="41">
        <v>566</v>
      </c>
      <c r="G1186" s="41">
        <v>1146</v>
      </c>
      <c r="H1186" s="190" t="s">
        <v>2531</v>
      </c>
      <c r="I1186" s="191" t="s">
        <v>2211</v>
      </c>
      <c r="J1186" s="2" t="s">
        <v>2517</v>
      </c>
    </row>
    <row r="1187" spans="1:10" ht="27" customHeight="1" x14ac:dyDescent="0.2">
      <c r="A1187" s="165">
        <f t="shared" si="18"/>
        <v>1183</v>
      </c>
      <c r="B1187" s="40" t="s">
        <v>2532</v>
      </c>
      <c r="C1187" s="186" t="s">
        <v>36</v>
      </c>
      <c r="D1187" s="40">
        <v>2019.3</v>
      </c>
      <c r="E1187" s="192" t="s">
        <v>2533</v>
      </c>
      <c r="F1187" s="41">
        <v>2539</v>
      </c>
      <c r="G1187" s="41">
        <v>5029</v>
      </c>
      <c r="H1187" s="190" t="s">
        <v>378</v>
      </c>
      <c r="I1187" s="191" t="s">
        <v>2211</v>
      </c>
    </row>
    <row r="1188" spans="1:10" ht="27" customHeight="1" x14ac:dyDescent="0.2">
      <c r="A1188" s="165">
        <f t="shared" si="18"/>
        <v>1184</v>
      </c>
      <c r="B1188" s="40" t="s">
        <v>2534</v>
      </c>
      <c r="C1188" s="186" t="s">
        <v>710</v>
      </c>
      <c r="D1188" s="40">
        <v>2019.3</v>
      </c>
      <c r="E1188" s="192" t="s">
        <v>2535</v>
      </c>
      <c r="F1188" s="41">
        <v>747</v>
      </c>
      <c r="G1188" s="41">
        <v>2015</v>
      </c>
      <c r="H1188" s="190" t="s">
        <v>378</v>
      </c>
      <c r="I1188" s="191" t="s">
        <v>2211</v>
      </c>
      <c r="J1188" s="2" t="s">
        <v>944</v>
      </c>
    </row>
    <row r="1189" spans="1:10" ht="27" customHeight="1" x14ac:dyDescent="0.2">
      <c r="A1189" s="165">
        <f t="shared" si="18"/>
        <v>1185</v>
      </c>
      <c r="B1189" s="40" t="s">
        <v>2536</v>
      </c>
      <c r="C1189" s="186" t="s">
        <v>99</v>
      </c>
      <c r="D1189" s="40">
        <v>2019.3</v>
      </c>
      <c r="E1189" s="192" t="s">
        <v>2476</v>
      </c>
      <c r="F1189" s="41">
        <v>632</v>
      </c>
      <c r="G1189" s="41">
        <v>1247</v>
      </c>
      <c r="H1189" s="190" t="s">
        <v>147</v>
      </c>
      <c r="I1189" s="233" t="s">
        <v>2537</v>
      </c>
    </row>
    <row r="1190" spans="1:10" ht="27" customHeight="1" x14ac:dyDescent="0.2">
      <c r="A1190" s="165">
        <f t="shared" si="18"/>
        <v>1186</v>
      </c>
      <c r="B1190" s="160" t="s">
        <v>2538</v>
      </c>
      <c r="C1190" s="231" t="s">
        <v>2539</v>
      </c>
      <c r="D1190" s="160">
        <v>2019.4</v>
      </c>
      <c r="E1190" s="187" t="s">
        <v>2540</v>
      </c>
      <c r="F1190" s="162">
        <v>1612</v>
      </c>
      <c r="G1190" s="162">
        <v>3610</v>
      </c>
      <c r="H1190" s="232" t="s">
        <v>147</v>
      </c>
      <c r="I1190" s="191" t="s">
        <v>17</v>
      </c>
      <c r="J1190" s="2" t="s">
        <v>2517</v>
      </c>
    </row>
    <row r="1191" spans="1:10" ht="27" customHeight="1" x14ac:dyDescent="0.2">
      <c r="A1191" s="165">
        <f t="shared" si="18"/>
        <v>1187</v>
      </c>
      <c r="B1191" s="40" t="s">
        <v>2541</v>
      </c>
      <c r="C1191" s="186" t="s">
        <v>2542</v>
      </c>
      <c r="D1191" s="40">
        <v>2019.4</v>
      </c>
      <c r="E1191" s="192" t="s">
        <v>2543</v>
      </c>
      <c r="F1191" s="41">
        <v>525</v>
      </c>
      <c r="G1191" s="41">
        <v>1028</v>
      </c>
      <c r="H1191" s="190" t="s">
        <v>602</v>
      </c>
      <c r="I1191" s="191" t="s">
        <v>17</v>
      </c>
    </row>
    <row r="1192" spans="1:10" ht="27" customHeight="1" x14ac:dyDescent="0.2">
      <c r="A1192" s="165">
        <f t="shared" si="18"/>
        <v>1188</v>
      </c>
      <c r="B1192" s="40" t="s">
        <v>2544</v>
      </c>
      <c r="C1192" s="186" t="s">
        <v>2220</v>
      </c>
      <c r="D1192" s="40">
        <v>2019.4</v>
      </c>
      <c r="E1192" s="192" t="s">
        <v>2545</v>
      </c>
      <c r="F1192" s="41">
        <v>325</v>
      </c>
      <c r="G1192" s="41">
        <v>833</v>
      </c>
      <c r="H1192" s="190" t="s">
        <v>602</v>
      </c>
      <c r="I1192" s="191" t="s">
        <v>17</v>
      </c>
    </row>
    <row r="1193" spans="1:10" ht="27" customHeight="1" x14ac:dyDescent="0.2">
      <c r="A1193" s="165">
        <f t="shared" si="18"/>
        <v>1189</v>
      </c>
      <c r="B1193" s="40" t="s">
        <v>2546</v>
      </c>
      <c r="C1193" s="186" t="s">
        <v>2539</v>
      </c>
      <c r="D1193" s="40">
        <v>2019.4</v>
      </c>
      <c r="E1193" s="192" t="s">
        <v>2547</v>
      </c>
      <c r="F1193" s="41">
        <v>4110</v>
      </c>
      <c r="G1193" s="41">
        <v>9360</v>
      </c>
      <c r="H1193" s="190" t="s">
        <v>147</v>
      </c>
      <c r="I1193" s="191" t="s">
        <v>17</v>
      </c>
    </row>
    <row r="1194" spans="1:10" ht="27" customHeight="1" x14ac:dyDescent="0.2">
      <c r="A1194" s="165">
        <f t="shared" si="18"/>
        <v>1190</v>
      </c>
      <c r="B1194" s="194" t="s">
        <v>2548</v>
      </c>
      <c r="C1194" s="186" t="s">
        <v>2549</v>
      </c>
      <c r="D1194" s="40">
        <v>2019.4</v>
      </c>
      <c r="E1194" s="192" t="s">
        <v>2550</v>
      </c>
      <c r="F1194" s="41">
        <v>1283</v>
      </c>
      <c r="G1194" s="41">
        <v>2628</v>
      </c>
      <c r="H1194" s="190" t="s">
        <v>602</v>
      </c>
      <c r="I1194" s="191" t="s">
        <v>17</v>
      </c>
      <c r="J1194" s="2" t="s">
        <v>944</v>
      </c>
    </row>
    <row r="1195" spans="1:10" ht="27" customHeight="1" x14ac:dyDescent="0.2">
      <c r="A1195" s="165">
        <f t="shared" si="18"/>
        <v>1191</v>
      </c>
      <c r="B1195" s="40" t="s">
        <v>2551</v>
      </c>
      <c r="C1195" s="186" t="s">
        <v>99</v>
      </c>
      <c r="D1195" s="40">
        <v>2019.4</v>
      </c>
      <c r="E1195" s="192" t="s">
        <v>2552</v>
      </c>
      <c r="F1195" s="41">
        <v>122</v>
      </c>
      <c r="G1195" s="41">
        <v>160</v>
      </c>
      <c r="H1195" s="190" t="s">
        <v>147</v>
      </c>
      <c r="I1195" s="191" t="s">
        <v>17</v>
      </c>
    </row>
    <row r="1196" spans="1:10" ht="27" customHeight="1" x14ac:dyDescent="0.2">
      <c r="A1196" s="165">
        <f t="shared" si="18"/>
        <v>1192</v>
      </c>
      <c r="B1196" s="40" t="s">
        <v>2553</v>
      </c>
      <c r="C1196" s="186" t="s">
        <v>2554</v>
      </c>
      <c r="D1196" s="40">
        <v>2019.4</v>
      </c>
      <c r="E1196" s="192" t="s">
        <v>2555</v>
      </c>
      <c r="F1196" s="41">
        <v>11749</v>
      </c>
      <c r="G1196" s="41">
        <v>24371</v>
      </c>
      <c r="H1196" s="190" t="s">
        <v>147</v>
      </c>
      <c r="I1196" s="191" t="s">
        <v>17</v>
      </c>
    </row>
    <row r="1197" spans="1:10" ht="27" customHeight="1" x14ac:dyDescent="0.2">
      <c r="A1197" s="165">
        <f t="shared" si="18"/>
        <v>1193</v>
      </c>
      <c r="B1197" s="40" t="s">
        <v>2556</v>
      </c>
      <c r="C1197" s="186" t="s">
        <v>2056</v>
      </c>
      <c r="D1197" s="40">
        <v>2019.4</v>
      </c>
      <c r="E1197" s="192" t="s">
        <v>2550</v>
      </c>
      <c r="F1197" s="41">
        <v>1735</v>
      </c>
      <c r="G1197" s="41">
        <v>3739</v>
      </c>
      <c r="H1197" s="190" t="s">
        <v>2557</v>
      </c>
      <c r="I1197" s="191" t="s">
        <v>17</v>
      </c>
    </row>
    <row r="1198" spans="1:10" ht="27" customHeight="1" x14ac:dyDescent="0.2">
      <c r="A1198" s="165">
        <f t="shared" si="18"/>
        <v>1194</v>
      </c>
      <c r="B1198" s="40" t="s">
        <v>2558</v>
      </c>
      <c r="C1198" s="186" t="s">
        <v>2056</v>
      </c>
      <c r="D1198" s="40">
        <v>2019.4</v>
      </c>
      <c r="E1198" s="192" t="s">
        <v>2559</v>
      </c>
      <c r="F1198" s="41">
        <v>865</v>
      </c>
      <c r="G1198" s="41">
        <v>1787</v>
      </c>
      <c r="H1198" s="190" t="s">
        <v>147</v>
      </c>
      <c r="I1198" s="191" t="s">
        <v>17</v>
      </c>
      <c r="J1198" s="2" t="s">
        <v>944</v>
      </c>
    </row>
    <row r="1199" spans="1:10" ht="27" customHeight="1" x14ac:dyDescent="0.2">
      <c r="A1199" s="165">
        <f t="shared" si="18"/>
        <v>1195</v>
      </c>
      <c r="B1199" s="40" t="s">
        <v>2560</v>
      </c>
      <c r="C1199" s="186" t="s">
        <v>2056</v>
      </c>
      <c r="D1199" s="40">
        <v>2019.4</v>
      </c>
      <c r="E1199" s="192" t="s">
        <v>2559</v>
      </c>
      <c r="F1199" s="41">
        <v>2116</v>
      </c>
      <c r="G1199" s="41">
        <v>4120</v>
      </c>
      <c r="H1199" s="190" t="s">
        <v>147</v>
      </c>
      <c r="I1199" s="191" t="s">
        <v>17</v>
      </c>
      <c r="J1199" s="2" t="s">
        <v>944</v>
      </c>
    </row>
    <row r="1200" spans="1:10" ht="27" customHeight="1" x14ac:dyDescent="0.2">
      <c r="A1200" s="165">
        <f t="shared" si="18"/>
        <v>1196</v>
      </c>
      <c r="B1200" s="40" t="s">
        <v>2561</v>
      </c>
      <c r="C1200" s="186" t="s">
        <v>2539</v>
      </c>
      <c r="D1200" s="40">
        <v>2019.4</v>
      </c>
      <c r="E1200" s="192" t="s">
        <v>2562</v>
      </c>
      <c r="F1200" s="41">
        <v>845</v>
      </c>
      <c r="G1200" s="41">
        <v>1767</v>
      </c>
      <c r="H1200" s="190" t="s">
        <v>602</v>
      </c>
      <c r="I1200" s="191" t="s">
        <v>17</v>
      </c>
    </row>
    <row r="1201" spans="1:10" ht="27" customHeight="1" x14ac:dyDescent="0.2">
      <c r="A1201" s="165">
        <f t="shared" si="18"/>
        <v>1197</v>
      </c>
      <c r="B1201" s="40" t="s">
        <v>2563</v>
      </c>
      <c r="C1201" s="186" t="s">
        <v>2056</v>
      </c>
      <c r="D1201" s="40">
        <v>2019.4</v>
      </c>
      <c r="E1201" s="192" t="s">
        <v>2564</v>
      </c>
      <c r="F1201" s="41">
        <v>855</v>
      </c>
      <c r="G1201" s="41">
        <v>1747</v>
      </c>
      <c r="H1201" s="190" t="s">
        <v>147</v>
      </c>
      <c r="I1201" s="191" t="s">
        <v>17</v>
      </c>
    </row>
    <row r="1202" spans="1:10" ht="27" customHeight="1" x14ac:dyDescent="0.2">
      <c r="A1202" s="165">
        <f t="shared" si="18"/>
        <v>1198</v>
      </c>
      <c r="B1202" s="160" t="s">
        <v>2565</v>
      </c>
      <c r="C1202" s="231" t="s">
        <v>2566</v>
      </c>
      <c r="D1202" s="160">
        <v>2019.5</v>
      </c>
      <c r="E1202" s="187" t="s">
        <v>2567</v>
      </c>
      <c r="F1202" s="162">
        <v>4349</v>
      </c>
      <c r="G1202" s="162">
        <v>11031</v>
      </c>
      <c r="H1202" s="232" t="s">
        <v>147</v>
      </c>
      <c r="I1202" s="234" t="s">
        <v>17</v>
      </c>
    </row>
    <row r="1203" spans="1:10" ht="27.75" customHeight="1" x14ac:dyDescent="0.2">
      <c r="A1203" s="165">
        <f t="shared" si="18"/>
        <v>1199</v>
      </c>
      <c r="B1203" s="40" t="s">
        <v>2568</v>
      </c>
      <c r="C1203" s="186" t="s">
        <v>2566</v>
      </c>
      <c r="D1203" s="40">
        <v>2019.5</v>
      </c>
      <c r="E1203" s="192" t="s">
        <v>2569</v>
      </c>
      <c r="F1203" s="41">
        <v>1746</v>
      </c>
      <c r="G1203" s="41">
        <v>3515</v>
      </c>
      <c r="H1203" s="190" t="s">
        <v>147</v>
      </c>
      <c r="I1203" s="191" t="s">
        <v>17</v>
      </c>
    </row>
    <row r="1204" spans="1:10" ht="27.75" customHeight="1" x14ac:dyDescent="0.2">
      <c r="A1204" s="165">
        <f t="shared" si="18"/>
        <v>1200</v>
      </c>
      <c r="B1204" s="40" t="s">
        <v>2570</v>
      </c>
      <c r="C1204" s="186" t="s">
        <v>2571</v>
      </c>
      <c r="D1204" s="40">
        <v>2019.5</v>
      </c>
      <c r="E1204" s="192" t="s">
        <v>2572</v>
      </c>
      <c r="F1204" s="41">
        <v>1413</v>
      </c>
      <c r="G1204" s="41">
        <v>3040</v>
      </c>
      <c r="H1204" s="190" t="s">
        <v>602</v>
      </c>
      <c r="I1204" s="191" t="s">
        <v>2537</v>
      </c>
    </row>
    <row r="1205" spans="1:10" ht="27.75" customHeight="1" x14ac:dyDescent="0.2">
      <c r="A1205" s="165">
        <f t="shared" si="18"/>
        <v>1201</v>
      </c>
      <c r="B1205" s="40" t="s">
        <v>2573</v>
      </c>
      <c r="C1205" s="186" t="s">
        <v>2566</v>
      </c>
      <c r="D1205" s="40">
        <v>2019.5</v>
      </c>
      <c r="E1205" s="192" t="s">
        <v>2574</v>
      </c>
      <c r="F1205" s="41">
        <v>1596</v>
      </c>
      <c r="G1205" s="41">
        <v>3799</v>
      </c>
      <c r="H1205" s="190" t="s">
        <v>147</v>
      </c>
      <c r="I1205" s="191" t="s">
        <v>17</v>
      </c>
    </row>
    <row r="1206" spans="1:10" ht="27.75" customHeight="1" x14ac:dyDescent="0.2">
      <c r="A1206" s="165">
        <f t="shared" si="18"/>
        <v>1202</v>
      </c>
      <c r="B1206" s="40" t="s">
        <v>2575</v>
      </c>
      <c r="C1206" s="186" t="s">
        <v>2056</v>
      </c>
      <c r="D1206" s="40">
        <v>2019.5</v>
      </c>
      <c r="E1206" s="192" t="s">
        <v>2576</v>
      </c>
      <c r="F1206" s="41">
        <v>3281</v>
      </c>
      <c r="G1206" s="41">
        <v>6666</v>
      </c>
      <c r="H1206" s="190" t="s">
        <v>147</v>
      </c>
      <c r="I1206" s="191" t="s">
        <v>17</v>
      </c>
    </row>
    <row r="1207" spans="1:10" ht="27.75" customHeight="1" x14ac:dyDescent="0.2">
      <c r="A1207" s="165">
        <f t="shared" si="18"/>
        <v>1203</v>
      </c>
      <c r="B1207" s="40" t="s">
        <v>2577</v>
      </c>
      <c r="C1207" s="186" t="s">
        <v>2056</v>
      </c>
      <c r="D1207" s="40">
        <v>2019.5</v>
      </c>
      <c r="E1207" s="192" t="s">
        <v>2578</v>
      </c>
      <c r="F1207" s="41">
        <v>1699</v>
      </c>
      <c r="G1207" s="41">
        <v>3425</v>
      </c>
      <c r="H1207" s="190" t="s">
        <v>147</v>
      </c>
      <c r="I1207" s="191" t="s">
        <v>17</v>
      </c>
      <c r="J1207" s="2" t="s">
        <v>2579</v>
      </c>
    </row>
    <row r="1208" spans="1:10" ht="27.75" customHeight="1" x14ac:dyDescent="0.2">
      <c r="A1208" s="165">
        <f t="shared" si="18"/>
        <v>1204</v>
      </c>
      <c r="B1208" s="40" t="s">
        <v>2580</v>
      </c>
      <c r="C1208" s="186" t="s">
        <v>2056</v>
      </c>
      <c r="D1208" s="40">
        <v>2019.5</v>
      </c>
      <c r="E1208" s="192" t="s">
        <v>2581</v>
      </c>
      <c r="F1208" s="41">
        <v>6715</v>
      </c>
      <c r="G1208" s="41">
        <v>10629</v>
      </c>
      <c r="H1208" s="190" t="s">
        <v>147</v>
      </c>
      <c r="I1208" s="191" t="s">
        <v>17</v>
      </c>
    </row>
    <row r="1209" spans="1:10" ht="27.75" customHeight="1" x14ac:dyDescent="0.2">
      <c r="A1209" s="165">
        <f t="shared" si="18"/>
        <v>1205</v>
      </c>
      <c r="B1209" s="40" t="s">
        <v>2582</v>
      </c>
      <c r="C1209" s="186" t="s">
        <v>2306</v>
      </c>
      <c r="D1209" s="40">
        <v>2019.5</v>
      </c>
      <c r="E1209" s="192" t="s">
        <v>2535</v>
      </c>
      <c r="F1209" s="41">
        <v>373</v>
      </c>
      <c r="G1209" s="41">
        <v>763</v>
      </c>
      <c r="H1209" s="190" t="s">
        <v>602</v>
      </c>
      <c r="I1209" s="191" t="s">
        <v>17</v>
      </c>
    </row>
    <row r="1210" spans="1:10" ht="27.75" customHeight="1" x14ac:dyDescent="0.2">
      <c r="A1210" s="165">
        <f t="shared" si="18"/>
        <v>1206</v>
      </c>
      <c r="B1210" s="40" t="s">
        <v>2583</v>
      </c>
      <c r="C1210" s="186" t="s">
        <v>2056</v>
      </c>
      <c r="D1210" s="40">
        <v>2019.5</v>
      </c>
      <c r="E1210" s="192" t="s">
        <v>2584</v>
      </c>
      <c r="F1210" s="41">
        <v>2576</v>
      </c>
      <c r="G1210" s="41">
        <v>4518</v>
      </c>
      <c r="H1210" s="190" t="s">
        <v>147</v>
      </c>
      <c r="I1210" s="191" t="s">
        <v>17</v>
      </c>
    </row>
    <row r="1211" spans="1:10" ht="27.75" customHeight="1" x14ac:dyDescent="0.2">
      <c r="A1211" s="165">
        <f t="shared" si="18"/>
        <v>1207</v>
      </c>
      <c r="B1211" s="40" t="s">
        <v>2585</v>
      </c>
      <c r="C1211" s="186" t="s">
        <v>2056</v>
      </c>
      <c r="D1211" s="40">
        <v>2019.5</v>
      </c>
      <c r="E1211" s="192" t="s">
        <v>2564</v>
      </c>
      <c r="F1211" s="41">
        <v>3889</v>
      </c>
      <c r="G1211" s="41">
        <v>7268</v>
      </c>
      <c r="H1211" s="190" t="s">
        <v>147</v>
      </c>
      <c r="I1211" s="191" t="s">
        <v>17</v>
      </c>
    </row>
    <row r="1212" spans="1:10" ht="27.75" customHeight="1" x14ac:dyDescent="0.2">
      <c r="A1212" s="165">
        <f t="shared" si="18"/>
        <v>1208</v>
      </c>
      <c r="B1212" s="40" t="s">
        <v>2586</v>
      </c>
      <c r="C1212" s="186" t="s">
        <v>2587</v>
      </c>
      <c r="D1212" s="40">
        <v>2019.5</v>
      </c>
      <c r="E1212" s="192" t="s">
        <v>2588</v>
      </c>
      <c r="F1212" s="41">
        <v>306</v>
      </c>
      <c r="G1212" s="41">
        <v>523</v>
      </c>
      <c r="H1212" s="190" t="s">
        <v>147</v>
      </c>
      <c r="I1212" s="191" t="s">
        <v>17</v>
      </c>
    </row>
    <row r="1213" spans="1:10" ht="27.75" customHeight="1" x14ac:dyDescent="0.2">
      <c r="A1213" s="165">
        <f t="shared" si="18"/>
        <v>1209</v>
      </c>
      <c r="B1213" s="40" t="s">
        <v>2589</v>
      </c>
      <c r="C1213" s="186" t="s">
        <v>2056</v>
      </c>
      <c r="D1213" s="40">
        <v>2019.5</v>
      </c>
      <c r="E1213" s="192" t="s">
        <v>2590</v>
      </c>
      <c r="F1213" s="41">
        <v>2692</v>
      </c>
      <c r="G1213" s="41">
        <v>5463</v>
      </c>
      <c r="H1213" s="190" t="s">
        <v>147</v>
      </c>
      <c r="I1213" s="191" t="s">
        <v>17</v>
      </c>
    </row>
    <row r="1214" spans="1:10" ht="27.75" customHeight="1" x14ac:dyDescent="0.2">
      <c r="A1214" s="165">
        <f t="shared" si="18"/>
        <v>1210</v>
      </c>
      <c r="B1214" s="40" t="s">
        <v>2591</v>
      </c>
      <c r="C1214" s="186" t="s">
        <v>2056</v>
      </c>
      <c r="D1214" s="40">
        <v>2019.5</v>
      </c>
      <c r="E1214" s="192" t="s">
        <v>2592</v>
      </c>
      <c r="F1214" s="41">
        <v>1398</v>
      </c>
      <c r="G1214" s="41">
        <v>2357</v>
      </c>
      <c r="H1214" s="190" t="s">
        <v>147</v>
      </c>
      <c r="I1214" s="191" t="s">
        <v>17</v>
      </c>
    </row>
    <row r="1215" spans="1:10" ht="27.75" customHeight="1" x14ac:dyDescent="0.2">
      <c r="A1215" s="165">
        <f t="shared" si="18"/>
        <v>1211</v>
      </c>
      <c r="B1215" s="40" t="s">
        <v>2593</v>
      </c>
      <c r="C1215" s="186" t="s">
        <v>2056</v>
      </c>
      <c r="D1215" s="40">
        <v>2019.5</v>
      </c>
      <c r="E1215" s="192" t="s">
        <v>2594</v>
      </c>
      <c r="F1215" s="41">
        <v>5006</v>
      </c>
      <c r="G1215" s="41">
        <v>8884</v>
      </c>
      <c r="H1215" s="190" t="s">
        <v>147</v>
      </c>
      <c r="I1215" s="191" t="s">
        <v>17</v>
      </c>
    </row>
    <row r="1216" spans="1:10" ht="27.75" customHeight="1" x14ac:dyDescent="0.2">
      <c r="A1216" s="165">
        <f t="shared" si="18"/>
        <v>1212</v>
      </c>
      <c r="B1216" s="160" t="s">
        <v>2595</v>
      </c>
      <c r="C1216" s="231" t="s">
        <v>99</v>
      </c>
      <c r="D1216" s="160">
        <v>2019.6</v>
      </c>
      <c r="E1216" s="187" t="s">
        <v>2596</v>
      </c>
      <c r="F1216" s="162">
        <v>2138</v>
      </c>
      <c r="G1216" s="162">
        <v>4539</v>
      </c>
      <c r="H1216" s="232" t="s">
        <v>2597</v>
      </c>
      <c r="I1216" s="234" t="s">
        <v>2211</v>
      </c>
    </row>
    <row r="1217" spans="1:10" ht="27.75" customHeight="1" x14ac:dyDescent="0.2">
      <c r="A1217" s="165">
        <f t="shared" si="18"/>
        <v>1213</v>
      </c>
      <c r="B1217" s="40" t="s">
        <v>2598</v>
      </c>
      <c r="C1217" s="186" t="s">
        <v>73</v>
      </c>
      <c r="D1217" s="40">
        <v>2019.6</v>
      </c>
      <c r="E1217" s="192" t="s">
        <v>2469</v>
      </c>
      <c r="F1217" s="41">
        <v>824</v>
      </c>
      <c r="G1217" s="41">
        <v>1512</v>
      </c>
      <c r="H1217" s="190" t="s">
        <v>2599</v>
      </c>
      <c r="I1217" s="191" t="s">
        <v>2211</v>
      </c>
    </row>
    <row r="1218" spans="1:10" ht="27.75" customHeight="1" x14ac:dyDescent="0.2">
      <c r="A1218" s="165">
        <f t="shared" si="18"/>
        <v>1214</v>
      </c>
      <c r="B1218" s="40" t="s">
        <v>2600</v>
      </c>
      <c r="C1218" s="186" t="s">
        <v>73</v>
      </c>
      <c r="D1218" s="40">
        <v>2019.6</v>
      </c>
      <c r="E1218" s="192" t="s">
        <v>2601</v>
      </c>
      <c r="F1218" s="41">
        <v>4168</v>
      </c>
      <c r="G1218" s="41">
        <v>9571</v>
      </c>
      <c r="H1218" s="190" t="s">
        <v>2599</v>
      </c>
      <c r="I1218" s="191" t="s">
        <v>2211</v>
      </c>
      <c r="J1218" s="2" t="s">
        <v>2602</v>
      </c>
    </row>
    <row r="1219" spans="1:10" ht="27.75" customHeight="1" x14ac:dyDescent="0.2">
      <c r="A1219" s="165">
        <f t="shared" si="18"/>
        <v>1215</v>
      </c>
      <c r="B1219" s="40" t="s">
        <v>2603</v>
      </c>
      <c r="C1219" s="186" t="s">
        <v>99</v>
      </c>
      <c r="D1219" s="40">
        <v>2019.6</v>
      </c>
      <c r="E1219" s="192" t="s">
        <v>2604</v>
      </c>
      <c r="F1219" s="41">
        <v>1763</v>
      </c>
      <c r="G1219" s="41">
        <v>2797</v>
      </c>
      <c r="H1219" s="190" t="s">
        <v>602</v>
      </c>
      <c r="I1219" s="191" t="s">
        <v>2211</v>
      </c>
    </row>
    <row r="1220" spans="1:10" ht="27.75" customHeight="1" x14ac:dyDescent="0.2">
      <c r="A1220" s="165">
        <f t="shared" si="18"/>
        <v>1216</v>
      </c>
      <c r="B1220" s="40" t="s">
        <v>2605</v>
      </c>
      <c r="C1220" s="186" t="s">
        <v>99</v>
      </c>
      <c r="D1220" s="40">
        <v>2019.6</v>
      </c>
      <c r="E1220" s="192" t="s">
        <v>2606</v>
      </c>
      <c r="F1220" s="41">
        <v>3189</v>
      </c>
      <c r="G1220" s="41">
        <v>6160</v>
      </c>
      <c r="H1220" s="190" t="s">
        <v>2557</v>
      </c>
      <c r="I1220" s="191" t="s">
        <v>2211</v>
      </c>
    </row>
    <row r="1221" spans="1:10" ht="27.75" customHeight="1" x14ac:dyDescent="0.2">
      <c r="A1221" s="165">
        <f t="shared" si="18"/>
        <v>1217</v>
      </c>
      <c r="B1221" s="40" t="s">
        <v>2607</v>
      </c>
      <c r="C1221" s="186" t="s">
        <v>1015</v>
      </c>
      <c r="D1221" s="40">
        <v>2019.6</v>
      </c>
      <c r="E1221" s="192" t="s">
        <v>2608</v>
      </c>
      <c r="F1221" s="41">
        <v>1838</v>
      </c>
      <c r="G1221" s="41">
        <v>5183</v>
      </c>
      <c r="H1221" s="190" t="s">
        <v>602</v>
      </c>
      <c r="I1221" s="191" t="s">
        <v>2211</v>
      </c>
      <c r="J1221" s="2" t="s">
        <v>2510</v>
      </c>
    </row>
    <row r="1222" spans="1:10" ht="27.75" customHeight="1" x14ac:dyDescent="0.2">
      <c r="A1222" s="165">
        <f t="shared" ref="A1222:A1285" si="19">ROW()-4</f>
        <v>1218</v>
      </c>
      <c r="B1222" s="40" t="s">
        <v>2609</v>
      </c>
      <c r="C1222" s="186" t="s">
        <v>99</v>
      </c>
      <c r="D1222" s="40">
        <v>2019.6</v>
      </c>
      <c r="E1222" s="192" t="s">
        <v>2604</v>
      </c>
      <c r="F1222" s="41">
        <v>2273</v>
      </c>
      <c r="G1222" s="41">
        <v>4672</v>
      </c>
      <c r="H1222" s="190" t="s">
        <v>2599</v>
      </c>
      <c r="I1222" s="191" t="s">
        <v>2211</v>
      </c>
      <c r="J1222" s="2" t="s">
        <v>944</v>
      </c>
    </row>
    <row r="1223" spans="1:10" ht="27.75" customHeight="1" x14ac:dyDescent="0.2">
      <c r="A1223" s="165">
        <f t="shared" si="19"/>
        <v>1219</v>
      </c>
      <c r="B1223" s="40" t="s">
        <v>2610</v>
      </c>
      <c r="C1223" s="186" t="s">
        <v>1243</v>
      </c>
      <c r="D1223" s="40">
        <v>2019.6</v>
      </c>
      <c r="E1223" s="192" t="s">
        <v>2611</v>
      </c>
      <c r="F1223" s="41">
        <v>1355</v>
      </c>
      <c r="G1223" s="41">
        <v>2847</v>
      </c>
      <c r="H1223" s="190" t="s">
        <v>2599</v>
      </c>
      <c r="I1223" s="191" t="s">
        <v>2211</v>
      </c>
    </row>
    <row r="1224" spans="1:10" ht="27.75" customHeight="1" x14ac:dyDescent="0.2">
      <c r="A1224" s="165">
        <f t="shared" si="19"/>
        <v>1220</v>
      </c>
      <c r="B1224" s="40" t="s">
        <v>2612</v>
      </c>
      <c r="C1224" s="186" t="s">
        <v>36</v>
      </c>
      <c r="D1224" s="40">
        <v>2019.6</v>
      </c>
      <c r="E1224" s="192" t="s">
        <v>2613</v>
      </c>
      <c r="F1224" s="41">
        <v>678</v>
      </c>
      <c r="G1224" s="41">
        <v>1560</v>
      </c>
      <c r="H1224" s="190" t="s">
        <v>2599</v>
      </c>
      <c r="I1224" s="191" t="s">
        <v>2211</v>
      </c>
    </row>
    <row r="1225" spans="1:10" ht="27.75" customHeight="1" x14ac:dyDescent="0.2">
      <c r="A1225" s="165">
        <f t="shared" si="19"/>
        <v>1221</v>
      </c>
      <c r="B1225" s="40" t="s">
        <v>2614</v>
      </c>
      <c r="C1225" s="186" t="s">
        <v>99</v>
      </c>
      <c r="D1225" s="40">
        <v>2019.6</v>
      </c>
      <c r="E1225" s="192" t="s">
        <v>2615</v>
      </c>
      <c r="F1225" s="41">
        <v>1534</v>
      </c>
      <c r="G1225" s="41">
        <v>3073</v>
      </c>
      <c r="H1225" s="190" t="s">
        <v>2599</v>
      </c>
      <c r="I1225" s="191" t="s">
        <v>2211</v>
      </c>
    </row>
    <row r="1226" spans="1:10" ht="27.75" customHeight="1" x14ac:dyDescent="0.2">
      <c r="A1226" s="165">
        <f t="shared" si="19"/>
        <v>1222</v>
      </c>
      <c r="B1226" s="160" t="s">
        <v>2616</v>
      </c>
      <c r="C1226" s="231" t="s">
        <v>73</v>
      </c>
      <c r="D1226" s="160">
        <v>2019.7</v>
      </c>
      <c r="E1226" s="187" t="s">
        <v>2617</v>
      </c>
      <c r="F1226" s="162">
        <v>1674</v>
      </c>
      <c r="G1226" s="162">
        <v>4463</v>
      </c>
      <c r="H1226" s="232" t="s">
        <v>602</v>
      </c>
      <c r="I1226" s="234" t="s">
        <v>17</v>
      </c>
    </row>
    <row r="1227" spans="1:10" ht="27.75" customHeight="1" x14ac:dyDescent="0.2">
      <c r="A1227" s="165">
        <f t="shared" si="19"/>
        <v>1223</v>
      </c>
      <c r="B1227" s="40" t="s">
        <v>2618</v>
      </c>
      <c r="C1227" s="186" t="s">
        <v>99</v>
      </c>
      <c r="D1227" s="40">
        <v>2019.7</v>
      </c>
      <c r="E1227" s="192" t="s">
        <v>2619</v>
      </c>
      <c r="F1227" s="41">
        <v>4634</v>
      </c>
      <c r="G1227" s="41">
        <v>11003</v>
      </c>
      <c r="H1227" s="190" t="s">
        <v>2557</v>
      </c>
      <c r="I1227" s="191" t="s">
        <v>2211</v>
      </c>
    </row>
    <row r="1228" spans="1:10" ht="27.75" customHeight="1" x14ac:dyDescent="0.2">
      <c r="A1228" s="165">
        <f t="shared" si="19"/>
        <v>1224</v>
      </c>
      <c r="B1228" s="40" t="s">
        <v>2620</v>
      </c>
      <c r="C1228" s="186" t="s">
        <v>99</v>
      </c>
      <c r="D1228" s="40">
        <v>2019.7</v>
      </c>
      <c r="E1228" s="192" t="s">
        <v>2621</v>
      </c>
      <c r="F1228" s="41">
        <v>2036</v>
      </c>
      <c r="G1228" s="41">
        <v>3861</v>
      </c>
      <c r="H1228" s="190" t="s">
        <v>602</v>
      </c>
      <c r="I1228" s="191" t="s">
        <v>2211</v>
      </c>
    </row>
    <row r="1229" spans="1:10" ht="27.75" customHeight="1" x14ac:dyDescent="0.2">
      <c r="A1229" s="165">
        <f t="shared" si="19"/>
        <v>1225</v>
      </c>
      <c r="B1229" s="40" t="s">
        <v>2622</v>
      </c>
      <c r="C1229" s="186" t="s">
        <v>99</v>
      </c>
      <c r="D1229" s="40">
        <v>2019.7</v>
      </c>
      <c r="E1229" s="192" t="s">
        <v>2623</v>
      </c>
      <c r="F1229" s="41">
        <v>1698</v>
      </c>
      <c r="G1229" s="41">
        <v>2810</v>
      </c>
      <c r="H1229" s="190" t="s">
        <v>2599</v>
      </c>
      <c r="I1229" s="191" t="s">
        <v>2211</v>
      </c>
    </row>
    <row r="1230" spans="1:10" ht="27.75" customHeight="1" x14ac:dyDescent="0.2">
      <c r="A1230" s="165">
        <f t="shared" si="19"/>
        <v>1226</v>
      </c>
      <c r="B1230" s="40" t="s">
        <v>2624</v>
      </c>
      <c r="C1230" s="186" t="s">
        <v>99</v>
      </c>
      <c r="D1230" s="40">
        <v>2019.7</v>
      </c>
      <c r="E1230" s="192" t="s">
        <v>2625</v>
      </c>
      <c r="F1230" s="41">
        <v>2070</v>
      </c>
      <c r="G1230" s="41">
        <v>4762</v>
      </c>
      <c r="H1230" s="190" t="s">
        <v>602</v>
      </c>
      <c r="I1230" s="191" t="s">
        <v>2211</v>
      </c>
    </row>
    <row r="1231" spans="1:10" ht="27.75" customHeight="1" x14ac:dyDescent="0.2">
      <c r="A1231" s="165">
        <f t="shared" si="19"/>
        <v>1227</v>
      </c>
      <c r="B1231" s="40" t="s">
        <v>2626</v>
      </c>
      <c r="C1231" s="186" t="s">
        <v>73</v>
      </c>
      <c r="D1231" s="40">
        <v>2019.7</v>
      </c>
      <c r="E1231" s="192" t="s">
        <v>2627</v>
      </c>
      <c r="F1231" s="41">
        <v>14385</v>
      </c>
      <c r="G1231" s="41">
        <v>24275</v>
      </c>
      <c r="H1231" s="190" t="s">
        <v>2599</v>
      </c>
      <c r="I1231" s="191" t="s">
        <v>2211</v>
      </c>
      <c r="J1231" s="2" t="s">
        <v>2517</v>
      </c>
    </row>
    <row r="1232" spans="1:10" ht="27.75" customHeight="1" x14ac:dyDescent="0.2">
      <c r="A1232" s="165">
        <f t="shared" si="19"/>
        <v>1228</v>
      </c>
      <c r="B1232" s="40" t="s">
        <v>2628</v>
      </c>
      <c r="C1232" s="186" t="s">
        <v>73</v>
      </c>
      <c r="D1232" s="40">
        <v>2019.7</v>
      </c>
      <c r="E1232" s="192" t="s">
        <v>2629</v>
      </c>
      <c r="F1232" s="41">
        <v>5124</v>
      </c>
      <c r="G1232" s="41">
        <v>12226</v>
      </c>
      <c r="H1232" s="190" t="s">
        <v>2599</v>
      </c>
      <c r="I1232" s="191" t="s">
        <v>2211</v>
      </c>
      <c r="J1232" s="2" t="s">
        <v>944</v>
      </c>
    </row>
    <row r="1233" spans="1:10" ht="27.75" customHeight="1" x14ac:dyDescent="0.2">
      <c r="A1233" s="165">
        <f t="shared" si="19"/>
        <v>1229</v>
      </c>
      <c r="B1233" s="40" t="s">
        <v>2630</v>
      </c>
      <c r="C1233" s="186" t="s">
        <v>73</v>
      </c>
      <c r="D1233" s="40">
        <v>2019.7</v>
      </c>
      <c r="E1233" s="192" t="s">
        <v>2550</v>
      </c>
      <c r="F1233" s="41">
        <v>2782</v>
      </c>
      <c r="G1233" s="41">
        <v>6788</v>
      </c>
      <c r="H1233" s="190" t="s">
        <v>2599</v>
      </c>
      <c r="I1233" s="191" t="s">
        <v>2211</v>
      </c>
    </row>
    <row r="1234" spans="1:10" ht="27.75" customHeight="1" x14ac:dyDescent="0.2">
      <c r="A1234" s="165">
        <f t="shared" si="19"/>
        <v>1230</v>
      </c>
      <c r="B1234" s="40" t="s">
        <v>2631</v>
      </c>
      <c r="C1234" s="186" t="s">
        <v>73</v>
      </c>
      <c r="D1234" s="40">
        <v>2019.7</v>
      </c>
      <c r="E1234" s="192" t="s">
        <v>2632</v>
      </c>
      <c r="F1234" s="41">
        <v>1034</v>
      </c>
      <c r="G1234" s="41">
        <v>2053</v>
      </c>
      <c r="H1234" s="190" t="s">
        <v>2599</v>
      </c>
      <c r="I1234" s="191" t="s">
        <v>2211</v>
      </c>
    </row>
    <row r="1235" spans="1:10" ht="27.75" customHeight="1" x14ac:dyDescent="0.2">
      <c r="A1235" s="165">
        <f t="shared" si="19"/>
        <v>1231</v>
      </c>
      <c r="B1235" s="235" t="s">
        <v>2633</v>
      </c>
      <c r="C1235" s="186" t="s">
        <v>2634</v>
      </c>
      <c r="D1235" s="40">
        <v>2019.7</v>
      </c>
      <c r="E1235" s="192" t="s">
        <v>2635</v>
      </c>
      <c r="F1235" s="41">
        <v>299</v>
      </c>
      <c r="G1235" s="41">
        <v>624</v>
      </c>
      <c r="H1235" s="190" t="s">
        <v>2599</v>
      </c>
      <c r="I1235" s="191" t="s">
        <v>2211</v>
      </c>
    </row>
    <row r="1236" spans="1:10" ht="27.75" customHeight="1" x14ac:dyDescent="0.2">
      <c r="A1236" s="165">
        <f t="shared" si="19"/>
        <v>1232</v>
      </c>
      <c r="B1236" s="40" t="s">
        <v>2636</v>
      </c>
      <c r="C1236" s="186" t="s">
        <v>132</v>
      </c>
      <c r="D1236" s="40">
        <v>2019.7</v>
      </c>
      <c r="E1236" s="192" t="s">
        <v>2535</v>
      </c>
      <c r="F1236" s="41">
        <v>254</v>
      </c>
      <c r="G1236" s="41">
        <v>539</v>
      </c>
      <c r="H1236" s="190" t="s">
        <v>602</v>
      </c>
      <c r="I1236" s="191" t="s">
        <v>2211</v>
      </c>
    </row>
    <row r="1237" spans="1:10" ht="27.75" customHeight="1" x14ac:dyDescent="0.2">
      <c r="A1237" s="165">
        <f t="shared" si="19"/>
        <v>1233</v>
      </c>
      <c r="B1237" s="40" t="s">
        <v>2637</v>
      </c>
      <c r="C1237" s="186" t="s">
        <v>2638</v>
      </c>
      <c r="D1237" s="40">
        <v>2019.7</v>
      </c>
      <c r="E1237" s="192" t="s">
        <v>2639</v>
      </c>
      <c r="F1237" s="41">
        <v>1393</v>
      </c>
      <c r="G1237" s="41">
        <v>2961</v>
      </c>
      <c r="H1237" s="190" t="s">
        <v>2557</v>
      </c>
      <c r="I1237" s="191" t="s">
        <v>2211</v>
      </c>
    </row>
    <row r="1238" spans="1:10" ht="27.75" customHeight="1" x14ac:dyDescent="0.2">
      <c r="A1238" s="165">
        <f t="shared" si="19"/>
        <v>1234</v>
      </c>
      <c r="B1238" s="40" t="s">
        <v>2640</v>
      </c>
      <c r="C1238" s="186" t="s">
        <v>73</v>
      </c>
      <c r="D1238" s="40">
        <v>2019.7</v>
      </c>
      <c r="E1238" s="192" t="s">
        <v>2562</v>
      </c>
      <c r="F1238" s="174">
        <v>373</v>
      </c>
      <c r="G1238" s="41">
        <v>774</v>
      </c>
      <c r="H1238" s="236" t="s">
        <v>147</v>
      </c>
      <c r="I1238" s="191" t="s">
        <v>2198</v>
      </c>
    </row>
    <row r="1239" spans="1:10" ht="27.75" customHeight="1" x14ac:dyDescent="0.2">
      <c r="A1239" s="165">
        <f t="shared" si="19"/>
        <v>1235</v>
      </c>
      <c r="B1239" s="160" t="s">
        <v>2641</v>
      </c>
      <c r="C1239" s="231" t="s">
        <v>73</v>
      </c>
      <c r="D1239" s="160">
        <v>2019.8</v>
      </c>
      <c r="E1239" s="187" t="s">
        <v>2642</v>
      </c>
      <c r="F1239" s="41">
        <v>10173</v>
      </c>
      <c r="G1239" s="162">
        <v>18784</v>
      </c>
      <c r="H1239" s="190" t="s">
        <v>2599</v>
      </c>
      <c r="I1239" s="234" t="s">
        <v>2211</v>
      </c>
      <c r="J1239" s="2" t="s">
        <v>944</v>
      </c>
    </row>
    <row r="1240" spans="1:10" ht="27.75" customHeight="1" x14ac:dyDescent="0.2">
      <c r="A1240" s="165">
        <f t="shared" si="19"/>
        <v>1236</v>
      </c>
      <c r="B1240" s="40" t="s">
        <v>2643</v>
      </c>
      <c r="C1240" s="186" t="s">
        <v>99</v>
      </c>
      <c r="D1240" s="40">
        <v>2019.8</v>
      </c>
      <c r="E1240" s="192" t="s">
        <v>2644</v>
      </c>
      <c r="F1240" s="41">
        <v>7696</v>
      </c>
      <c r="G1240" s="41">
        <v>16958</v>
      </c>
      <c r="H1240" s="190" t="s">
        <v>2645</v>
      </c>
      <c r="I1240" s="191" t="s">
        <v>2211</v>
      </c>
      <c r="J1240" s="237"/>
    </row>
    <row r="1241" spans="1:10" ht="27.75" customHeight="1" x14ac:dyDescent="0.2">
      <c r="A1241" s="165">
        <f t="shared" si="19"/>
        <v>1237</v>
      </c>
      <c r="B1241" s="40" t="s">
        <v>2646</v>
      </c>
      <c r="C1241" s="186" t="s">
        <v>132</v>
      </c>
      <c r="D1241" s="40">
        <v>2019.8</v>
      </c>
      <c r="E1241" s="192" t="s">
        <v>2647</v>
      </c>
      <c r="F1241" s="41">
        <v>444</v>
      </c>
      <c r="G1241" s="41">
        <v>854</v>
      </c>
      <c r="H1241" s="190" t="s">
        <v>2599</v>
      </c>
      <c r="I1241" s="191" t="s">
        <v>2211</v>
      </c>
      <c r="J1241" s="237"/>
    </row>
    <row r="1242" spans="1:10" ht="27.75" customHeight="1" x14ac:dyDescent="0.2">
      <c r="A1242" s="165">
        <f t="shared" si="19"/>
        <v>1238</v>
      </c>
      <c r="B1242" s="40" t="s">
        <v>2648</v>
      </c>
      <c r="C1242" s="186" t="s">
        <v>73</v>
      </c>
      <c r="D1242" s="40">
        <v>2019.8</v>
      </c>
      <c r="E1242" s="192" t="s">
        <v>2649</v>
      </c>
      <c r="F1242" s="41">
        <v>2330</v>
      </c>
      <c r="G1242" s="41">
        <v>5953</v>
      </c>
      <c r="H1242" s="190" t="s">
        <v>2557</v>
      </c>
      <c r="I1242" s="191" t="s">
        <v>2211</v>
      </c>
      <c r="J1242" s="237"/>
    </row>
    <row r="1243" spans="1:10" ht="27.75" customHeight="1" x14ac:dyDescent="0.2">
      <c r="A1243" s="165">
        <f t="shared" si="19"/>
        <v>1239</v>
      </c>
      <c r="B1243" s="40" t="s">
        <v>2650</v>
      </c>
      <c r="C1243" s="186" t="s">
        <v>99</v>
      </c>
      <c r="D1243" s="40">
        <v>2019.8</v>
      </c>
      <c r="E1243" s="192" t="s">
        <v>2651</v>
      </c>
      <c r="F1243" s="41">
        <v>1518</v>
      </c>
      <c r="G1243" s="41">
        <v>2928</v>
      </c>
      <c r="H1243" s="190" t="s">
        <v>2599</v>
      </c>
      <c r="I1243" s="191" t="s">
        <v>2211</v>
      </c>
      <c r="J1243" s="237"/>
    </row>
    <row r="1244" spans="1:10" ht="27.75" customHeight="1" x14ac:dyDescent="0.2">
      <c r="A1244" s="165">
        <f t="shared" si="19"/>
        <v>1240</v>
      </c>
      <c r="B1244" s="40" t="s">
        <v>2652</v>
      </c>
      <c r="C1244" s="186" t="s">
        <v>2653</v>
      </c>
      <c r="D1244" s="40">
        <v>2019.8</v>
      </c>
      <c r="E1244" s="192" t="s">
        <v>2654</v>
      </c>
      <c r="F1244" s="41">
        <v>886</v>
      </c>
      <c r="G1244" s="41">
        <v>1900</v>
      </c>
      <c r="H1244" s="190" t="s">
        <v>602</v>
      </c>
      <c r="I1244" s="191" t="s">
        <v>2211</v>
      </c>
      <c r="J1244" s="237"/>
    </row>
    <row r="1245" spans="1:10" ht="27.75" customHeight="1" x14ac:dyDescent="0.2">
      <c r="A1245" s="165">
        <f t="shared" si="19"/>
        <v>1241</v>
      </c>
      <c r="B1245" s="40" t="s">
        <v>2655</v>
      </c>
      <c r="C1245" s="186" t="s">
        <v>73</v>
      </c>
      <c r="D1245" s="40">
        <v>2019.8</v>
      </c>
      <c r="E1245" s="192" t="s">
        <v>2604</v>
      </c>
      <c r="F1245" s="41">
        <v>10516</v>
      </c>
      <c r="G1245" s="41">
        <v>23339</v>
      </c>
      <c r="H1245" s="190" t="s">
        <v>2599</v>
      </c>
      <c r="I1245" s="191" t="s">
        <v>2211</v>
      </c>
      <c r="J1245" s="237"/>
    </row>
    <row r="1246" spans="1:10" ht="27.75" customHeight="1" x14ac:dyDescent="0.2">
      <c r="A1246" s="165">
        <f t="shared" si="19"/>
        <v>1242</v>
      </c>
      <c r="B1246" s="40" t="s">
        <v>2656</v>
      </c>
      <c r="C1246" s="186" t="s">
        <v>73</v>
      </c>
      <c r="D1246" s="40">
        <v>2019.8</v>
      </c>
      <c r="E1246" s="192" t="s">
        <v>2657</v>
      </c>
      <c r="F1246" s="41">
        <v>3951</v>
      </c>
      <c r="G1246" s="41">
        <v>7604</v>
      </c>
      <c r="H1246" s="190" t="s">
        <v>2599</v>
      </c>
      <c r="I1246" s="191" t="s">
        <v>2211</v>
      </c>
      <c r="J1246" s="2" t="s">
        <v>2517</v>
      </c>
    </row>
    <row r="1247" spans="1:10" ht="27.75" customHeight="1" x14ac:dyDescent="0.2">
      <c r="A1247" s="165">
        <f t="shared" si="19"/>
        <v>1243</v>
      </c>
      <c r="B1247" s="40" t="s">
        <v>2658</v>
      </c>
      <c r="C1247" s="186" t="s">
        <v>73</v>
      </c>
      <c r="D1247" s="40">
        <v>2019.8</v>
      </c>
      <c r="E1247" s="192" t="s">
        <v>2659</v>
      </c>
      <c r="F1247" s="41">
        <v>2775</v>
      </c>
      <c r="G1247" s="41">
        <v>6369</v>
      </c>
      <c r="H1247" s="190" t="s">
        <v>2660</v>
      </c>
      <c r="I1247" s="191" t="s">
        <v>2211</v>
      </c>
      <c r="J1247" s="237"/>
    </row>
    <row r="1248" spans="1:10" ht="27.75" customHeight="1" x14ac:dyDescent="0.2">
      <c r="A1248" s="165">
        <f t="shared" si="19"/>
        <v>1244</v>
      </c>
      <c r="B1248" s="40" t="s">
        <v>2661</v>
      </c>
      <c r="C1248" s="186" t="s">
        <v>99</v>
      </c>
      <c r="D1248" s="40">
        <v>2019.8</v>
      </c>
      <c r="E1248" s="192" t="s">
        <v>2662</v>
      </c>
      <c r="F1248" s="41">
        <v>3044</v>
      </c>
      <c r="G1248" s="41">
        <v>6803</v>
      </c>
      <c r="H1248" s="190" t="s">
        <v>2599</v>
      </c>
      <c r="I1248" s="191" t="s">
        <v>2211</v>
      </c>
      <c r="J1248" s="237"/>
    </row>
    <row r="1249" spans="1:10" ht="27.75" customHeight="1" x14ac:dyDescent="0.2">
      <c r="A1249" s="165">
        <f t="shared" si="19"/>
        <v>1245</v>
      </c>
      <c r="B1249" s="40" t="s">
        <v>2663</v>
      </c>
      <c r="C1249" s="186" t="s">
        <v>36</v>
      </c>
      <c r="D1249" s="40">
        <v>2019.8</v>
      </c>
      <c r="E1249" s="192" t="s">
        <v>2664</v>
      </c>
      <c r="F1249" s="41">
        <v>1289</v>
      </c>
      <c r="G1249" s="41">
        <v>2784</v>
      </c>
      <c r="H1249" s="190" t="s">
        <v>2599</v>
      </c>
      <c r="I1249" s="191" t="s">
        <v>2211</v>
      </c>
      <c r="J1249" s="2" t="s">
        <v>944</v>
      </c>
    </row>
    <row r="1250" spans="1:10" ht="27.75" customHeight="1" x14ac:dyDescent="0.2">
      <c r="A1250" s="165">
        <f t="shared" si="19"/>
        <v>1246</v>
      </c>
      <c r="B1250" s="160" t="s">
        <v>2665</v>
      </c>
      <c r="C1250" s="231" t="s">
        <v>2566</v>
      </c>
      <c r="D1250" s="160">
        <v>2019.9</v>
      </c>
      <c r="E1250" s="187" t="s">
        <v>2666</v>
      </c>
      <c r="F1250" s="162">
        <v>1277</v>
      </c>
      <c r="G1250" s="162">
        <v>2419</v>
      </c>
      <c r="H1250" s="232" t="s">
        <v>147</v>
      </c>
      <c r="I1250" s="234" t="s">
        <v>17</v>
      </c>
      <c r="J1250" s="2" t="s">
        <v>2667</v>
      </c>
    </row>
    <row r="1251" spans="1:10" ht="27.75" customHeight="1" x14ac:dyDescent="0.2">
      <c r="A1251" s="165">
        <f t="shared" si="19"/>
        <v>1247</v>
      </c>
      <c r="B1251" s="40" t="s">
        <v>2668</v>
      </c>
      <c r="C1251" s="186" t="s">
        <v>2669</v>
      </c>
      <c r="D1251" s="40">
        <v>2019.9</v>
      </c>
      <c r="E1251" s="192" t="s">
        <v>2670</v>
      </c>
      <c r="F1251" s="41">
        <v>3162</v>
      </c>
      <c r="G1251" s="41">
        <v>7707</v>
      </c>
      <c r="H1251" s="190" t="s">
        <v>147</v>
      </c>
      <c r="I1251" s="191" t="s">
        <v>17</v>
      </c>
    </row>
    <row r="1252" spans="1:10" ht="27.75" customHeight="1" x14ac:dyDescent="0.2">
      <c r="A1252" s="165">
        <f t="shared" si="19"/>
        <v>1248</v>
      </c>
      <c r="B1252" s="40" t="s">
        <v>2671</v>
      </c>
      <c r="C1252" s="186" t="s">
        <v>99</v>
      </c>
      <c r="D1252" s="40">
        <v>2019.9</v>
      </c>
      <c r="E1252" s="192" t="s">
        <v>2672</v>
      </c>
      <c r="F1252" s="41">
        <v>2736</v>
      </c>
      <c r="G1252" s="41">
        <v>4969</v>
      </c>
      <c r="H1252" s="190" t="s">
        <v>147</v>
      </c>
      <c r="I1252" s="191" t="s">
        <v>17</v>
      </c>
    </row>
    <row r="1253" spans="1:10" ht="27.75" customHeight="1" x14ac:dyDescent="0.2">
      <c r="A1253" s="165">
        <f t="shared" si="19"/>
        <v>1249</v>
      </c>
      <c r="B1253" s="40" t="s">
        <v>2673</v>
      </c>
      <c r="C1253" s="186" t="s">
        <v>2056</v>
      </c>
      <c r="D1253" s="40">
        <v>2019.9</v>
      </c>
      <c r="E1253" s="192" t="s">
        <v>2674</v>
      </c>
      <c r="F1253" s="41">
        <v>429</v>
      </c>
      <c r="G1253" s="41">
        <v>603</v>
      </c>
      <c r="H1253" s="190" t="s">
        <v>147</v>
      </c>
      <c r="I1253" s="191" t="s">
        <v>17</v>
      </c>
    </row>
    <row r="1254" spans="1:10" ht="27.75" customHeight="1" x14ac:dyDescent="0.2">
      <c r="A1254" s="165">
        <f t="shared" si="19"/>
        <v>1250</v>
      </c>
      <c r="B1254" s="40" t="s">
        <v>2675</v>
      </c>
      <c r="C1254" s="186" t="s">
        <v>2676</v>
      </c>
      <c r="D1254" s="40">
        <v>2019.9</v>
      </c>
      <c r="E1254" s="192" t="s">
        <v>2545</v>
      </c>
      <c r="F1254" s="41">
        <v>324</v>
      </c>
      <c r="G1254" s="41">
        <v>832</v>
      </c>
      <c r="H1254" s="190" t="s">
        <v>602</v>
      </c>
      <c r="I1254" s="191" t="s">
        <v>17</v>
      </c>
    </row>
    <row r="1255" spans="1:10" ht="27.75" customHeight="1" x14ac:dyDescent="0.2">
      <c r="A1255" s="165">
        <f t="shared" si="19"/>
        <v>1251</v>
      </c>
      <c r="B1255" s="40" t="s">
        <v>2677</v>
      </c>
      <c r="C1255" s="186" t="s">
        <v>2056</v>
      </c>
      <c r="D1255" s="40">
        <v>2019.9</v>
      </c>
      <c r="E1255" s="192" t="s">
        <v>2611</v>
      </c>
      <c r="F1255" s="41">
        <v>2438</v>
      </c>
      <c r="G1255" s="41">
        <v>5375</v>
      </c>
      <c r="H1255" s="190" t="s">
        <v>602</v>
      </c>
      <c r="I1255" s="191" t="s">
        <v>17</v>
      </c>
      <c r="J1255" s="2" t="s">
        <v>2517</v>
      </c>
    </row>
    <row r="1256" spans="1:10" ht="27.75" customHeight="1" x14ac:dyDescent="0.2">
      <c r="A1256" s="165">
        <f t="shared" si="19"/>
        <v>1252</v>
      </c>
      <c r="B1256" s="40" t="s">
        <v>2678</v>
      </c>
      <c r="C1256" s="186" t="s">
        <v>2679</v>
      </c>
      <c r="D1256" s="40">
        <v>2019.9</v>
      </c>
      <c r="E1256" s="192" t="s">
        <v>2680</v>
      </c>
      <c r="F1256" s="41">
        <v>889</v>
      </c>
      <c r="G1256" s="41">
        <v>3199</v>
      </c>
      <c r="H1256" s="190" t="s">
        <v>602</v>
      </c>
      <c r="I1256" s="191" t="s">
        <v>17</v>
      </c>
    </row>
    <row r="1257" spans="1:10" ht="27.75" customHeight="1" x14ac:dyDescent="0.2">
      <c r="A1257" s="165">
        <f t="shared" si="19"/>
        <v>1253</v>
      </c>
      <c r="B1257" s="40" t="s">
        <v>2681</v>
      </c>
      <c r="C1257" s="186" t="s">
        <v>2056</v>
      </c>
      <c r="D1257" s="40">
        <v>2019.9</v>
      </c>
      <c r="E1257" s="192" t="s">
        <v>2682</v>
      </c>
      <c r="F1257" s="41">
        <v>4103</v>
      </c>
      <c r="G1257" s="41">
        <v>8987</v>
      </c>
      <c r="H1257" s="190" t="s">
        <v>147</v>
      </c>
      <c r="I1257" s="191" t="s">
        <v>17</v>
      </c>
      <c r="J1257" s="2" t="s">
        <v>2517</v>
      </c>
    </row>
    <row r="1258" spans="1:10" ht="27.75" customHeight="1" x14ac:dyDescent="0.2">
      <c r="A1258" s="165">
        <f t="shared" si="19"/>
        <v>1254</v>
      </c>
      <c r="B1258" s="40" t="s">
        <v>2683</v>
      </c>
      <c r="C1258" s="186" t="s">
        <v>2566</v>
      </c>
      <c r="D1258" s="40">
        <v>2019.9</v>
      </c>
      <c r="E1258" s="192" t="s">
        <v>2684</v>
      </c>
      <c r="F1258" s="41">
        <v>410</v>
      </c>
      <c r="G1258" s="41">
        <v>780</v>
      </c>
      <c r="H1258" s="190" t="s">
        <v>147</v>
      </c>
      <c r="I1258" s="191" t="s">
        <v>17</v>
      </c>
      <c r="J1258" s="2" t="s">
        <v>2517</v>
      </c>
    </row>
    <row r="1259" spans="1:10" ht="27.75" customHeight="1" x14ac:dyDescent="0.2">
      <c r="A1259" s="165">
        <f t="shared" si="19"/>
        <v>1255</v>
      </c>
      <c r="B1259" s="40" t="s">
        <v>2685</v>
      </c>
      <c r="C1259" s="186" t="s">
        <v>2056</v>
      </c>
      <c r="D1259" s="40">
        <v>2019.9</v>
      </c>
      <c r="E1259" s="192" t="s">
        <v>2686</v>
      </c>
      <c r="F1259" s="41">
        <v>888</v>
      </c>
      <c r="G1259" s="41">
        <v>1670</v>
      </c>
      <c r="H1259" s="190" t="s">
        <v>602</v>
      </c>
      <c r="I1259" s="191" t="s">
        <v>17</v>
      </c>
    </row>
    <row r="1260" spans="1:10" ht="27.75" customHeight="1" x14ac:dyDescent="0.2">
      <c r="A1260" s="165">
        <f t="shared" si="19"/>
        <v>1256</v>
      </c>
      <c r="B1260" s="40" t="s">
        <v>2687</v>
      </c>
      <c r="C1260" s="186" t="s">
        <v>2566</v>
      </c>
      <c r="D1260" s="40">
        <v>2019.9</v>
      </c>
      <c r="E1260" s="192" t="s">
        <v>2688</v>
      </c>
      <c r="F1260" s="41">
        <v>2212</v>
      </c>
      <c r="G1260" s="41">
        <v>3718</v>
      </c>
      <c r="H1260" s="190" t="s">
        <v>602</v>
      </c>
      <c r="I1260" s="191" t="s">
        <v>17</v>
      </c>
      <c r="J1260" s="2" t="s">
        <v>944</v>
      </c>
    </row>
    <row r="1261" spans="1:10" ht="27.75" customHeight="1" x14ac:dyDescent="0.2">
      <c r="A1261" s="165">
        <f t="shared" si="19"/>
        <v>1257</v>
      </c>
      <c r="B1261" s="40" t="s">
        <v>2689</v>
      </c>
      <c r="C1261" s="186" t="s">
        <v>2690</v>
      </c>
      <c r="D1261" s="40">
        <v>2019.9</v>
      </c>
      <c r="E1261" s="192" t="s">
        <v>2691</v>
      </c>
      <c r="F1261" s="41">
        <v>161</v>
      </c>
      <c r="G1261" s="41">
        <v>249</v>
      </c>
      <c r="H1261" s="190" t="s">
        <v>602</v>
      </c>
      <c r="I1261" s="191" t="s">
        <v>2692</v>
      </c>
      <c r="J1261" s="2" t="s">
        <v>2693</v>
      </c>
    </row>
    <row r="1262" spans="1:10" ht="27.75" customHeight="1" x14ac:dyDescent="0.2">
      <c r="A1262" s="165">
        <f t="shared" si="19"/>
        <v>1258</v>
      </c>
      <c r="B1262" s="40" t="s">
        <v>2694</v>
      </c>
      <c r="C1262" s="186" t="s">
        <v>2539</v>
      </c>
      <c r="D1262" s="40">
        <v>2019.9</v>
      </c>
      <c r="E1262" s="192" t="s">
        <v>2695</v>
      </c>
      <c r="F1262" s="41">
        <v>617</v>
      </c>
      <c r="G1262" s="41">
        <v>1608</v>
      </c>
      <c r="H1262" s="190" t="s">
        <v>147</v>
      </c>
      <c r="I1262" s="191" t="s">
        <v>17</v>
      </c>
    </row>
    <row r="1263" spans="1:10" ht="27.75" customHeight="1" x14ac:dyDescent="0.2">
      <c r="A1263" s="165">
        <f t="shared" si="19"/>
        <v>1259</v>
      </c>
      <c r="B1263" s="40" t="s">
        <v>2696</v>
      </c>
      <c r="C1263" s="186" t="s">
        <v>2566</v>
      </c>
      <c r="D1263" s="40">
        <v>2019.9</v>
      </c>
      <c r="E1263" s="192" t="s">
        <v>2697</v>
      </c>
      <c r="F1263" s="41">
        <v>775</v>
      </c>
      <c r="G1263" s="41">
        <v>2013</v>
      </c>
      <c r="H1263" s="190" t="s">
        <v>602</v>
      </c>
      <c r="I1263" s="191" t="s">
        <v>17</v>
      </c>
    </row>
    <row r="1264" spans="1:10" ht="27.75" customHeight="1" x14ac:dyDescent="0.2">
      <c r="A1264" s="165">
        <f t="shared" si="19"/>
        <v>1260</v>
      </c>
      <c r="B1264" s="40" t="s">
        <v>2698</v>
      </c>
      <c r="C1264" s="186" t="s">
        <v>2056</v>
      </c>
      <c r="D1264" s="40">
        <v>2019.9</v>
      </c>
      <c r="E1264" s="192" t="s">
        <v>2699</v>
      </c>
      <c r="F1264" s="41">
        <v>1369</v>
      </c>
      <c r="G1264" s="41">
        <v>1374</v>
      </c>
      <c r="H1264" s="190" t="s">
        <v>147</v>
      </c>
      <c r="I1264" s="191" t="s">
        <v>17</v>
      </c>
    </row>
    <row r="1265" spans="1:10" ht="27.75" customHeight="1" x14ac:dyDescent="0.2">
      <c r="A1265" s="165">
        <f t="shared" si="19"/>
        <v>1261</v>
      </c>
      <c r="B1265" s="160" t="s">
        <v>2700</v>
      </c>
      <c r="C1265" s="231" t="s">
        <v>99</v>
      </c>
      <c r="D1265" s="238">
        <v>2019.1</v>
      </c>
      <c r="E1265" s="187" t="s">
        <v>2701</v>
      </c>
      <c r="F1265" s="162">
        <v>2783</v>
      </c>
      <c r="G1265" s="232" t="s">
        <v>2360</v>
      </c>
      <c r="H1265" s="232" t="s">
        <v>147</v>
      </c>
      <c r="I1265" s="234" t="s">
        <v>17</v>
      </c>
      <c r="J1265" s="2" t="s">
        <v>2702</v>
      </c>
    </row>
    <row r="1266" spans="1:10" ht="27.75" customHeight="1" x14ac:dyDescent="0.2">
      <c r="A1266" s="165">
        <f t="shared" si="19"/>
        <v>1262</v>
      </c>
      <c r="B1266" s="40" t="s">
        <v>2703</v>
      </c>
      <c r="C1266" s="186" t="s">
        <v>2690</v>
      </c>
      <c r="D1266" s="47">
        <v>2019.1</v>
      </c>
      <c r="E1266" s="192" t="s">
        <v>2704</v>
      </c>
      <c r="F1266" s="41">
        <v>51</v>
      </c>
      <c r="G1266" s="190" t="s">
        <v>1984</v>
      </c>
      <c r="H1266" s="190" t="s">
        <v>602</v>
      </c>
      <c r="I1266" s="191" t="s">
        <v>2537</v>
      </c>
      <c r="J1266" s="2" t="s">
        <v>2693</v>
      </c>
    </row>
    <row r="1267" spans="1:10" ht="27.75" customHeight="1" x14ac:dyDescent="0.2">
      <c r="A1267" s="165">
        <f t="shared" si="19"/>
        <v>1263</v>
      </c>
      <c r="B1267" s="40" t="s">
        <v>2705</v>
      </c>
      <c r="C1267" s="186" t="s">
        <v>2706</v>
      </c>
      <c r="D1267" s="47">
        <v>2019.1</v>
      </c>
      <c r="E1267" s="192" t="s">
        <v>2604</v>
      </c>
      <c r="F1267" s="41">
        <v>4381</v>
      </c>
      <c r="G1267" s="41">
        <v>8668</v>
      </c>
      <c r="H1267" s="190" t="s">
        <v>147</v>
      </c>
      <c r="I1267" s="191" t="s">
        <v>17</v>
      </c>
      <c r="J1267" s="2" t="s">
        <v>2517</v>
      </c>
    </row>
    <row r="1268" spans="1:10" ht="27.75" customHeight="1" x14ac:dyDescent="0.2">
      <c r="A1268" s="165">
        <f t="shared" si="19"/>
        <v>1264</v>
      </c>
      <c r="B1268" s="40" t="s">
        <v>2707</v>
      </c>
      <c r="C1268" s="186" t="s">
        <v>2708</v>
      </c>
      <c r="D1268" s="47">
        <v>2019.1</v>
      </c>
      <c r="E1268" s="192" t="s">
        <v>2709</v>
      </c>
      <c r="F1268" s="41">
        <v>2778</v>
      </c>
      <c r="G1268" s="41">
        <v>6797</v>
      </c>
      <c r="H1268" s="190" t="s">
        <v>602</v>
      </c>
      <c r="I1268" s="191" t="s">
        <v>17</v>
      </c>
      <c r="J1268" s="2" t="s">
        <v>2510</v>
      </c>
    </row>
    <row r="1269" spans="1:10" ht="27.75" customHeight="1" x14ac:dyDescent="0.2">
      <c r="A1269" s="165">
        <f t="shared" si="19"/>
        <v>1265</v>
      </c>
      <c r="B1269" s="40" t="s">
        <v>2710</v>
      </c>
      <c r="C1269" s="186" t="s">
        <v>99</v>
      </c>
      <c r="D1269" s="47">
        <v>2019.1</v>
      </c>
      <c r="E1269" s="192" t="s">
        <v>2711</v>
      </c>
      <c r="F1269" s="41">
        <v>3904</v>
      </c>
      <c r="G1269" s="41">
        <v>11885</v>
      </c>
      <c r="H1269" s="190" t="s">
        <v>602</v>
      </c>
      <c r="I1269" s="191" t="s">
        <v>17</v>
      </c>
      <c r="J1269" s="2" t="s">
        <v>2712</v>
      </c>
    </row>
    <row r="1270" spans="1:10" ht="27.75" customHeight="1" x14ac:dyDescent="0.2">
      <c r="A1270" s="165">
        <f t="shared" si="19"/>
        <v>1266</v>
      </c>
      <c r="B1270" s="40" t="s">
        <v>2713</v>
      </c>
      <c r="C1270" s="186" t="s">
        <v>99</v>
      </c>
      <c r="D1270" s="47">
        <v>2019.1</v>
      </c>
      <c r="E1270" s="192" t="s">
        <v>2562</v>
      </c>
      <c r="F1270" s="41">
        <v>1327</v>
      </c>
      <c r="G1270" s="41">
        <v>3119</v>
      </c>
      <c r="H1270" s="190" t="s">
        <v>147</v>
      </c>
      <c r="I1270" s="191" t="s">
        <v>17</v>
      </c>
      <c r="J1270" s="2" t="s">
        <v>944</v>
      </c>
    </row>
    <row r="1271" spans="1:10" ht="27.75" customHeight="1" x14ac:dyDescent="0.2">
      <c r="A1271" s="165">
        <f t="shared" si="19"/>
        <v>1267</v>
      </c>
      <c r="B1271" s="40" t="s">
        <v>2714</v>
      </c>
      <c r="C1271" s="186" t="s">
        <v>2715</v>
      </c>
      <c r="D1271" s="47">
        <v>2019.1</v>
      </c>
      <c r="E1271" s="192" t="s">
        <v>2716</v>
      </c>
      <c r="F1271" s="41">
        <v>1660</v>
      </c>
      <c r="G1271" s="41">
        <v>3186</v>
      </c>
      <c r="H1271" s="190" t="s">
        <v>147</v>
      </c>
      <c r="I1271" s="191" t="s">
        <v>17</v>
      </c>
    </row>
    <row r="1272" spans="1:10" ht="27.75" customHeight="1" x14ac:dyDescent="0.2">
      <c r="A1272" s="165">
        <f t="shared" si="19"/>
        <v>1268</v>
      </c>
      <c r="B1272" s="40" t="s">
        <v>2717</v>
      </c>
      <c r="C1272" s="186" t="s">
        <v>99</v>
      </c>
      <c r="D1272" s="47">
        <v>2019.1</v>
      </c>
      <c r="E1272" s="192" t="s">
        <v>605</v>
      </c>
      <c r="F1272" s="41">
        <v>2027</v>
      </c>
      <c r="G1272" s="41">
        <v>4715</v>
      </c>
      <c r="H1272" s="190" t="s">
        <v>2597</v>
      </c>
      <c r="I1272" s="191" t="s">
        <v>17</v>
      </c>
    </row>
    <row r="1273" spans="1:10" ht="27.75" customHeight="1" x14ac:dyDescent="0.2">
      <c r="A1273" s="165">
        <f t="shared" si="19"/>
        <v>1269</v>
      </c>
      <c r="B1273" s="40" t="s">
        <v>2718</v>
      </c>
      <c r="C1273" s="186" t="s">
        <v>36</v>
      </c>
      <c r="D1273" s="47">
        <v>2019.1</v>
      </c>
      <c r="E1273" s="192" t="s">
        <v>752</v>
      </c>
      <c r="F1273" s="41">
        <v>339</v>
      </c>
      <c r="G1273" s="41">
        <v>913</v>
      </c>
      <c r="H1273" s="190" t="s">
        <v>666</v>
      </c>
      <c r="I1273" s="191" t="s">
        <v>17</v>
      </c>
    </row>
    <row r="1274" spans="1:10" ht="27.75" customHeight="1" x14ac:dyDescent="0.2">
      <c r="A1274" s="165">
        <f t="shared" si="19"/>
        <v>1270</v>
      </c>
      <c r="B1274" s="40" t="s">
        <v>2719</v>
      </c>
      <c r="C1274" s="186" t="s">
        <v>73</v>
      </c>
      <c r="D1274" s="47">
        <v>2019.1</v>
      </c>
      <c r="E1274" s="192" t="s">
        <v>2550</v>
      </c>
      <c r="F1274" s="41">
        <v>841</v>
      </c>
      <c r="G1274" s="41">
        <v>2183</v>
      </c>
      <c r="H1274" s="190" t="s">
        <v>147</v>
      </c>
      <c r="I1274" s="191" t="s">
        <v>17</v>
      </c>
    </row>
    <row r="1275" spans="1:10" ht="27.75" customHeight="1" x14ac:dyDescent="0.2">
      <c r="A1275" s="165">
        <f t="shared" si="19"/>
        <v>1271</v>
      </c>
      <c r="B1275" s="172" t="s">
        <v>2720</v>
      </c>
      <c r="C1275" s="186" t="s">
        <v>73</v>
      </c>
      <c r="D1275" s="47">
        <v>2019.1</v>
      </c>
      <c r="E1275" s="192" t="s">
        <v>2721</v>
      </c>
      <c r="F1275" s="174">
        <v>188</v>
      </c>
      <c r="G1275" s="174">
        <v>413</v>
      </c>
      <c r="H1275" s="236" t="s">
        <v>147</v>
      </c>
      <c r="I1275" s="233" t="s">
        <v>17</v>
      </c>
      <c r="J1275" s="2" t="s">
        <v>2517</v>
      </c>
    </row>
    <row r="1276" spans="1:10" ht="27.75" customHeight="1" x14ac:dyDescent="0.2">
      <c r="A1276" s="165">
        <f t="shared" si="19"/>
        <v>1272</v>
      </c>
      <c r="B1276" s="40" t="s">
        <v>2722</v>
      </c>
      <c r="C1276" s="231" t="s">
        <v>36</v>
      </c>
      <c r="D1276" s="47">
        <v>2019.11</v>
      </c>
      <c r="E1276" s="187" t="s">
        <v>2723</v>
      </c>
      <c r="F1276" s="41">
        <v>1504</v>
      </c>
      <c r="G1276" s="41">
        <v>2876</v>
      </c>
      <c r="H1276" s="190" t="s">
        <v>147</v>
      </c>
      <c r="I1276" s="191" t="s">
        <v>17</v>
      </c>
      <c r="J1276" s="2" t="s">
        <v>2517</v>
      </c>
    </row>
    <row r="1277" spans="1:10" ht="27.75" customHeight="1" x14ac:dyDescent="0.2">
      <c r="A1277" s="165">
        <f t="shared" si="19"/>
        <v>1273</v>
      </c>
      <c r="B1277" s="40" t="s">
        <v>2724</v>
      </c>
      <c r="C1277" s="186" t="s">
        <v>132</v>
      </c>
      <c r="D1277" s="47">
        <v>2019.11</v>
      </c>
      <c r="E1277" s="192" t="s">
        <v>2545</v>
      </c>
      <c r="F1277" s="41">
        <v>807</v>
      </c>
      <c r="G1277" s="41">
        <v>1613</v>
      </c>
      <c r="H1277" s="190" t="s">
        <v>147</v>
      </c>
      <c r="I1277" s="191" t="s">
        <v>17</v>
      </c>
      <c r="J1277" s="2" t="s">
        <v>2725</v>
      </c>
    </row>
    <row r="1278" spans="1:10" ht="27.75" customHeight="1" x14ac:dyDescent="0.2">
      <c r="A1278" s="165">
        <f t="shared" si="19"/>
        <v>1274</v>
      </c>
      <c r="B1278" s="40" t="s">
        <v>2726</v>
      </c>
      <c r="C1278" s="186" t="s">
        <v>99</v>
      </c>
      <c r="D1278" s="47">
        <v>2019.11</v>
      </c>
      <c r="E1278" s="192" t="s">
        <v>2727</v>
      </c>
      <c r="F1278" s="41">
        <v>1502</v>
      </c>
      <c r="G1278" s="41">
        <v>2247</v>
      </c>
      <c r="H1278" s="190" t="s">
        <v>147</v>
      </c>
      <c r="I1278" s="191" t="s">
        <v>17</v>
      </c>
      <c r="J1278" s="2" t="s">
        <v>2517</v>
      </c>
    </row>
    <row r="1279" spans="1:10" ht="27.75" customHeight="1" x14ac:dyDescent="0.2">
      <c r="A1279" s="165">
        <f t="shared" si="19"/>
        <v>1275</v>
      </c>
      <c r="B1279" s="40" t="s">
        <v>2728</v>
      </c>
      <c r="C1279" s="186" t="s">
        <v>99</v>
      </c>
      <c r="D1279" s="47">
        <v>2019.11</v>
      </c>
      <c r="E1279" s="192" t="s">
        <v>2729</v>
      </c>
      <c r="F1279" s="41">
        <v>3397</v>
      </c>
      <c r="G1279" s="41">
        <v>7210</v>
      </c>
      <c r="H1279" s="190" t="s">
        <v>147</v>
      </c>
      <c r="I1279" s="191" t="s">
        <v>17</v>
      </c>
    </row>
    <row r="1280" spans="1:10" ht="27.75" customHeight="1" x14ac:dyDescent="0.2">
      <c r="A1280" s="165">
        <f t="shared" si="19"/>
        <v>1276</v>
      </c>
      <c r="B1280" s="40" t="s">
        <v>2730</v>
      </c>
      <c r="C1280" s="186" t="s">
        <v>36</v>
      </c>
      <c r="D1280" s="47">
        <v>2019.11</v>
      </c>
      <c r="E1280" s="192" t="s">
        <v>2731</v>
      </c>
      <c r="F1280" s="41">
        <v>1158</v>
      </c>
      <c r="G1280" s="41">
        <v>2011</v>
      </c>
      <c r="H1280" s="190" t="s">
        <v>147</v>
      </c>
      <c r="I1280" s="191" t="s">
        <v>17</v>
      </c>
      <c r="J1280" s="2" t="s">
        <v>2517</v>
      </c>
    </row>
    <row r="1281" spans="1:10" ht="27.75" customHeight="1" x14ac:dyDescent="0.2">
      <c r="A1281" s="165">
        <f t="shared" si="19"/>
        <v>1277</v>
      </c>
      <c r="B1281" s="40" t="s">
        <v>2732</v>
      </c>
      <c r="C1281" s="186" t="s">
        <v>36</v>
      </c>
      <c r="D1281" s="47">
        <v>2019.11</v>
      </c>
      <c r="E1281" s="192" t="s">
        <v>2733</v>
      </c>
      <c r="F1281" s="41">
        <v>385</v>
      </c>
      <c r="G1281" s="41">
        <v>840</v>
      </c>
      <c r="H1281" s="190" t="s">
        <v>602</v>
      </c>
      <c r="I1281" s="191" t="s">
        <v>2734</v>
      </c>
      <c r="J1281" s="2" t="s">
        <v>944</v>
      </c>
    </row>
    <row r="1282" spans="1:10" ht="27.75" customHeight="1" x14ac:dyDescent="0.2">
      <c r="A1282" s="165">
        <f t="shared" si="19"/>
        <v>1278</v>
      </c>
      <c r="B1282" s="40" t="s">
        <v>2735</v>
      </c>
      <c r="C1282" s="186" t="s">
        <v>2048</v>
      </c>
      <c r="D1282" s="47">
        <v>2019.11</v>
      </c>
      <c r="E1282" s="192" t="s">
        <v>2736</v>
      </c>
      <c r="F1282" s="41">
        <v>2656</v>
      </c>
      <c r="G1282" s="41">
        <v>5630</v>
      </c>
      <c r="H1282" s="190" t="s">
        <v>2737</v>
      </c>
      <c r="I1282" s="191" t="s">
        <v>17</v>
      </c>
      <c r="J1282" s="2" t="s">
        <v>2517</v>
      </c>
    </row>
    <row r="1283" spans="1:10" ht="27.75" customHeight="1" x14ac:dyDescent="0.2">
      <c r="A1283" s="165">
        <f t="shared" si="19"/>
        <v>1279</v>
      </c>
      <c r="B1283" s="40" t="s">
        <v>2738</v>
      </c>
      <c r="C1283" s="186" t="s">
        <v>99</v>
      </c>
      <c r="D1283" s="47">
        <v>2019.11</v>
      </c>
      <c r="E1283" s="192" t="s">
        <v>2739</v>
      </c>
      <c r="F1283" s="41">
        <v>1591</v>
      </c>
      <c r="G1283" s="41">
        <v>2443</v>
      </c>
      <c r="H1283" s="190" t="s">
        <v>147</v>
      </c>
      <c r="I1283" s="191" t="s">
        <v>17</v>
      </c>
    </row>
    <row r="1284" spans="1:10" ht="27.75" customHeight="1" x14ac:dyDescent="0.2">
      <c r="A1284" s="165">
        <f t="shared" si="19"/>
        <v>1280</v>
      </c>
      <c r="B1284" s="40" t="s">
        <v>2740</v>
      </c>
      <c r="C1284" s="186" t="s">
        <v>99</v>
      </c>
      <c r="D1284" s="47">
        <v>2019.11</v>
      </c>
      <c r="E1284" s="192" t="s">
        <v>2590</v>
      </c>
      <c r="F1284" s="41">
        <v>1682</v>
      </c>
      <c r="G1284" s="41">
        <v>3579</v>
      </c>
      <c r="H1284" s="190" t="s">
        <v>147</v>
      </c>
      <c r="I1284" s="191" t="s">
        <v>17</v>
      </c>
    </row>
    <row r="1285" spans="1:10" ht="27.75" customHeight="1" x14ac:dyDescent="0.2">
      <c r="A1285" s="165">
        <f t="shared" si="19"/>
        <v>1281</v>
      </c>
      <c r="B1285" s="40" t="s">
        <v>2741</v>
      </c>
      <c r="C1285" s="186" t="s">
        <v>2056</v>
      </c>
      <c r="D1285" s="47">
        <v>2019.11</v>
      </c>
      <c r="E1285" s="192" t="s">
        <v>2742</v>
      </c>
      <c r="F1285" s="41">
        <v>2322</v>
      </c>
      <c r="G1285" s="41">
        <v>4801</v>
      </c>
      <c r="H1285" s="190" t="s">
        <v>147</v>
      </c>
      <c r="I1285" s="191" t="s">
        <v>17</v>
      </c>
    </row>
    <row r="1286" spans="1:10" ht="27.75" customHeight="1" x14ac:dyDescent="0.2">
      <c r="A1286" s="165">
        <f t="shared" ref="A1286:A1347" si="20">ROW()-4</f>
        <v>1282</v>
      </c>
      <c r="B1286" s="40" t="s">
        <v>2743</v>
      </c>
      <c r="C1286" s="186" t="s">
        <v>99</v>
      </c>
      <c r="D1286" s="47">
        <v>2019.11</v>
      </c>
      <c r="E1286" s="192" t="s">
        <v>2680</v>
      </c>
      <c r="F1286" s="41">
        <v>3396</v>
      </c>
      <c r="G1286" s="41">
        <v>5204</v>
      </c>
      <c r="H1286" s="190" t="s">
        <v>147</v>
      </c>
      <c r="I1286" s="191" t="s">
        <v>17</v>
      </c>
    </row>
    <row r="1287" spans="1:10" ht="27.75" customHeight="1" x14ac:dyDescent="0.2">
      <c r="A1287" s="165">
        <f t="shared" si="20"/>
        <v>1283</v>
      </c>
      <c r="B1287" s="40" t="s">
        <v>2744</v>
      </c>
      <c r="C1287" s="186" t="s">
        <v>73</v>
      </c>
      <c r="D1287" s="47">
        <v>2019.11</v>
      </c>
      <c r="E1287" s="192" t="s">
        <v>2745</v>
      </c>
      <c r="F1287" s="41">
        <v>895</v>
      </c>
      <c r="G1287" s="41">
        <v>1990</v>
      </c>
      <c r="H1287" s="190" t="s">
        <v>147</v>
      </c>
      <c r="I1287" s="191" t="s">
        <v>17</v>
      </c>
      <c r="J1287" s="2" t="s">
        <v>2517</v>
      </c>
    </row>
    <row r="1288" spans="1:10" ht="27.75" customHeight="1" x14ac:dyDescent="0.2">
      <c r="A1288" s="165">
        <f t="shared" si="20"/>
        <v>1284</v>
      </c>
      <c r="B1288" s="40" t="s">
        <v>2746</v>
      </c>
      <c r="C1288" s="186" t="s">
        <v>36</v>
      </c>
      <c r="D1288" s="40">
        <v>2019.11</v>
      </c>
      <c r="E1288" s="192" t="s">
        <v>2747</v>
      </c>
      <c r="F1288" s="41">
        <v>412</v>
      </c>
      <c r="G1288" s="41">
        <v>778</v>
      </c>
      <c r="H1288" s="190" t="s">
        <v>147</v>
      </c>
      <c r="I1288" s="191" t="s">
        <v>17</v>
      </c>
      <c r="J1288" s="2" t="s">
        <v>2517</v>
      </c>
    </row>
    <row r="1289" spans="1:10" ht="27.75" customHeight="1" x14ac:dyDescent="0.2">
      <c r="A1289" s="165">
        <f t="shared" si="20"/>
        <v>1285</v>
      </c>
      <c r="B1289" s="172" t="s">
        <v>2748</v>
      </c>
      <c r="C1289" s="197" t="s">
        <v>73</v>
      </c>
      <c r="D1289" s="172">
        <v>2019.11</v>
      </c>
      <c r="E1289" s="198" t="s">
        <v>2749</v>
      </c>
      <c r="F1289" s="174">
        <v>1149</v>
      </c>
      <c r="G1289" s="174">
        <v>2365</v>
      </c>
      <c r="H1289" s="236" t="s">
        <v>147</v>
      </c>
      <c r="I1289" s="233" t="s">
        <v>17</v>
      </c>
    </row>
    <row r="1290" spans="1:10" ht="27.75" customHeight="1" x14ac:dyDescent="0.2">
      <c r="A1290" s="165">
        <f t="shared" si="20"/>
        <v>1286</v>
      </c>
      <c r="B1290" s="40" t="s">
        <v>2750</v>
      </c>
      <c r="C1290" s="186" t="s">
        <v>2494</v>
      </c>
      <c r="D1290" s="40">
        <v>2019.12</v>
      </c>
      <c r="E1290" s="192" t="s">
        <v>2751</v>
      </c>
      <c r="F1290" s="41">
        <v>700</v>
      </c>
      <c r="G1290" s="41">
        <v>1524</v>
      </c>
      <c r="H1290" s="190" t="s">
        <v>147</v>
      </c>
      <c r="I1290" s="191" t="s">
        <v>17</v>
      </c>
      <c r="J1290" s="2" t="s">
        <v>2693</v>
      </c>
    </row>
    <row r="1291" spans="1:10" ht="27.75" customHeight="1" x14ac:dyDescent="0.2">
      <c r="A1291" s="165">
        <f t="shared" si="20"/>
        <v>1287</v>
      </c>
      <c r="B1291" s="40" t="s">
        <v>2752</v>
      </c>
      <c r="C1291" s="186" t="s">
        <v>36</v>
      </c>
      <c r="D1291" s="40">
        <v>2019.12</v>
      </c>
      <c r="E1291" s="192" t="s">
        <v>2753</v>
      </c>
      <c r="F1291" s="41">
        <v>6254</v>
      </c>
      <c r="G1291" s="41">
        <v>14808</v>
      </c>
      <c r="H1291" s="190" t="s">
        <v>2754</v>
      </c>
      <c r="I1291" s="191" t="s">
        <v>17</v>
      </c>
    </row>
    <row r="1292" spans="1:10" ht="27.75" customHeight="1" x14ac:dyDescent="0.2">
      <c r="A1292" s="165">
        <f t="shared" si="20"/>
        <v>1288</v>
      </c>
      <c r="B1292" s="40" t="s">
        <v>2755</v>
      </c>
      <c r="C1292" s="186" t="s">
        <v>2756</v>
      </c>
      <c r="D1292" s="40">
        <v>2019.12</v>
      </c>
      <c r="E1292" s="192" t="s">
        <v>2757</v>
      </c>
      <c r="F1292" s="41">
        <v>3045</v>
      </c>
      <c r="G1292" s="41">
        <v>6005</v>
      </c>
      <c r="H1292" s="190" t="s">
        <v>602</v>
      </c>
      <c r="I1292" s="191" t="s">
        <v>2537</v>
      </c>
    </row>
    <row r="1293" spans="1:10" ht="27.75" customHeight="1" x14ac:dyDescent="0.2">
      <c r="A1293" s="165">
        <f t="shared" si="20"/>
        <v>1289</v>
      </c>
      <c r="B1293" s="40" t="s">
        <v>2758</v>
      </c>
      <c r="C1293" s="186" t="s">
        <v>99</v>
      </c>
      <c r="D1293" s="40">
        <v>2019.12</v>
      </c>
      <c r="E1293" s="192" t="s">
        <v>2759</v>
      </c>
      <c r="F1293" s="41">
        <v>3415</v>
      </c>
      <c r="G1293" s="41">
        <v>5859</v>
      </c>
      <c r="H1293" s="190" t="s">
        <v>147</v>
      </c>
      <c r="I1293" s="191" t="s">
        <v>17</v>
      </c>
      <c r="J1293" s="2" t="s">
        <v>2517</v>
      </c>
    </row>
    <row r="1294" spans="1:10" ht="27.75" customHeight="1" x14ac:dyDescent="0.2">
      <c r="A1294" s="165">
        <f t="shared" si="20"/>
        <v>1290</v>
      </c>
      <c r="B1294" s="40" t="s">
        <v>2760</v>
      </c>
      <c r="C1294" s="186" t="s">
        <v>132</v>
      </c>
      <c r="D1294" s="40">
        <v>2019.12</v>
      </c>
      <c r="E1294" s="192" t="s">
        <v>2647</v>
      </c>
      <c r="F1294" s="41">
        <v>369</v>
      </c>
      <c r="G1294" s="41">
        <v>785</v>
      </c>
      <c r="H1294" s="190" t="s">
        <v>602</v>
      </c>
      <c r="I1294" s="191" t="s">
        <v>17</v>
      </c>
    </row>
    <row r="1295" spans="1:10" ht="27.75" customHeight="1" x14ac:dyDescent="0.2">
      <c r="A1295" s="165">
        <f t="shared" si="20"/>
        <v>1291</v>
      </c>
      <c r="B1295" s="40" t="s">
        <v>2761</v>
      </c>
      <c r="C1295" s="186" t="s">
        <v>36</v>
      </c>
      <c r="D1295" s="40">
        <v>2019.12</v>
      </c>
      <c r="E1295" s="192" t="s">
        <v>2762</v>
      </c>
      <c r="F1295" s="41">
        <v>1384</v>
      </c>
      <c r="G1295" s="41">
        <v>3391</v>
      </c>
      <c r="H1295" s="190" t="s">
        <v>147</v>
      </c>
      <c r="I1295" s="191" t="s">
        <v>17</v>
      </c>
      <c r="J1295" s="2" t="s">
        <v>2763</v>
      </c>
    </row>
    <row r="1296" spans="1:10" ht="27.75" customHeight="1" x14ac:dyDescent="0.2">
      <c r="A1296" s="165">
        <f t="shared" si="20"/>
        <v>1292</v>
      </c>
      <c r="B1296" s="40" t="s">
        <v>2764</v>
      </c>
      <c r="C1296" s="186" t="s">
        <v>36</v>
      </c>
      <c r="D1296" s="40">
        <v>2019.12</v>
      </c>
      <c r="E1296" s="192" t="s">
        <v>2765</v>
      </c>
      <c r="F1296" s="41">
        <v>527</v>
      </c>
      <c r="G1296" s="41">
        <v>1202</v>
      </c>
      <c r="H1296" s="190" t="s">
        <v>147</v>
      </c>
      <c r="I1296" s="191" t="s">
        <v>17</v>
      </c>
      <c r="J1296" s="2" t="s">
        <v>2517</v>
      </c>
    </row>
    <row r="1297" spans="1:10" ht="27.75" customHeight="1" x14ac:dyDescent="0.2">
      <c r="A1297" s="165">
        <f t="shared" si="20"/>
        <v>1293</v>
      </c>
      <c r="B1297" s="40" t="s">
        <v>2766</v>
      </c>
      <c r="C1297" s="186" t="s">
        <v>99</v>
      </c>
      <c r="D1297" s="40">
        <v>2019.12</v>
      </c>
      <c r="E1297" s="192" t="s">
        <v>2767</v>
      </c>
      <c r="F1297" s="41">
        <v>5461</v>
      </c>
      <c r="G1297" s="41">
        <v>9477</v>
      </c>
      <c r="H1297" s="190" t="s">
        <v>147</v>
      </c>
      <c r="I1297" s="191" t="s">
        <v>17</v>
      </c>
    </row>
    <row r="1298" spans="1:10" ht="27.75" customHeight="1" x14ac:dyDescent="0.2">
      <c r="A1298" s="165">
        <f t="shared" si="20"/>
        <v>1294</v>
      </c>
      <c r="B1298" s="40" t="s">
        <v>2768</v>
      </c>
      <c r="C1298" s="186" t="s">
        <v>132</v>
      </c>
      <c r="D1298" s="40">
        <v>2019.12</v>
      </c>
      <c r="E1298" s="192" t="s">
        <v>2769</v>
      </c>
      <c r="F1298" s="41">
        <v>721</v>
      </c>
      <c r="G1298" s="41">
        <v>1465</v>
      </c>
      <c r="H1298" s="190" t="s">
        <v>147</v>
      </c>
      <c r="I1298" s="191" t="s">
        <v>17</v>
      </c>
      <c r="J1298" s="2" t="s">
        <v>2517</v>
      </c>
    </row>
    <row r="1299" spans="1:10" ht="27.75" customHeight="1" x14ac:dyDescent="0.2">
      <c r="A1299" s="165">
        <f t="shared" si="20"/>
        <v>1295</v>
      </c>
      <c r="B1299" s="40" t="s">
        <v>2770</v>
      </c>
      <c r="C1299" s="186" t="s">
        <v>36</v>
      </c>
      <c r="D1299" s="40">
        <v>2019.12</v>
      </c>
      <c r="E1299" s="192" t="s">
        <v>2771</v>
      </c>
      <c r="F1299" s="41">
        <v>546</v>
      </c>
      <c r="G1299" s="41">
        <v>1405</v>
      </c>
      <c r="H1299" s="190" t="s">
        <v>147</v>
      </c>
      <c r="I1299" s="191" t="s">
        <v>17</v>
      </c>
    </row>
    <row r="1300" spans="1:10" ht="27.75" customHeight="1" x14ac:dyDescent="0.2">
      <c r="A1300" s="165">
        <f t="shared" si="20"/>
        <v>1296</v>
      </c>
      <c r="B1300" s="40" t="s">
        <v>2772</v>
      </c>
      <c r="C1300" s="186" t="s">
        <v>73</v>
      </c>
      <c r="D1300" s="40">
        <v>2019.12</v>
      </c>
      <c r="E1300" s="192" t="s">
        <v>2773</v>
      </c>
      <c r="F1300" s="41">
        <v>693</v>
      </c>
      <c r="G1300" s="41">
        <v>1568</v>
      </c>
      <c r="H1300" s="190" t="s">
        <v>147</v>
      </c>
      <c r="I1300" s="191" t="s">
        <v>17</v>
      </c>
      <c r="J1300" s="2" t="s">
        <v>944</v>
      </c>
    </row>
    <row r="1301" spans="1:10" ht="27.75" customHeight="1" thickBot="1" x14ac:dyDescent="0.25">
      <c r="A1301" s="239">
        <f t="shared" si="20"/>
        <v>1297</v>
      </c>
      <c r="B1301" s="240" t="s">
        <v>2774</v>
      </c>
      <c r="C1301" s="241" t="s">
        <v>2775</v>
      </c>
      <c r="D1301" s="240">
        <v>2019.12</v>
      </c>
      <c r="E1301" s="242" t="s">
        <v>2776</v>
      </c>
      <c r="F1301" s="243">
        <v>3019</v>
      </c>
      <c r="G1301" s="243">
        <v>5841</v>
      </c>
      <c r="H1301" s="244" t="s">
        <v>147</v>
      </c>
      <c r="I1301" s="245" t="s">
        <v>17</v>
      </c>
    </row>
    <row r="1302" spans="1:10" ht="27.75" customHeight="1" x14ac:dyDescent="0.2">
      <c r="A1302" s="159">
        <f t="shared" si="20"/>
        <v>1298</v>
      </c>
      <c r="B1302" s="160"/>
      <c r="C1302" s="231"/>
      <c r="D1302" s="160"/>
      <c r="E1302" s="187"/>
      <c r="F1302" s="162"/>
      <c r="G1302" s="162"/>
      <c r="H1302" s="232"/>
      <c r="I1302" s="234"/>
    </row>
    <row r="1303" spans="1:10" ht="27.75" customHeight="1" x14ac:dyDescent="0.2">
      <c r="A1303" s="159">
        <f t="shared" si="20"/>
        <v>1299</v>
      </c>
      <c r="B1303" s="40"/>
      <c r="C1303" s="186"/>
      <c r="D1303" s="40"/>
      <c r="E1303" s="192"/>
      <c r="F1303" s="41"/>
      <c r="G1303" s="41"/>
      <c r="H1303" s="190"/>
      <c r="I1303" s="191"/>
    </row>
    <row r="1304" spans="1:10" ht="27.75" customHeight="1" x14ac:dyDescent="0.2">
      <c r="A1304" s="159">
        <f t="shared" si="20"/>
        <v>1300</v>
      </c>
      <c r="B1304" s="40"/>
      <c r="C1304" s="186"/>
      <c r="D1304" s="40"/>
      <c r="E1304" s="192"/>
      <c r="F1304" s="41"/>
      <c r="G1304" s="41"/>
      <c r="H1304" s="190"/>
      <c r="I1304" s="191"/>
    </row>
    <row r="1305" spans="1:10" ht="27.75" customHeight="1" x14ac:dyDescent="0.2">
      <c r="A1305" s="159">
        <f t="shared" si="20"/>
        <v>1301</v>
      </c>
      <c r="B1305" s="40"/>
      <c r="C1305" s="186"/>
      <c r="D1305" s="40"/>
      <c r="E1305" s="192"/>
      <c r="F1305" s="41"/>
      <c r="G1305" s="41"/>
      <c r="H1305" s="190"/>
      <c r="I1305" s="191"/>
    </row>
    <row r="1306" spans="1:10" ht="27.75" customHeight="1" x14ac:dyDescent="0.2">
      <c r="A1306" s="159">
        <f t="shared" si="20"/>
        <v>1302</v>
      </c>
      <c r="B1306" s="40"/>
      <c r="C1306" s="186"/>
      <c r="D1306" s="40"/>
      <c r="E1306" s="192"/>
      <c r="F1306" s="41"/>
      <c r="G1306" s="41"/>
      <c r="H1306" s="190"/>
      <c r="I1306" s="191"/>
    </row>
    <row r="1307" spans="1:10" ht="27.75" customHeight="1" x14ac:dyDescent="0.2">
      <c r="A1307" s="159">
        <f t="shared" si="20"/>
        <v>1303</v>
      </c>
      <c r="B1307" s="40"/>
      <c r="C1307" s="186"/>
      <c r="D1307" s="40"/>
      <c r="E1307" s="192"/>
      <c r="F1307" s="41"/>
      <c r="G1307" s="41"/>
      <c r="H1307" s="190"/>
      <c r="I1307" s="191"/>
    </row>
    <row r="1308" spans="1:10" ht="27.75" customHeight="1" x14ac:dyDescent="0.2">
      <c r="A1308" s="159">
        <f t="shared" si="20"/>
        <v>1304</v>
      </c>
      <c r="B1308" s="40"/>
      <c r="C1308" s="186"/>
      <c r="D1308" s="40"/>
      <c r="E1308" s="192"/>
      <c r="F1308" s="41"/>
      <c r="G1308" s="41"/>
      <c r="H1308" s="190"/>
      <c r="I1308" s="191"/>
    </row>
    <row r="1309" spans="1:10" ht="27.75" customHeight="1" x14ac:dyDescent="0.2">
      <c r="A1309" s="159">
        <f t="shared" si="20"/>
        <v>1305</v>
      </c>
      <c r="B1309" s="40"/>
      <c r="C1309" s="186"/>
      <c r="D1309" s="40"/>
      <c r="E1309" s="192"/>
      <c r="F1309" s="41"/>
      <c r="G1309" s="41"/>
      <c r="H1309" s="190"/>
      <c r="I1309" s="191"/>
    </row>
    <row r="1310" spans="1:10" ht="27.75" customHeight="1" x14ac:dyDescent="0.2">
      <c r="A1310" s="159">
        <f t="shared" si="20"/>
        <v>1306</v>
      </c>
      <c r="B1310" s="40"/>
      <c r="C1310" s="186"/>
      <c r="D1310" s="40"/>
      <c r="E1310" s="192"/>
      <c r="F1310" s="41"/>
      <c r="G1310" s="41"/>
      <c r="H1310" s="190"/>
      <c r="I1310" s="191"/>
    </row>
    <row r="1311" spans="1:10" ht="27.75" customHeight="1" x14ac:dyDescent="0.2">
      <c r="A1311" s="159">
        <f t="shared" si="20"/>
        <v>1307</v>
      </c>
      <c r="B1311" s="40"/>
      <c r="C1311" s="186"/>
      <c r="D1311" s="40"/>
      <c r="E1311" s="192"/>
      <c r="F1311" s="41"/>
      <c r="G1311" s="41"/>
      <c r="H1311" s="190"/>
      <c r="I1311" s="191"/>
    </row>
    <row r="1312" spans="1:10" ht="27.75" customHeight="1" x14ac:dyDescent="0.2">
      <c r="A1312" s="159">
        <f t="shared" si="20"/>
        <v>1308</v>
      </c>
      <c r="B1312" s="40"/>
      <c r="C1312" s="186"/>
      <c r="D1312" s="40"/>
      <c r="E1312" s="192"/>
      <c r="F1312" s="41"/>
      <c r="G1312" s="41"/>
      <c r="H1312" s="190"/>
      <c r="I1312" s="191"/>
    </row>
    <row r="1313" spans="1:9" ht="27.75" customHeight="1" x14ac:dyDescent="0.2">
      <c r="A1313" s="159">
        <f t="shared" si="20"/>
        <v>1309</v>
      </c>
      <c r="B1313" s="40"/>
      <c r="C1313" s="186"/>
      <c r="D1313" s="40"/>
      <c r="E1313" s="192"/>
      <c r="F1313" s="41"/>
      <c r="G1313" s="41"/>
      <c r="H1313" s="190"/>
      <c r="I1313" s="191"/>
    </row>
    <row r="1314" spans="1:9" ht="27.75" customHeight="1" x14ac:dyDescent="0.2">
      <c r="A1314" s="159">
        <f t="shared" si="20"/>
        <v>1310</v>
      </c>
      <c r="B1314" s="40"/>
      <c r="C1314" s="186"/>
      <c r="D1314" s="40"/>
      <c r="E1314" s="192"/>
      <c r="F1314" s="41"/>
      <c r="G1314" s="41"/>
      <c r="H1314" s="190"/>
      <c r="I1314" s="191"/>
    </row>
    <row r="1315" spans="1:9" ht="27.75" customHeight="1" x14ac:dyDescent="0.2">
      <c r="A1315" s="159">
        <f t="shared" si="20"/>
        <v>1311</v>
      </c>
      <c r="B1315" s="40"/>
      <c r="C1315" s="186"/>
      <c r="D1315" s="40"/>
      <c r="E1315" s="192"/>
      <c r="F1315" s="41"/>
      <c r="G1315" s="41"/>
      <c r="H1315" s="190"/>
      <c r="I1315" s="191"/>
    </row>
    <row r="1316" spans="1:9" ht="27.75" customHeight="1" x14ac:dyDescent="0.2">
      <c r="A1316" s="159">
        <f t="shared" si="20"/>
        <v>1312</v>
      </c>
      <c r="B1316" s="40"/>
      <c r="C1316" s="186"/>
      <c r="D1316" s="40"/>
      <c r="E1316" s="192"/>
      <c r="F1316" s="41"/>
      <c r="G1316" s="41"/>
      <c r="H1316" s="190"/>
      <c r="I1316" s="191"/>
    </row>
    <row r="1317" spans="1:9" ht="27.75" customHeight="1" x14ac:dyDescent="0.2">
      <c r="A1317" s="159">
        <f t="shared" si="20"/>
        <v>1313</v>
      </c>
      <c r="B1317" s="40"/>
      <c r="C1317" s="186"/>
      <c r="D1317" s="40"/>
      <c r="E1317" s="192"/>
      <c r="F1317" s="41"/>
      <c r="G1317" s="41"/>
      <c r="H1317" s="190"/>
      <c r="I1317" s="191"/>
    </row>
    <row r="1318" spans="1:9" ht="27.75" customHeight="1" x14ac:dyDescent="0.2">
      <c r="A1318" s="159">
        <f t="shared" si="20"/>
        <v>1314</v>
      </c>
      <c r="B1318" s="40"/>
      <c r="C1318" s="186"/>
      <c r="D1318" s="40"/>
      <c r="E1318" s="192"/>
      <c r="F1318" s="41"/>
      <c r="G1318" s="41"/>
      <c r="H1318" s="190"/>
      <c r="I1318" s="191"/>
    </row>
    <row r="1319" spans="1:9" ht="27.75" customHeight="1" x14ac:dyDescent="0.2">
      <c r="A1319" s="159">
        <f t="shared" si="20"/>
        <v>1315</v>
      </c>
      <c r="B1319" s="40"/>
      <c r="C1319" s="186"/>
      <c r="D1319" s="40"/>
      <c r="E1319" s="192"/>
      <c r="F1319" s="41"/>
      <c r="G1319" s="41"/>
      <c r="H1319" s="190"/>
      <c r="I1319" s="191"/>
    </row>
    <row r="1320" spans="1:9" ht="27.75" customHeight="1" x14ac:dyDescent="0.2">
      <c r="A1320" s="159">
        <f t="shared" si="20"/>
        <v>1316</v>
      </c>
      <c r="B1320" s="40"/>
      <c r="C1320" s="186"/>
      <c r="D1320" s="40"/>
      <c r="E1320" s="192"/>
      <c r="F1320" s="41"/>
      <c r="G1320" s="41"/>
      <c r="H1320" s="190"/>
      <c r="I1320" s="191"/>
    </row>
    <row r="1321" spans="1:9" ht="27.75" customHeight="1" x14ac:dyDescent="0.2">
      <c r="A1321" s="159">
        <f t="shared" si="20"/>
        <v>1317</v>
      </c>
      <c r="B1321" s="40"/>
      <c r="C1321" s="186"/>
      <c r="D1321" s="40"/>
      <c r="E1321" s="192"/>
      <c r="F1321" s="41"/>
      <c r="G1321" s="41"/>
      <c r="H1321" s="190"/>
      <c r="I1321" s="191"/>
    </row>
    <row r="1322" spans="1:9" ht="27.75" customHeight="1" x14ac:dyDescent="0.2">
      <c r="A1322" s="159">
        <f t="shared" si="20"/>
        <v>1318</v>
      </c>
      <c r="B1322" s="40"/>
      <c r="C1322" s="186"/>
      <c r="D1322" s="40"/>
      <c r="E1322" s="192"/>
      <c r="F1322" s="41"/>
      <c r="G1322" s="41"/>
      <c r="H1322" s="190"/>
      <c r="I1322" s="191"/>
    </row>
    <row r="1323" spans="1:9" ht="27.75" customHeight="1" x14ac:dyDescent="0.2">
      <c r="A1323" s="159">
        <f t="shared" si="20"/>
        <v>1319</v>
      </c>
      <c r="B1323" s="40"/>
      <c r="C1323" s="186"/>
      <c r="D1323" s="40"/>
      <c r="E1323" s="192"/>
      <c r="F1323" s="41"/>
      <c r="G1323" s="41"/>
      <c r="H1323" s="190"/>
      <c r="I1323" s="191"/>
    </row>
    <row r="1324" spans="1:9" ht="27.75" customHeight="1" x14ac:dyDescent="0.2">
      <c r="A1324" s="159">
        <f t="shared" si="20"/>
        <v>1320</v>
      </c>
      <c r="B1324" s="40"/>
      <c r="C1324" s="186"/>
      <c r="D1324" s="40"/>
      <c r="E1324" s="192"/>
      <c r="F1324" s="41"/>
      <c r="G1324" s="41"/>
      <c r="H1324" s="190"/>
      <c r="I1324" s="191"/>
    </row>
    <row r="1325" spans="1:9" ht="27.75" customHeight="1" x14ac:dyDescent="0.2">
      <c r="A1325" s="159">
        <f t="shared" si="20"/>
        <v>1321</v>
      </c>
      <c r="B1325" s="40"/>
      <c r="C1325" s="186"/>
      <c r="D1325" s="40"/>
      <c r="E1325" s="192"/>
      <c r="F1325" s="41"/>
      <c r="G1325" s="41"/>
      <c r="H1325" s="190"/>
      <c r="I1325" s="191"/>
    </row>
    <row r="1326" spans="1:9" ht="27.75" customHeight="1" x14ac:dyDescent="0.2">
      <c r="A1326" s="159">
        <f t="shared" si="20"/>
        <v>1322</v>
      </c>
      <c r="B1326" s="40"/>
      <c r="C1326" s="186"/>
      <c r="D1326" s="40"/>
      <c r="E1326" s="192"/>
      <c r="F1326" s="41"/>
      <c r="G1326" s="41"/>
      <c r="H1326" s="190"/>
      <c r="I1326" s="191"/>
    </row>
    <row r="1327" spans="1:9" ht="27.75" customHeight="1" x14ac:dyDescent="0.2">
      <c r="A1327" s="159">
        <f t="shared" si="20"/>
        <v>1323</v>
      </c>
      <c r="B1327" s="40"/>
      <c r="C1327" s="186"/>
      <c r="D1327" s="40"/>
      <c r="E1327" s="192"/>
      <c r="F1327" s="41"/>
      <c r="G1327" s="41"/>
      <c r="H1327" s="190"/>
      <c r="I1327" s="191"/>
    </row>
    <row r="1328" spans="1:9" ht="27.75" customHeight="1" x14ac:dyDescent="0.2">
      <c r="A1328" s="159">
        <f t="shared" si="20"/>
        <v>1324</v>
      </c>
      <c r="B1328" s="40"/>
      <c r="C1328" s="186"/>
      <c r="D1328" s="40"/>
      <c r="E1328" s="192"/>
      <c r="F1328" s="41"/>
      <c r="G1328" s="41"/>
      <c r="H1328" s="190"/>
      <c r="I1328" s="191"/>
    </row>
    <row r="1329" spans="1:9" ht="27.75" customHeight="1" x14ac:dyDescent="0.2">
      <c r="A1329" s="159">
        <f t="shared" si="20"/>
        <v>1325</v>
      </c>
      <c r="B1329" s="40"/>
      <c r="C1329" s="186"/>
      <c r="D1329" s="40"/>
      <c r="E1329" s="192"/>
      <c r="F1329" s="41"/>
      <c r="G1329" s="41"/>
      <c r="H1329" s="190"/>
      <c r="I1329" s="191"/>
    </row>
    <row r="1330" spans="1:9" ht="27.75" customHeight="1" x14ac:dyDescent="0.2">
      <c r="A1330" s="159">
        <f t="shared" si="20"/>
        <v>1326</v>
      </c>
      <c r="B1330" s="40"/>
      <c r="C1330" s="186"/>
      <c r="D1330" s="40"/>
      <c r="E1330" s="192"/>
      <c r="F1330" s="41"/>
      <c r="G1330" s="41"/>
      <c r="H1330" s="190"/>
      <c r="I1330" s="191"/>
    </row>
    <row r="1331" spans="1:9" ht="27.75" customHeight="1" x14ac:dyDescent="0.2">
      <c r="A1331" s="165">
        <f t="shared" si="20"/>
        <v>1327</v>
      </c>
    </row>
    <row r="1332" spans="1:9" ht="27.75" customHeight="1" x14ac:dyDescent="0.2">
      <c r="A1332" s="165">
        <f t="shared" si="20"/>
        <v>1328</v>
      </c>
    </row>
    <row r="1333" spans="1:9" ht="27.75" customHeight="1" x14ac:dyDescent="0.2">
      <c r="A1333" s="165">
        <f t="shared" si="20"/>
        <v>1329</v>
      </c>
    </row>
    <row r="1334" spans="1:9" ht="27.75" customHeight="1" x14ac:dyDescent="0.2">
      <c r="A1334" s="165">
        <f t="shared" si="20"/>
        <v>1330</v>
      </c>
    </row>
    <row r="1335" spans="1:9" ht="27.75" customHeight="1" x14ac:dyDescent="0.2">
      <c r="A1335" s="165">
        <f t="shared" si="20"/>
        <v>1331</v>
      </c>
    </row>
    <row r="1336" spans="1:9" ht="27.75" customHeight="1" x14ac:dyDescent="0.2">
      <c r="A1336" s="165">
        <f t="shared" si="20"/>
        <v>1332</v>
      </c>
    </row>
    <row r="1337" spans="1:9" ht="27.75" customHeight="1" x14ac:dyDescent="0.2">
      <c r="A1337" s="165">
        <f t="shared" si="20"/>
        <v>1333</v>
      </c>
    </row>
    <row r="1338" spans="1:9" ht="27.75" customHeight="1" x14ac:dyDescent="0.2">
      <c r="A1338" s="165">
        <f t="shared" si="20"/>
        <v>1334</v>
      </c>
    </row>
    <row r="1339" spans="1:9" ht="27.75" customHeight="1" x14ac:dyDescent="0.2">
      <c r="A1339" s="165">
        <f t="shared" si="20"/>
        <v>1335</v>
      </c>
    </row>
    <row r="1340" spans="1:9" ht="27.75" customHeight="1" x14ac:dyDescent="0.2">
      <c r="A1340" s="165">
        <f t="shared" si="20"/>
        <v>1336</v>
      </c>
    </row>
    <row r="1341" spans="1:9" ht="27.75" customHeight="1" x14ac:dyDescent="0.2">
      <c r="A1341" s="165">
        <f t="shared" si="20"/>
        <v>1337</v>
      </c>
    </row>
    <row r="1342" spans="1:9" ht="27.75" customHeight="1" x14ac:dyDescent="0.2">
      <c r="A1342" s="165">
        <f t="shared" si="20"/>
        <v>1338</v>
      </c>
    </row>
    <row r="1343" spans="1:9" ht="27.75" customHeight="1" x14ac:dyDescent="0.2">
      <c r="A1343" s="165">
        <f t="shared" si="20"/>
        <v>1339</v>
      </c>
    </row>
    <row r="1344" spans="1:9" ht="27.75" customHeight="1" x14ac:dyDescent="0.2">
      <c r="A1344" s="165">
        <f t="shared" si="20"/>
        <v>1340</v>
      </c>
    </row>
    <row r="1345" spans="1:1" ht="27.75" customHeight="1" x14ac:dyDescent="0.2">
      <c r="A1345" s="165">
        <f t="shared" si="20"/>
        <v>1341</v>
      </c>
    </row>
    <row r="1346" spans="1:1" ht="27.75" customHeight="1" x14ac:dyDescent="0.2">
      <c r="A1346" s="165">
        <f t="shared" si="20"/>
        <v>1342</v>
      </c>
    </row>
    <row r="1347" spans="1:1" ht="27.75" customHeight="1" x14ac:dyDescent="0.2">
      <c r="A1347" s="165">
        <f t="shared" si="20"/>
        <v>1343</v>
      </c>
    </row>
    <row r="1348" spans="1:1" ht="27.75" customHeight="1" x14ac:dyDescent="0.2">
      <c r="A1348" s="165">
        <f>ROW()-4</f>
        <v>1344</v>
      </c>
    </row>
    <row r="1349" spans="1:1" ht="27.75" customHeight="1" x14ac:dyDescent="0.2">
      <c r="A1349" s="246">
        <f>ROW()-4</f>
        <v>1345</v>
      </c>
    </row>
    <row r="1350" spans="1:1" ht="27.75" customHeight="1" x14ac:dyDescent="0.2"/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  <row r="1355" spans="1:1" ht="27.75" customHeight="1" x14ac:dyDescent="0.2"/>
  </sheetData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40" fitToHeight="0" orientation="portrait" r:id="rId1"/>
  <rowBreaks count="18" manualBreakCount="18">
    <brk id="72" max="9" man="1"/>
    <brk id="140" max="9" man="1"/>
    <brk id="208" max="9" man="1"/>
    <brk id="276" max="9" man="1"/>
    <brk id="344" max="9" man="1"/>
    <brk id="412" max="9" man="1"/>
    <brk id="480" max="9" man="1"/>
    <brk id="548" max="9" man="1"/>
    <brk id="616" max="9" man="1"/>
    <brk id="684" max="9" man="1"/>
    <brk id="752" max="9" man="1"/>
    <brk id="820" max="9" man="1"/>
    <brk id="888" max="9" man="1"/>
    <brk id="956" max="9" man="1"/>
    <brk id="1025" max="9" man="1"/>
    <brk id="1095" max="9" man="1"/>
    <brk id="1165" max="9" man="1"/>
    <brk id="12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2020-01-07T07:20:53Z</dcterms:created>
  <dcterms:modified xsi:type="dcterms:W3CDTF">2020-01-07T07:21:17Z</dcterms:modified>
</cp:coreProperties>
</file>