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6" yWindow="0" windowWidth="19416" windowHeight="8160" tabRatio="870" activeTab="0"/>
  </bookViews>
  <sheets>
    <sheet name="都道府県別" sheetId="1" r:id="rId1"/>
  </sheets>
  <definedNames>
    <definedName name="_xlnm._FilterDatabase" localSheetId="0" hidden="1">'都道府県別'!$D$1:$D$1574</definedName>
    <definedName name="_xlnm.Print_Area" localSheetId="0">'都道府県別'!$A$1:$J$1301</definedName>
    <definedName name="_xlnm.Print_Titles" localSheetId="0">'都道府県別'!$1:$4</definedName>
  </definedNames>
  <calcPr fullCalcOnLoad="1"/>
</workbook>
</file>

<file path=xl/sharedStrings.xml><?xml version="1.0" encoding="utf-8"?>
<sst xmlns="http://schemas.openxmlformats.org/spreadsheetml/2006/main" count="6637" uniqueCount="2459">
  <si>
    <t>大黒物産㈱ ラ・ムー 安来店</t>
  </si>
  <si>
    <t>白洗舎店舗</t>
  </si>
  <si>
    <t>規模</t>
  </si>
  <si>
    <t>構造種別</t>
  </si>
  <si>
    <t>平屋建</t>
  </si>
  <si>
    <t>３階建</t>
  </si>
  <si>
    <t>２階建</t>
  </si>
  <si>
    <t>フレスポ境港 新宮商事</t>
  </si>
  <si>
    <t>マミー防府 新田店</t>
  </si>
  <si>
    <t>ジュンテンドー安芸津店</t>
  </si>
  <si>
    <t>ジュンテンドー新須々万店</t>
  </si>
  <si>
    <t>セブンイレブン防府西浦店</t>
  </si>
  <si>
    <t>バロー羽島店</t>
  </si>
  <si>
    <t>セブンイレブン岡山福田店</t>
  </si>
  <si>
    <t>ユーホー伊勢丘店　本館</t>
  </si>
  <si>
    <t>ユーホー伊勢丘店　ペットショップ</t>
  </si>
  <si>
    <t>北川精機㈱　EDLC工場</t>
  </si>
  <si>
    <t>ジュンテンドー新平田店</t>
  </si>
  <si>
    <t>西友ひばりヶ丘団地店</t>
  </si>
  <si>
    <t>ハローズ乙島店</t>
  </si>
  <si>
    <t>ハローズ乙島店　テナント棟</t>
  </si>
  <si>
    <t>ジュンテンドー御津店</t>
  </si>
  <si>
    <t>ハローズ江崎店</t>
  </si>
  <si>
    <t>ジュンテンドー高屋店　</t>
  </si>
  <si>
    <t>富士屋ホテル仙石ゴルフクラブ</t>
  </si>
  <si>
    <t>ハピッシュ金川新店</t>
  </si>
  <si>
    <t>ハローズ西大寺店</t>
  </si>
  <si>
    <t>上越高田ショッピングモール</t>
  </si>
  <si>
    <t>建設地</t>
  </si>
  <si>
    <t>サン工業工場</t>
  </si>
  <si>
    <t>JAいずもラピタはまやま店</t>
  </si>
  <si>
    <t>ウォンツ西大寺店</t>
  </si>
  <si>
    <t>アイスタ矢野</t>
  </si>
  <si>
    <t>ハピッシュ国府市場</t>
  </si>
  <si>
    <t>ハローズ西大寺店 テナント棟</t>
  </si>
  <si>
    <t>ベトナム</t>
  </si>
  <si>
    <t>-</t>
  </si>
  <si>
    <t>万治モータース工場</t>
  </si>
  <si>
    <t>万治モータースショールーム</t>
  </si>
  <si>
    <t>セブンイレブン宇部中宇部店</t>
  </si>
  <si>
    <t>田中種苗 倉庫棟</t>
  </si>
  <si>
    <t>田中種苗 事務所棟</t>
  </si>
  <si>
    <t>広島醤油</t>
  </si>
  <si>
    <t>ファミリーマート彦根大藪店</t>
  </si>
  <si>
    <t>ジュンテンドー岡山神崎店</t>
  </si>
  <si>
    <t>ドラッグストア</t>
  </si>
  <si>
    <t>複合商業施設</t>
  </si>
  <si>
    <t>工場</t>
  </si>
  <si>
    <t>食料品スーパー</t>
  </si>
  <si>
    <t>飲食店</t>
  </si>
  <si>
    <t>自動車整備工場</t>
  </si>
  <si>
    <t>自動車販売店ショールーム</t>
  </si>
  <si>
    <t>ドラッグストア・食料品スーパー</t>
  </si>
  <si>
    <t>衣料品店</t>
  </si>
  <si>
    <t>倉庫</t>
  </si>
  <si>
    <t>倉庫　</t>
  </si>
  <si>
    <t>事務所</t>
  </si>
  <si>
    <t>コスモス薬品西大寺</t>
  </si>
  <si>
    <t>バロー浜松有玉</t>
  </si>
  <si>
    <t>デイリーヤマザキ大東</t>
  </si>
  <si>
    <t>ハローズ十日市</t>
  </si>
  <si>
    <t>ハローズ岡南</t>
  </si>
  <si>
    <t>バロー碧南</t>
  </si>
  <si>
    <t>吹田倉庫</t>
  </si>
  <si>
    <t>ハローズ花尻</t>
  </si>
  <si>
    <t>あかのれん碧南</t>
  </si>
  <si>
    <t>バロー高浜</t>
  </si>
  <si>
    <t>物件名</t>
  </si>
  <si>
    <t>内容</t>
  </si>
  <si>
    <t>ショッピングセンター</t>
  </si>
  <si>
    <t>ホームセンター</t>
  </si>
  <si>
    <t>ベイシア電器玉造</t>
  </si>
  <si>
    <t>ワンダーグー玉造</t>
  </si>
  <si>
    <t>タチヤ木曽岬</t>
  </si>
  <si>
    <t>ケーズデンキ仙台太白店</t>
  </si>
  <si>
    <t>ニトリ大崎店</t>
  </si>
  <si>
    <t>山陽ウェルマート 大門店</t>
  </si>
  <si>
    <t>マックスバリュ 世羅店</t>
  </si>
  <si>
    <t>ユーホー 松永店</t>
  </si>
  <si>
    <t>わたなべ生鮮館 玉野店</t>
  </si>
  <si>
    <t>中田マンション</t>
  </si>
  <si>
    <t>ユーホー 瀬戸店</t>
  </si>
  <si>
    <t>ユーホー 三次店</t>
  </si>
  <si>
    <t>ひまわり 東深津店</t>
  </si>
  <si>
    <t>ひまわり 中庄店</t>
  </si>
  <si>
    <t>マックハウスプラザ</t>
  </si>
  <si>
    <t>神辺マンション</t>
  </si>
  <si>
    <t>畑本マンション</t>
  </si>
  <si>
    <t>万惣 八本松店</t>
  </si>
  <si>
    <t>ウェルネス 安来店</t>
  </si>
  <si>
    <t>100円ショップ 境港店</t>
  </si>
  <si>
    <t>フレスポ境港 ㈱八光</t>
  </si>
  <si>
    <t>フレスポ境港 大漁丸</t>
  </si>
  <si>
    <t>業務スーパーフレスポ 境港店</t>
  </si>
  <si>
    <t>ユーホー 神辺店</t>
  </si>
  <si>
    <t>梅田駅北倉庫 Ａ棟</t>
  </si>
  <si>
    <t>梅田駅北倉庫 Ｂ棟</t>
  </si>
  <si>
    <t>梅田駅北倉庫 Ｃ棟</t>
  </si>
  <si>
    <t>梅田駅北倉庫 Ｄ棟</t>
  </si>
  <si>
    <t>ドラッグストア</t>
  </si>
  <si>
    <t>物流センター</t>
  </si>
  <si>
    <t>コンビニエンスストア</t>
  </si>
  <si>
    <t>OKAMOTO　VIETNAM　FACTORY</t>
  </si>
  <si>
    <t>ゴルフクラブ</t>
  </si>
  <si>
    <t>施工時期</t>
  </si>
  <si>
    <t>ニトリ秋田大仙店</t>
  </si>
  <si>
    <t>百済駅コンテナ検修</t>
  </si>
  <si>
    <t>施設</t>
  </si>
  <si>
    <t>ジュンテンドー中庄</t>
  </si>
  <si>
    <t>ニトリ木更津店</t>
  </si>
  <si>
    <t>3階建</t>
  </si>
  <si>
    <t>ニトリ上越店</t>
  </si>
  <si>
    <t>2階建</t>
  </si>
  <si>
    <t>カインズ玉造</t>
  </si>
  <si>
    <t>平屋建</t>
  </si>
  <si>
    <t>新山口乗務員センター　詰所</t>
  </si>
  <si>
    <t>施設</t>
  </si>
  <si>
    <t>新山口乗務員センター　事務所</t>
  </si>
  <si>
    <t>バロー堀越店</t>
  </si>
  <si>
    <t>JRBハイツ矢賀</t>
  </si>
  <si>
    <t>共同住宅</t>
  </si>
  <si>
    <t>3階建</t>
  </si>
  <si>
    <t>RC造</t>
  </si>
  <si>
    <t>オリンピック西尾久店</t>
  </si>
  <si>
    <t>店舗</t>
  </si>
  <si>
    <t>東武運輸㈱上越倉庫　一般倉庫棟　</t>
  </si>
  <si>
    <t>東武運輸㈱上越倉庫　テント倉庫棟</t>
  </si>
  <si>
    <t>あかのれん東海名和店</t>
  </si>
  <si>
    <t>ケーズデンキ本巣店</t>
  </si>
  <si>
    <t>ファミリーマートＪＲ和田岬</t>
  </si>
  <si>
    <t>バロー静波店</t>
  </si>
  <si>
    <t>イズミヤ広陵店</t>
  </si>
  <si>
    <t>2階建</t>
  </si>
  <si>
    <t>共立クリニック</t>
  </si>
  <si>
    <t>診療所</t>
  </si>
  <si>
    <t>河内永和店舗開発</t>
  </si>
  <si>
    <t>ウエルシア薬局　川口峯店</t>
  </si>
  <si>
    <t>バロー名和店</t>
  </si>
  <si>
    <t>長居駅　店舗</t>
  </si>
  <si>
    <t>ウエルシア薬局　松本高宮西店</t>
  </si>
  <si>
    <t>ウエルシア山武成東店</t>
  </si>
  <si>
    <t>バロー上田秋和店</t>
  </si>
  <si>
    <t>ウエルシア東川口店</t>
  </si>
  <si>
    <t>ナルス上越IC</t>
  </si>
  <si>
    <t>バロー常滑陶郷</t>
  </si>
  <si>
    <t>ニトリ仙台新港店</t>
  </si>
  <si>
    <t>ホームセンター</t>
  </si>
  <si>
    <t>エンチョー豊橋</t>
  </si>
  <si>
    <t>食料品スーパー</t>
  </si>
  <si>
    <t>ホームセンター</t>
  </si>
  <si>
    <t>家電量販店</t>
  </si>
  <si>
    <t>衣料小売店</t>
  </si>
  <si>
    <t>家電量販店</t>
  </si>
  <si>
    <t>ドラッグストア</t>
  </si>
  <si>
    <t>カインズ宇都宮</t>
  </si>
  <si>
    <t>ウエルシア土気</t>
  </si>
  <si>
    <t>寺島薬局土浦田中</t>
  </si>
  <si>
    <t>ウエルシア八千代大和田</t>
  </si>
  <si>
    <t>保育園</t>
  </si>
  <si>
    <t>コープ大野辻</t>
  </si>
  <si>
    <t>倉庫</t>
  </si>
  <si>
    <t>秋田物流倉庫</t>
  </si>
  <si>
    <t>ジュンテンドー熊野店</t>
  </si>
  <si>
    <t>ショッピングセンター</t>
  </si>
  <si>
    <t>ひまわり第一保育園</t>
  </si>
  <si>
    <t>保育園</t>
  </si>
  <si>
    <t>鳩山鉄工</t>
  </si>
  <si>
    <t>工場</t>
  </si>
  <si>
    <t>習志野配送センター（ネクスコ）</t>
  </si>
  <si>
    <t>ZAGZAG高松春日店</t>
  </si>
  <si>
    <t>俊徳道駅高架下</t>
  </si>
  <si>
    <t>いちやまマート諏訪店</t>
  </si>
  <si>
    <t>ウエルシア薬局甲府富竹店</t>
  </si>
  <si>
    <t>スギヤマ自動車㈱テスター場</t>
  </si>
  <si>
    <t>西遠丸百農業協同組合事務所</t>
  </si>
  <si>
    <t>琉球大学立体駐車場</t>
  </si>
  <si>
    <t>ウエルシア薬局我孫子若松店</t>
  </si>
  <si>
    <t>ケーズデンキ幸手</t>
  </si>
  <si>
    <t>とりせん太田新井店</t>
  </si>
  <si>
    <t>ドラッグクトア</t>
  </si>
  <si>
    <t>立体駐車場</t>
  </si>
  <si>
    <t>家電量販店</t>
  </si>
  <si>
    <t>南岩国</t>
  </si>
  <si>
    <t>ジュンテンドー大崎</t>
  </si>
  <si>
    <t>ジュンテンドー廿日市</t>
  </si>
  <si>
    <t>バロー飯田店</t>
  </si>
  <si>
    <t>津山インター河辺モール</t>
  </si>
  <si>
    <t>洋服の青山　津山インター店</t>
  </si>
  <si>
    <t>ウィズ諏訪</t>
  </si>
  <si>
    <t>ドラッグてらしまかすみがうら大和田店</t>
  </si>
  <si>
    <t>諏訪市神宮寺公民館</t>
  </si>
  <si>
    <t>公民館</t>
  </si>
  <si>
    <t>天王南SC</t>
  </si>
  <si>
    <t>バロー浜松中島店</t>
  </si>
  <si>
    <t>中央技術研修センター　第2研修棟　</t>
  </si>
  <si>
    <t>東亜紙業㈱　三郷工場</t>
  </si>
  <si>
    <t>事務所（研修施設）</t>
  </si>
  <si>
    <t>ウエルシア薬局新潟大学前店</t>
  </si>
  <si>
    <t>ウエルシア薬局つくば研究学園店</t>
  </si>
  <si>
    <t>ハローズ高松春日店テナント2　棟</t>
  </si>
  <si>
    <t>吹田(信）鉄道倉庫</t>
  </si>
  <si>
    <t>平屋建</t>
  </si>
  <si>
    <t>平屋建</t>
  </si>
  <si>
    <t>本道の街サービスセンター</t>
  </si>
  <si>
    <t>コープ伊豆センター</t>
  </si>
  <si>
    <t>柿崎セレモニーホールへいあん</t>
  </si>
  <si>
    <t>バロー栗東</t>
  </si>
  <si>
    <t>㈱信ﾅｶ　ﾋﾞｰｴｽ資材置場</t>
  </si>
  <si>
    <t>老人福祉施設</t>
  </si>
  <si>
    <t>ユース北日野</t>
  </si>
  <si>
    <t>倉庫・事務所</t>
  </si>
  <si>
    <t>セレモニーホール</t>
  </si>
  <si>
    <t>住宅</t>
  </si>
  <si>
    <t>店舗</t>
  </si>
  <si>
    <t>AO新京都白川店</t>
  </si>
  <si>
    <t>コンビニエンスストア</t>
  </si>
  <si>
    <t>ケーズデンキ鷹巣店</t>
  </si>
  <si>
    <t>ヤマザワ古川北店</t>
  </si>
  <si>
    <t>マックスバリュ江戸川区松原店</t>
  </si>
  <si>
    <t>ゴルフ倶楽部大樹・大府　増築</t>
  </si>
  <si>
    <t>SHIMA SEIKI FACTORY AMENITY</t>
  </si>
  <si>
    <t>バロー坂本店</t>
  </si>
  <si>
    <t xml:space="preserve">えんとく培養センター廃培地リサイクル施設 </t>
  </si>
  <si>
    <t>ハローズ西条飯岡ﾃﾅﾝﾄ１棟店</t>
  </si>
  <si>
    <t>家電量販店</t>
  </si>
  <si>
    <t>ゴルフクラブ</t>
  </si>
  <si>
    <t>ＪＡめぐみの可児地域通所介護施設　</t>
  </si>
  <si>
    <t>中部薬品大垣東店</t>
  </si>
  <si>
    <t>2階建</t>
  </si>
  <si>
    <t>新加古川ATC機器室</t>
  </si>
  <si>
    <t>ご縁横丁</t>
  </si>
  <si>
    <t>下条マンション4丁目マンション　</t>
  </si>
  <si>
    <t>ジュンテンドー大柿店</t>
  </si>
  <si>
    <t>新庄ATC機器室</t>
  </si>
  <si>
    <t>新香登ATC機器室</t>
  </si>
  <si>
    <t>ATC機械室</t>
  </si>
  <si>
    <t>集合住宅</t>
  </si>
  <si>
    <t>マックスバリュ竹の塚店</t>
  </si>
  <si>
    <t>カインズホーム佐倉店</t>
  </si>
  <si>
    <t>ドラッグセイムス高知宝永店</t>
  </si>
  <si>
    <t>スポーツクラブ</t>
  </si>
  <si>
    <t>衣料小売店</t>
  </si>
  <si>
    <t>あかのれん各務原</t>
  </si>
  <si>
    <t>カー用品店</t>
  </si>
  <si>
    <t>食料品スーパー</t>
  </si>
  <si>
    <t>食料品スーパー</t>
  </si>
  <si>
    <t>ZAGZAG乙島店　</t>
  </si>
  <si>
    <t>カインズホーム高坂店　</t>
  </si>
  <si>
    <t>大阪大学(医)自走式立体駐車場</t>
  </si>
  <si>
    <t>おおさか東線ＪＲ長瀬～ＪＲ新加美駅間高架下</t>
  </si>
  <si>
    <t>バロー東起店　</t>
  </si>
  <si>
    <t>カインズホーム半田店</t>
  </si>
  <si>
    <t>丸中ゴム工業㈱加木屋町倉庫</t>
  </si>
  <si>
    <t>岐阜瑞穂店舗（ドンキホーテ）</t>
  </si>
  <si>
    <t>ディスカウントショップ</t>
  </si>
  <si>
    <t>バロー掛川成滝店　</t>
  </si>
  <si>
    <t>ヤマザワ新宮町店</t>
  </si>
  <si>
    <t>大越マテックス三郷事業所</t>
  </si>
  <si>
    <t>望月工業　佐賀工場</t>
  </si>
  <si>
    <t>ドラッグセイムス春日部店</t>
  </si>
  <si>
    <t>三重三菱自動車販売桑名江場店ショールーム</t>
  </si>
  <si>
    <t>2階建</t>
  </si>
  <si>
    <t>豚舎</t>
  </si>
  <si>
    <t>信号機器室</t>
  </si>
  <si>
    <t>自動車販売ショールーム</t>
  </si>
  <si>
    <t>厚狭駅信号機器室新設</t>
  </si>
  <si>
    <t>パチンコ店</t>
  </si>
  <si>
    <t>冷蔵倉庫</t>
  </si>
  <si>
    <t>※T-BAGS</t>
  </si>
  <si>
    <t>豚舎　（排水処理舎）</t>
  </si>
  <si>
    <t>イエローハット広面店南館</t>
  </si>
  <si>
    <t>亀山様店舗（クリエイト寒川）</t>
  </si>
  <si>
    <t>オーロラホール南浦和</t>
  </si>
  <si>
    <t>あさの冷蔵庫</t>
  </si>
  <si>
    <t>佐藤鋼材　第二工場</t>
  </si>
  <si>
    <t>ヤマザワ新松見店</t>
  </si>
  <si>
    <t>ヤマザワ川西店</t>
  </si>
  <si>
    <t>ウェルネス出雲ドーム北店</t>
  </si>
  <si>
    <t>リョービ㈱東工場金型工場</t>
  </si>
  <si>
    <t>三島フルーツパーク</t>
  </si>
  <si>
    <t>フルーツパーク</t>
  </si>
  <si>
    <t>宮城ダイハツ㈱気仙沼店</t>
  </si>
  <si>
    <t>ウィンク倉庫</t>
  </si>
  <si>
    <t>北川精機工場</t>
  </si>
  <si>
    <t>ウエルシア君津西坂田</t>
  </si>
  <si>
    <t>ロジネットサポート藤枝</t>
  </si>
  <si>
    <t>バロー上野台</t>
  </si>
  <si>
    <t>流山老人ホーム</t>
  </si>
  <si>
    <t>キタセキ酒田SS</t>
  </si>
  <si>
    <t>七十七銀行内脇支店</t>
  </si>
  <si>
    <t>ニシムラ鶴岡店</t>
  </si>
  <si>
    <t>銀行</t>
  </si>
  <si>
    <t>ドラッグセイムス安芸矢ノ丸店</t>
  </si>
  <si>
    <t>ひまわり第二保育園</t>
  </si>
  <si>
    <t>マルハン橿原店</t>
  </si>
  <si>
    <t>マルハン宮崎店</t>
  </si>
  <si>
    <t>スーパーベルクス七光台店</t>
  </si>
  <si>
    <t>浦和すみれ保育園</t>
  </si>
  <si>
    <t>山陰一畑クッキング</t>
  </si>
  <si>
    <t>西長柄マンション</t>
  </si>
  <si>
    <t>浪速区塩草店店舗（マックスバリュ）</t>
  </si>
  <si>
    <t>※T-BAGS・TNF+</t>
  </si>
  <si>
    <t>ガソリンスタンド</t>
  </si>
  <si>
    <t>保育園</t>
  </si>
  <si>
    <t>木造</t>
  </si>
  <si>
    <t>2階建</t>
  </si>
  <si>
    <t>S造</t>
  </si>
  <si>
    <t>2階建</t>
  </si>
  <si>
    <t>特老ひまわり園</t>
  </si>
  <si>
    <t>韓国広場大阪倉庫</t>
  </si>
  <si>
    <t>インドアゴルフサロン</t>
  </si>
  <si>
    <t>バロー鏡島店</t>
  </si>
  <si>
    <t>治田の里</t>
  </si>
  <si>
    <t>スギコ産業倉庫</t>
  </si>
  <si>
    <t>美容室</t>
  </si>
  <si>
    <t>ヤマザワ古川北貸店舗</t>
  </si>
  <si>
    <t>バロー浜松中野店</t>
  </si>
  <si>
    <t>業務スーパー磐田店</t>
  </si>
  <si>
    <t>バロー焼津石津店</t>
  </si>
  <si>
    <t>ZAGZAG福山山手店</t>
  </si>
  <si>
    <t>竹原信号機</t>
  </si>
  <si>
    <t>電気室</t>
  </si>
  <si>
    <t>ジュンテンドー深溝店</t>
  </si>
  <si>
    <t>バロー大津ショッピングセンター</t>
  </si>
  <si>
    <t>サンドラッグ鏡島店</t>
  </si>
  <si>
    <t>セリア古川</t>
  </si>
  <si>
    <t>100円ショップ</t>
  </si>
  <si>
    <t>3階建</t>
  </si>
  <si>
    <t>目黒本町鈴木邸</t>
  </si>
  <si>
    <t>事務所・住宅</t>
  </si>
  <si>
    <t>3階建</t>
  </si>
  <si>
    <t>社会福祉法人健伸会　なないろ保育園</t>
  </si>
  <si>
    <t>産廃中間処理場</t>
  </si>
  <si>
    <t>中部薬品北区中切店</t>
  </si>
  <si>
    <t>ドラックヤマザワ旭新町　増築</t>
  </si>
  <si>
    <t>温浴施設</t>
  </si>
  <si>
    <t>アクティブ三郷中間処理場</t>
  </si>
  <si>
    <t>新日鉄寮駐車場</t>
  </si>
  <si>
    <t>勝山様ぶなしめじ生産施設</t>
  </si>
  <si>
    <t>七福の湯　習志野店</t>
  </si>
  <si>
    <t>ユニバース青柳店</t>
  </si>
  <si>
    <t>ショッピングセンター</t>
  </si>
  <si>
    <t>ベリー藤里</t>
  </si>
  <si>
    <t>エンチョー駒越</t>
  </si>
  <si>
    <t>クレストホール印田</t>
  </si>
  <si>
    <t>三洋堂当知店</t>
  </si>
  <si>
    <t>店舗</t>
  </si>
  <si>
    <t>ルネサンス野田</t>
  </si>
  <si>
    <t>ぶなじめじ生産施設</t>
  </si>
  <si>
    <t>(有)松屋電機社屋</t>
  </si>
  <si>
    <t>弘前店舗（ドンキホーテ）</t>
  </si>
  <si>
    <t>ナイス飯島店</t>
  </si>
  <si>
    <t>バロー津藤方店</t>
  </si>
  <si>
    <t>マルハン上小田井</t>
  </si>
  <si>
    <t>カインズホーム浦和美園店</t>
  </si>
  <si>
    <t>北九州若松ホール</t>
  </si>
  <si>
    <t>葬祭場</t>
  </si>
  <si>
    <t>JA山口大島　小松支所</t>
  </si>
  <si>
    <t>フォレストモール富士河口湖A棟</t>
  </si>
  <si>
    <t>フォレストモール富士河口湖B棟</t>
  </si>
  <si>
    <t>フォレストモール富士河口湖C棟</t>
  </si>
  <si>
    <t>フォレストモール富士河口湖D棟</t>
  </si>
  <si>
    <t>洋服の青山　松井山手店</t>
  </si>
  <si>
    <t>カメラの北村　松井山手店</t>
  </si>
  <si>
    <t>カミタケモータース　店舗棟　</t>
  </si>
  <si>
    <t>カミタケモータース　工場棟</t>
  </si>
  <si>
    <t>バロー各務原店中央店スーパー棟</t>
  </si>
  <si>
    <t>バロー各務原店中央店ホームセンター棟</t>
  </si>
  <si>
    <t>バロー焼津小土店　スーパー棟</t>
  </si>
  <si>
    <t>バロー焼津小土店　　事務所棟</t>
  </si>
  <si>
    <t>スーパービバホーム岩槻店　本棟</t>
  </si>
  <si>
    <t>スーパービバホーム岩槻店　パーゴラ棟</t>
  </si>
  <si>
    <t>スーパービバホーム岩槻店　駐車場1</t>
  </si>
  <si>
    <t>スーパービバホーム岩槻店　駐車場2</t>
  </si>
  <si>
    <t>駐車場</t>
  </si>
  <si>
    <t>結婚式場</t>
  </si>
  <si>
    <t>立体駐車場</t>
  </si>
  <si>
    <t>沖縄ブライダルプラン　本館・別館</t>
  </si>
  <si>
    <t>沖縄ブライダルプラン　駐車場棟</t>
  </si>
  <si>
    <t>ＪＡ東西しらかわ矢吹総合支店　購買店舗</t>
  </si>
  <si>
    <t>ＪＡ東西しらかわ矢吹総合支店　支店事務祖</t>
  </si>
  <si>
    <t>ＪＡ東西しらかわ矢吹総合支店　低温倉庫</t>
  </si>
  <si>
    <t>させぼ5番街　5街区店舗</t>
  </si>
  <si>
    <t>岩本工業株式会社 新工場 倉庫棟</t>
  </si>
  <si>
    <t>させぼ5番街　5街区駐車場</t>
  </si>
  <si>
    <t>させぼ5番街　6街区店舗</t>
  </si>
  <si>
    <t>させぼ5番街　7街区店舗・集会場</t>
  </si>
  <si>
    <t>諏訪2丁目駐車場　A棟</t>
  </si>
  <si>
    <t>諏訪2丁目駐車場　B棟</t>
  </si>
  <si>
    <t>諏訪2丁目駐車場　C棟</t>
  </si>
  <si>
    <t>新三田PCB保管庫</t>
  </si>
  <si>
    <t>バロー豊川店</t>
  </si>
  <si>
    <t>市川市田尻商業施設（ヤオコー）</t>
  </si>
  <si>
    <t>ハローズ高松春日店</t>
  </si>
  <si>
    <t>ハローズ高松春日店（テナント棟）</t>
  </si>
  <si>
    <t>書店</t>
  </si>
  <si>
    <t>配送センター</t>
  </si>
  <si>
    <t>老人福祉施設</t>
  </si>
  <si>
    <t>セレモニーホール</t>
  </si>
  <si>
    <t>カー用品店</t>
  </si>
  <si>
    <t>中国ジェイアールバス㈱山口支店周防支所</t>
  </si>
  <si>
    <t>自動車修理工場・事務所</t>
  </si>
  <si>
    <t>熊本店舗（ドンキホーテ）</t>
  </si>
  <si>
    <t>中金子公民館</t>
  </si>
  <si>
    <t>ユース安曇川</t>
  </si>
  <si>
    <t>うるま店舗（ドンキホーテ）</t>
  </si>
  <si>
    <t>メゾンヴェｰル出雲</t>
  </si>
  <si>
    <t>※WT</t>
  </si>
  <si>
    <t>バロー松本笹部店</t>
  </si>
  <si>
    <t>フレイン　大分東店</t>
  </si>
  <si>
    <t>キリン堂　助任橋店</t>
  </si>
  <si>
    <t>原商鳥取支店</t>
  </si>
  <si>
    <t>P-ARK竹の塚プロジェク</t>
  </si>
  <si>
    <t>イズモホール桜丘</t>
  </si>
  <si>
    <t>スーパーベルクス西船橋</t>
  </si>
  <si>
    <t>田中内科診療所</t>
  </si>
  <si>
    <t>HIひろせスーパーコンボ菊陽</t>
  </si>
  <si>
    <t>バロー水口</t>
  </si>
  <si>
    <t>携帯ショップ</t>
  </si>
  <si>
    <t>ツルハドラッグ鶴岡新海町</t>
  </si>
  <si>
    <t>SVH春日部</t>
  </si>
  <si>
    <t>バロー竜南</t>
  </si>
  <si>
    <t>墨田テナント（パシオス棟）</t>
  </si>
  <si>
    <t>墨田テナント（ダイソー棟）</t>
  </si>
  <si>
    <t>カネキチ阿部源食品工場</t>
  </si>
  <si>
    <t>ZAGZAG津山小原店</t>
  </si>
  <si>
    <t>八潮市物販店舗</t>
  </si>
  <si>
    <t>西松屋赤磐高屋店</t>
  </si>
  <si>
    <t>サービス付高齢者向け住宅東津田</t>
  </si>
  <si>
    <t>サンタウンプラザ立体駐車場</t>
  </si>
  <si>
    <t>吉本内科外科クリニック</t>
  </si>
  <si>
    <t>なんじゃ村上越インター店</t>
  </si>
  <si>
    <t>ドラッグトップス上越</t>
  </si>
  <si>
    <t>マナベインテリアハーツ川西</t>
  </si>
  <si>
    <t>物販店舗</t>
  </si>
  <si>
    <t>バロー大垣東店</t>
  </si>
  <si>
    <t>ライフコミュニティパークみさわサービス付高齢者住宅棟</t>
  </si>
  <si>
    <t>倉庫</t>
  </si>
  <si>
    <t>農事組合法人稲和ファーム穀類乾燥調整施設</t>
  </si>
  <si>
    <t>スズキショールーム鹿の子台</t>
  </si>
  <si>
    <t>若草保育園</t>
  </si>
  <si>
    <t>工場</t>
  </si>
  <si>
    <t>診療所</t>
  </si>
  <si>
    <t>バロー伊勢市上地町店　</t>
  </si>
  <si>
    <t>ＮＨＫラジオ局オイルタンク</t>
  </si>
  <si>
    <t>軽井沢72クラブハウス</t>
  </si>
  <si>
    <t>東北マツダ　多賀城</t>
  </si>
  <si>
    <t>カインズ下妻</t>
  </si>
  <si>
    <t>積村ビル管理事務所</t>
  </si>
  <si>
    <t>佐野製作所工場兼事務所</t>
  </si>
  <si>
    <t>南東北クボタ庄内</t>
  </si>
  <si>
    <t>仁愛幼育園</t>
  </si>
  <si>
    <t>三郷市立新和小学校仮設住宅</t>
  </si>
  <si>
    <t>越谷保育園専門学校附属認定こども園</t>
  </si>
  <si>
    <t>くぼたクリニック（1期・2期）</t>
  </si>
  <si>
    <t>軽井沢PSP　A棟</t>
  </si>
  <si>
    <t>軽井沢PSP　B棟</t>
  </si>
  <si>
    <t>軽井沢PSP　C棟</t>
  </si>
  <si>
    <t>軽井沢PSP　D棟</t>
  </si>
  <si>
    <t>軽井沢PSP　E棟</t>
  </si>
  <si>
    <t>軽井沢PSP　F棟</t>
  </si>
  <si>
    <t>軽井沢PSP　G棟</t>
  </si>
  <si>
    <t>軽井沢PSP　H棟</t>
  </si>
  <si>
    <t>軽井沢PSP　I棟</t>
  </si>
  <si>
    <t>軽井沢PSP　J棟</t>
  </si>
  <si>
    <t>4階建</t>
  </si>
  <si>
    <t>小学校</t>
  </si>
  <si>
    <t>オイルタンク</t>
  </si>
  <si>
    <t>事務所</t>
  </si>
  <si>
    <t>飲食店舗</t>
  </si>
  <si>
    <t>地下</t>
  </si>
  <si>
    <t>タンクピット</t>
  </si>
  <si>
    <t>JR新大阪駅1F（大阪駅味の街）</t>
  </si>
  <si>
    <t>（株）協伸建材興業　新潟営業所</t>
  </si>
  <si>
    <t>シートス本社工場</t>
  </si>
  <si>
    <t>阪急オアシス宝塚中筋店</t>
  </si>
  <si>
    <t>事務所・工場</t>
  </si>
  <si>
    <t>三栄商事</t>
  </si>
  <si>
    <t>ファミリー大型新店舗</t>
  </si>
  <si>
    <t>大阪運輸</t>
  </si>
  <si>
    <t>ＫＯＡ㈱水戸営業所</t>
  </si>
  <si>
    <t>Audiりんくうショールーム</t>
  </si>
  <si>
    <t>流山老人ホーム　憩いの家</t>
  </si>
  <si>
    <t>工場・倉庫</t>
  </si>
  <si>
    <t>日立物流</t>
  </si>
  <si>
    <t>マックスバリュ守口</t>
  </si>
  <si>
    <t>六甲アイランド フェラーリ</t>
  </si>
  <si>
    <t>シュテルン広島</t>
  </si>
  <si>
    <t>花畑団地Ｆ街区商業施設</t>
  </si>
  <si>
    <t>展示場</t>
  </si>
  <si>
    <t>ドラッグｾｲﾑｽ足立保木間</t>
  </si>
  <si>
    <t>イエローハット加美店</t>
  </si>
  <si>
    <t>山新　土浦店　</t>
  </si>
  <si>
    <t>緑2丁目</t>
  </si>
  <si>
    <t>池伝㈱大阪支店</t>
  </si>
  <si>
    <t>ラ・カーサ天童</t>
  </si>
  <si>
    <t>JA葬祭津軽西</t>
  </si>
  <si>
    <t>バロー伊那</t>
  </si>
  <si>
    <t>老人福祉施設（ユニット型）さくらの里</t>
  </si>
  <si>
    <t>大分銀行</t>
  </si>
  <si>
    <t>草加市栄町3丁目</t>
  </si>
  <si>
    <t>事務所兼共同住宅</t>
  </si>
  <si>
    <t>介護老人福祉施設</t>
  </si>
  <si>
    <t>4階建</t>
  </si>
  <si>
    <t>熊山駅信号機室</t>
  </si>
  <si>
    <t>機械室</t>
  </si>
  <si>
    <t>ドラッグコスモス阿南</t>
  </si>
  <si>
    <t>水口邸</t>
  </si>
  <si>
    <t>木造</t>
  </si>
  <si>
    <t>住宅</t>
  </si>
  <si>
    <t>バロー松阪</t>
  </si>
  <si>
    <t>中部薬品美浜店</t>
  </si>
  <si>
    <t>バロー岡崎福岡</t>
  </si>
  <si>
    <t>ボート艇庫</t>
  </si>
  <si>
    <t>福島公民館</t>
  </si>
  <si>
    <t>公民館</t>
  </si>
  <si>
    <t>ホンダカーズ斐川　中古車棟</t>
  </si>
  <si>
    <t>中古車販売店</t>
  </si>
  <si>
    <t>中古車ショールーム</t>
  </si>
  <si>
    <t>ワークオフィス滝井</t>
  </si>
  <si>
    <t>主婦の店</t>
  </si>
  <si>
    <t>宏和工業</t>
  </si>
  <si>
    <t>藤久運輸倉庫株式会社・倉庫棟</t>
  </si>
  <si>
    <t>紀の川ボート艇庫</t>
  </si>
  <si>
    <t>ダイユーエイト寺内店</t>
  </si>
  <si>
    <t>ホンダカーズ斐川　ショールーム棟</t>
  </si>
  <si>
    <t>ドラッグセイムス川口天神</t>
  </si>
  <si>
    <t>ホンダカーズ明舞</t>
  </si>
  <si>
    <t>イオンビッグ玉城</t>
  </si>
  <si>
    <t>ミヤカン新工場　工場棟</t>
  </si>
  <si>
    <t>ミヤカン新工場　機械室棟</t>
  </si>
  <si>
    <t>ミヤカン新工場　排水処理施設棟</t>
  </si>
  <si>
    <t>排水処理施設</t>
  </si>
  <si>
    <t>大剛様新工場</t>
  </si>
  <si>
    <t>庄交SC</t>
  </si>
  <si>
    <t>JSSスイミングスクール</t>
  </si>
  <si>
    <t>いちやまマート岡谷</t>
  </si>
  <si>
    <t>新鎌ヶ谷駅高架下店舗</t>
  </si>
  <si>
    <t>スイミングスクール</t>
  </si>
  <si>
    <t>新西宮ATC機器室</t>
  </si>
  <si>
    <t>新塚本ATC機器室</t>
  </si>
  <si>
    <t>宜野湾店舗（ドンキホーテ）</t>
  </si>
  <si>
    <t>ホーマック新広面店</t>
  </si>
  <si>
    <t>ハピッシュ新小田中店</t>
  </si>
  <si>
    <t>西日本電気テック㈱鳥取MC</t>
  </si>
  <si>
    <t>バロー上越門前店　</t>
  </si>
  <si>
    <t>京橋蒲生店舗（MV京橋）</t>
  </si>
  <si>
    <t>伊野福祉会ケアハウス</t>
  </si>
  <si>
    <t>寺津公民館</t>
  </si>
  <si>
    <t>バロー西尾平坂</t>
  </si>
  <si>
    <t>赤レンガ倉庫</t>
  </si>
  <si>
    <t>ビーアイケー社屋</t>
  </si>
  <si>
    <t>セレモニーホール越谷</t>
  </si>
  <si>
    <t>林医院</t>
  </si>
  <si>
    <t>カインズホーム船橋南習志野　本館</t>
  </si>
  <si>
    <t>カインズホーム船橋南習志野　資材館</t>
  </si>
  <si>
    <t>富田製薬</t>
  </si>
  <si>
    <t>てらお八千代</t>
  </si>
  <si>
    <t>集会施設</t>
  </si>
  <si>
    <t>バロー松任東</t>
  </si>
  <si>
    <t>ジョーシン高岡蓮花寺</t>
  </si>
  <si>
    <t>バロー四日市別名</t>
  </si>
  <si>
    <t>中部薬品高岡蓮花寺</t>
  </si>
  <si>
    <t>佛所護念会教団　青森教会</t>
  </si>
  <si>
    <t>教会</t>
  </si>
  <si>
    <t>事務所・倉庫</t>
  </si>
  <si>
    <t>カインズホーム名古屋当地</t>
  </si>
  <si>
    <t>こだまぶなしめじ生産施設</t>
  </si>
  <si>
    <t>はしま特別養護老人ホーム</t>
  </si>
  <si>
    <t>老人ホーム天神（小山園）</t>
  </si>
  <si>
    <t>フェスティバルゲート跡地</t>
  </si>
  <si>
    <t>ささめ保育園</t>
  </si>
  <si>
    <t>ユニバース湊高台</t>
  </si>
  <si>
    <t>大剛新工場　休憩棟</t>
  </si>
  <si>
    <t>バロー各務原　タイヤ市場</t>
  </si>
  <si>
    <t>ドコモショップ藤代</t>
  </si>
  <si>
    <t>新鋭工業</t>
  </si>
  <si>
    <t>向島1丁目</t>
  </si>
  <si>
    <t>ドラッグヤマザワ花沢</t>
  </si>
  <si>
    <t>中部薬品松任東</t>
  </si>
  <si>
    <t>ビッグモーター守山</t>
  </si>
  <si>
    <t>ロピア希望ヶ丘</t>
  </si>
  <si>
    <t>休憩室</t>
  </si>
  <si>
    <t>京滋マツダA棟</t>
  </si>
  <si>
    <t>ドンキホーテ都城</t>
  </si>
  <si>
    <t>さいたま市内谷ビル</t>
  </si>
  <si>
    <t>ニラク渋川白井</t>
  </si>
  <si>
    <t>南牧村基幹集落センター</t>
  </si>
  <si>
    <t>マルイ上井</t>
  </si>
  <si>
    <t>店舗、駐車場</t>
  </si>
  <si>
    <t>展示及び体験・体感施設</t>
  </si>
  <si>
    <t>川崎事業所工場見学施設(味の素)</t>
  </si>
  <si>
    <t>遊戯施設</t>
  </si>
  <si>
    <t>越谷保育専門学校附属認定こども園さくらの森(2・3期)</t>
  </si>
  <si>
    <t>ドラックセイムス稲葉(東大阪)</t>
  </si>
  <si>
    <t>集会所</t>
  </si>
  <si>
    <t>デイサービス まちなか</t>
  </si>
  <si>
    <t>児童福祉施設</t>
  </si>
  <si>
    <t>こと京都㈱ 向島作業場</t>
  </si>
  <si>
    <t>佐賀あかつき保育園</t>
  </si>
  <si>
    <t>保育所</t>
  </si>
  <si>
    <t>トーザイ貿易㈱重機機材倉庫棟</t>
  </si>
  <si>
    <t>戸田市新曽有料老人ホーム</t>
  </si>
  <si>
    <t>弓ヶ浜水産㈱新工場排水処理施設</t>
  </si>
  <si>
    <t>弓ヶ浜水産㈱加工工場</t>
  </si>
  <si>
    <t>排水処理施設</t>
  </si>
  <si>
    <t>RC造</t>
  </si>
  <si>
    <t>三重三菱自動車販売</t>
  </si>
  <si>
    <t>ケアタウンいの</t>
  </si>
  <si>
    <t>関東マツダ朝霞店</t>
  </si>
  <si>
    <t>キョーエイ新山城橋</t>
  </si>
  <si>
    <t>ツルハドラック石巻河北店</t>
  </si>
  <si>
    <t>ハローズ乙島店</t>
  </si>
  <si>
    <t>ファミリーマート平塚広川店</t>
  </si>
  <si>
    <t>福祉施設</t>
  </si>
  <si>
    <t>物販店舗</t>
  </si>
  <si>
    <t>平屋、2階</t>
  </si>
  <si>
    <t>ＨＩひろせ明野店(A棟、B棟)</t>
  </si>
  <si>
    <t>製缶陸運</t>
  </si>
  <si>
    <t>キムラ鉄工所　工場・事務所</t>
  </si>
  <si>
    <t>工場・事務所</t>
  </si>
  <si>
    <t>南東北クボタ東根営業所・村山中央ＳＣ</t>
  </si>
  <si>
    <t>倉庫棟</t>
  </si>
  <si>
    <t>ミヤカン新工場(空缶置場)</t>
  </si>
  <si>
    <t>マセラティ神戸(本棟+洗車場）</t>
  </si>
  <si>
    <t>ラ・ムー和歌山西浜店</t>
  </si>
  <si>
    <t>平和堂大河端店</t>
  </si>
  <si>
    <t>ＨＩひろせ明野店(C棟)</t>
  </si>
  <si>
    <t>みちのく銀行倉庫</t>
  </si>
  <si>
    <t>リードＲ３工場</t>
  </si>
  <si>
    <t>宇多興産㈱河原町建屋</t>
  </si>
  <si>
    <t>ケーズデンキ大河原</t>
  </si>
  <si>
    <t>(株)シバ工芸様　テナント棟</t>
  </si>
  <si>
    <t>カインズホーム市原店</t>
  </si>
  <si>
    <t>ツルハドラッグ大内店</t>
  </si>
  <si>
    <t>西糀谷二丁目グループホーム</t>
  </si>
  <si>
    <t>寄宿舎</t>
  </si>
  <si>
    <t>バロー西春</t>
  </si>
  <si>
    <t>ひまわり・エヴリィ 可部店</t>
  </si>
  <si>
    <t>オートテラス長苗代</t>
  </si>
  <si>
    <t>庄交SC　C棟</t>
  </si>
  <si>
    <t>コンドーテック㈱盛岡営業所</t>
  </si>
  <si>
    <t>アドバネクス埼玉工場</t>
  </si>
  <si>
    <t>宮坂米倉庫</t>
  </si>
  <si>
    <t>バロー塩尻浅敷</t>
  </si>
  <si>
    <t>栗東安養寺店舗（MV滋賀）JA棟</t>
  </si>
  <si>
    <t>㈱ジェイ・ポートリサイクル工場</t>
  </si>
  <si>
    <t>ひまり大庭</t>
  </si>
  <si>
    <t>児玉産業㈱住宅</t>
  </si>
  <si>
    <t>鳥繁産業本社工場</t>
  </si>
  <si>
    <t>くすりのレデイ井口店</t>
  </si>
  <si>
    <t>㈱龍嘻飯店 尼崎倉庫</t>
  </si>
  <si>
    <t>玉縄子どもセンター園</t>
  </si>
  <si>
    <t>ふるさとホーム春日部武里</t>
  </si>
  <si>
    <t>病院</t>
  </si>
  <si>
    <t>日清食材株式会社</t>
  </si>
  <si>
    <t>ホーマック留萌店別棟</t>
  </si>
  <si>
    <t>※WT,ハイブリッド</t>
  </si>
  <si>
    <t>※ハイブリッド</t>
  </si>
  <si>
    <t>姫島高架下賃貸建物</t>
  </si>
  <si>
    <t>KAT結城営業所</t>
  </si>
  <si>
    <t>ハタノ新工場</t>
  </si>
  <si>
    <t>グレースメイト練馬桜台</t>
  </si>
  <si>
    <t>老人ホーム</t>
  </si>
  <si>
    <t>ホーマックスーパーデポ横手店</t>
  </si>
  <si>
    <t>九州児湯フーズ大分支店</t>
  </si>
  <si>
    <t>九州児湯フーズ北九州支店</t>
  </si>
  <si>
    <t>中西邸</t>
  </si>
  <si>
    <t>浜山保育園</t>
  </si>
  <si>
    <t>美濃工業㈱坂本工場D棟</t>
  </si>
  <si>
    <t>高萩自動車工業㈱車検場</t>
  </si>
  <si>
    <t>㈱キタセキＲ１２２号白岡</t>
  </si>
  <si>
    <t>大江町中央公民館</t>
  </si>
  <si>
    <t>アリオンテック㈱　第３工場</t>
  </si>
  <si>
    <t>バロー北方店</t>
  </si>
  <si>
    <t>京滋マツダ大津店（B棟）</t>
  </si>
  <si>
    <t>京滋マツダ大津店（E棟）</t>
  </si>
  <si>
    <t>栗東安養寺店（MV滋賀）本棟</t>
  </si>
  <si>
    <t>サンライズ産業㈱浪岡第二倉庫</t>
  </si>
  <si>
    <t>奈良日産自動車　登美ケ丘店</t>
  </si>
  <si>
    <t>バロー　甲府昭和店</t>
  </si>
  <si>
    <t>バロー　甲府昭和店 　テナント棟</t>
  </si>
  <si>
    <t>尻手駅前</t>
  </si>
  <si>
    <t>西新井店</t>
  </si>
  <si>
    <t>ホーマックスーパーデポ倶知安高砂店</t>
  </si>
  <si>
    <t>㈱ジャパンフードサポート様 玄米低温倉庫・精米プラント</t>
  </si>
  <si>
    <t>函館どっく㈱造船・艦修部事務所</t>
  </si>
  <si>
    <t>田原本唐子マンション</t>
  </si>
  <si>
    <t>共同住宅</t>
  </si>
  <si>
    <t>株式会社やまみ関西工場　第２期</t>
  </si>
  <si>
    <t>内村電機工務店倉庫</t>
  </si>
  <si>
    <t>日立建機日本㈱山陰営業所</t>
  </si>
  <si>
    <t>作業場</t>
  </si>
  <si>
    <t>バロー安城</t>
  </si>
  <si>
    <t>中部薬品長島店</t>
  </si>
  <si>
    <t>(株)ナルシマ工場・事務所</t>
  </si>
  <si>
    <t>オーナースロット館</t>
  </si>
  <si>
    <t>遊技場</t>
  </si>
  <si>
    <t>埼玉ダイハツ販売株式会社(仮称)越谷北店</t>
  </si>
  <si>
    <t>ダイハツ広島販売(株)　曙店</t>
  </si>
  <si>
    <t>ショールーム+洗車場</t>
  </si>
  <si>
    <t>協栄マリンテクノロジ（株）函館営業所</t>
  </si>
  <si>
    <t>ユニバースむつ柳町店</t>
  </si>
  <si>
    <t>館山OCEAN　GATE　103</t>
  </si>
  <si>
    <t>店舗・駐車場</t>
  </si>
  <si>
    <t>ジョーシン射水店</t>
  </si>
  <si>
    <t>ヤマザワ寒河江プラザ店</t>
  </si>
  <si>
    <t>マルハン新発田店</t>
  </si>
  <si>
    <t>座間２丁目</t>
  </si>
  <si>
    <t>バロー守山小島店</t>
  </si>
  <si>
    <t>ルネスマンション足立区千住旭町</t>
  </si>
  <si>
    <t>6階建</t>
  </si>
  <si>
    <t>阿賀マリノポリス地区</t>
  </si>
  <si>
    <t>アシーズブリッジ米子店</t>
  </si>
  <si>
    <t>ウェルネス出雲中野店</t>
  </si>
  <si>
    <t>正覚寺</t>
  </si>
  <si>
    <t>納骨堂</t>
  </si>
  <si>
    <t>スズキショールーム豊岡店</t>
  </si>
  <si>
    <t>株式会社 大森　新社屋</t>
  </si>
  <si>
    <t>第2みさとしらゆり保育園</t>
  </si>
  <si>
    <t>医療法人千成会様　旭北歯科医院（2期）</t>
  </si>
  <si>
    <t>医療法人千成会様　旭北歯科医院（1期）</t>
  </si>
  <si>
    <t>あいづダストセンター会津坂下営業所</t>
  </si>
  <si>
    <t>分別場</t>
  </si>
  <si>
    <t>中津川リサイクルセンター</t>
  </si>
  <si>
    <t>S+RC造</t>
  </si>
  <si>
    <t>ジョイフィット津桜橋</t>
  </si>
  <si>
    <t>宗教法人内信寺東三河別院</t>
  </si>
  <si>
    <t>十和田東十一番町SS　</t>
  </si>
  <si>
    <t>御所野物流センター増築</t>
  </si>
  <si>
    <t>遠藤商事　新野菜工場</t>
  </si>
  <si>
    <t>福島県買取型復興公営住宅整備事業（関船団地１号棟）</t>
  </si>
  <si>
    <t>福島県買取型復興公営住宅整備事業（関船団地２号棟）</t>
  </si>
  <si>
    <t>高和保育園</t>
  </si>
  <si>
    <t>扇工業様新社屋</t>
  </si>
  <si>
    <t>吉田容器店第２立花ヤード</t>
  </si>
  <si>
    <t>ケーアイ・オギワラ9号・10号棟</t>
  </si>
  <si>
    <t>中部工業(株)工場</t>
  </si>
  <si>
    <t>中部薬品武豊店</t>
  </si>
  <si>
    <t>ドラッグユタカ南陽店</t>
  </si>
  <si>
    <t>マルハン赤穂店</t>
  </si>
  <si>
    <t>ダイナム山口宇部港町店</t>
  </si>
  <si>
    <t>遊技場（パチンコ店）</t>
  </si>
  <si>
    <t>京滋マツダ大津店（D棟）</t>
  </si>
  <si>
    <t>ほのぼの会厨房棟</t>
  </si>
  <si>
    <t>調理場</t>
  </si>
  <si>
    <t>三井造船㈱ブラスト工場</t>
  </si>
  <si>
    <t>中部薬品越前</t>
  </si>
  <si>
    <t>大川魚店</t>
  </si>
  <si>
    <t>石巻商工信用金庫</t>
  </si>
  <si>
    <t>中川保育園</t>
  </si>
  <si>
    <t>ドラッグセイムス吉川さくら通り</t>
  </si>
  <si>
    <t>関西トランスウェイ㈱ 岸和田物流センター</t>
  </si>
  <si>
    <t>MV小野原東</t>
  </si>
  <si>
    <t>関西マツダ住之江店</t>
  </si>
  <si>
    <t>Honda　Cars　南北海道函館亀田支店</t>
  </si>
  <si>
    <t>浪岡配送センター</t>
  </si>
  <si>
    <t>㈱ホリ・コーポレーション</t>
  </si>
  <si>
    <t>ダイナム宮城角田店</t>
  </si>
  <si>
    <t>益田自動車工業</t>
  </si>
  <si>
    <t>店舗+工場</t>
  </si>
  <si>
    <t>中国通運㈱冷蔵倉庫</t>
  </si>
  <si>
    <t>店舗+洗車場</t>
  </si>
  <si>
    <t>ファミリーマート女川中央店</t>
  </si>
  <si>
    <t>ＪＡ郡山市　耕種作物共同利用施設整備</t>
  </si>
  <si>
    <t>薬王堂 由利本荘大内店</t>
  </si>
  <si>
    <t>ケーズデンキ東生駒店</t>
  </si>
  <si>
    <t>益田自動車工業（看板下）</t>
  </si>
  <si>
    <t>東松戸駅高架下店舗</t>
  </si>
  <si>
    <t>利岡様邸</t>
  </si>
  <si>
    <t>夙川学院神戸ポートアイランドキャンパススポーツ棟</t>
  </si>
  <si>
    <t>競技場</t>
  </si>
  <si>
    <t>カインズ静岡清水店</t>
  </si>
  <si>
    <t>大分市宮崎店舗</t>
  </si>
  <si>
    <t>直方保線所社屋</t>
  </si>
  <si>
    <t>バロー上越寺店</t>
  </si>
  <si>
    <t>㈱三和鋲螺製作所</t>
  </si>
  <si>
    <t>㈱ナプラス産業廃棄物処理施設</t>
  </si>
  <si>
    <t>西四国マツダ　中村店</t>
  </si>
  <si>
    <t>㈱石井製作所社屋工場</t>
  </si>
  <si>
    <t>東北企業(株)酒田支店</t>
  </si>
  <si>
    <t>ＪＡ庄内みどり　広野定温米倉庫</t>
  </si>
  <si>
    <t>某F倉庫</t>
  </si>
  <si>
    <t>河原木中央保育園</t>
  </si>
  <si>
    <t>ヨークベニマル塩釜北浜店</t>
  </si>
  <si>
    <t>郡山合同庁舎北分庁舎</t>
  </si>
  <si>
    <t>出雲ケーブルビジョン</t>
  </si>
  <si>
    <t>スタジオ</t>
  </si>
  <si>
    <t>シシドモータース塗装工場</t>
  </si>
  <si>
    <t>油脂タンク（一期）</t>
  </si>
  <si>
    <t>薬王堂 由利本荘荒町店</t>
  </si>
  <si>
    <t>㈱大潟村同友会様　低温倉庫</t>
  </si>
  <si>
    <t>東北マツダ酒田店</t>
  </si>
  <si>
    <t>タイヤランド小名浜</t>
  </si>
  <si>
    <t>店舗+倉庫</t>
  </si>
  <si>
    <t>日立建機日本㈱市川整備センター</t>
  </si>
  <si>
    <t>バロー寝屋川店</t>
  </si>
  <si>
    <t>山進運輸㈱境港配送センター</t>
  </si>
  <si>
    <t>倉庫+事務所</t>
  </si>
  <si>
    <t>京滋マツダ大津店（C棟）</t>
  </si>
  <si>
    <t>巽冷凍食品（株）加工場</t>
  </si>
  <si>
    <t>協同組合八戸青果センター 野菜加工施設</t>
  </si>
  <si>
    <t>株式会社インテルノ工場</t>
  </si>
  <si>
    <t>サコス(株)羽田営業所</t>
  </si>
  <si>
    <t>ＪＳＳスイミングスクール立石</t>
  </si>
  <si>
    <t>エスポット相模原淵野辺店</t>
  </si>
  <si>
    <t>高砂医科工業柏工場</t>
  </si>
  <si>
    <t>佐野寛様貸店舗</t>
  </si>
  <si>
    <t>Ｖ・ｄｒｕｇ　中部薬品大垣西店</t>
  </si>
  <si>
    <t>長浜事業所社屋</t>
  </si>
  <si>
    <t>丘珠配送センター</t>
  </si>
  <si>
    <t>おおぼし保育園</t>
  </si>
  <si>
    <t>牡蠣ノ星</t>
  </si>
  <si>
    <t>じゃんじゃん亭環七梅島店</t>
  </si>
  <si>
    <t>山形飛鳥水産加工施設</t>
  </si>
  <si>
    <t>バロー春江店</t>
  </si>
  <si>
    <t>バロー春江中央店テナント棟</t>
  </si>
  <si>
    <t>(株)南木曽発条　田立工場</t>
  </si>
  <si>
    <t>えのき栽培施設（原きのこ様）</t>
  </si>
  <si>
    <t>えのき栽培施設（小池えのき様）</t>
  </si>
  <si>
    <t>㈱ランプロジェクト</t>
  </si>
  <si>
    <t>マルハン光明池店</t>
  </si>
  <si>
    <t>パチンコ店</t>
  </si>
  <si>
    <t>5階建</t>
  </si>
  <si>
    <t>マルハン高槻店</t>
  </si>
  <si>
    <t>(社)せんだん会サ付住宅</t>
  </si>
  <si>
    <t>えのき栽培施設（悦和産業様様）</t>
  </si>
  <si>
    <t>えのき栽培施設（大熊えのき園様）</t>
  </si>
  <si>
    <t>きのこ栽培施設（佐藤きのこ園様）</t>
  </si>
  <si>
    <t>きのこ栽培施設（萩原きのこ園様）</t>
  </si>
  <si>
    <t>稲田製作所新社屋</t>
  </si>
  <si>
    <t>ハローズ住吉店（本棟）</t>
  </si>
  <si>
    <t>ハローズ住吉店（テナント棟）</t>
  </si>
  <si>
    <t>東和食品（株）鮭フィレ－工場</t>
  </si>
  <si>
    <t>イーアンドエム発寒プラスティック破砕施設棟</t>
  </si>
  <si>
    <t>観音地区グループホーム</t>
  </si>
  <si>
    <t>㈱フィールドメンテナンス倉庫棟</t>
  </si>
  <si>
    <t>Ｖ・ｄｒｕｇ　笠松店</t>
  </si>
  <si>
    <t>バロー大津茶が崎ショッピングセンター</t>
  </si>
  <si>
    <t>ツルハドラッグ村山河島店</t>
  </si>
  <si>
    <t>東北マツダ柴田店</t>
  </si>
  <si>
    <t>コメリパワー佐沼店</t>
  </si>
  <si>
    <t>ホーマックニコット藤代店</t>
  </si>
  <si>
    <t>㈱スガテック関東支店</t>
  </si>
  <si>
    <t>葬儀場</t>
  </si>
  <si>
    <t>特別養護老人ホーム　偕生園改築（1期）</t>
  </si>
  <si>
    <t>関西マツダ 新金岡店</t>
  </si>
  <si>
    <t>関西マツダ鳳BPセンター</t>
  </si>
  <si>
    <t>イズモホール篠原</t>
  </si>
  <si>
    <t>ﾊﾞﾛｰHC稲沢平和店スタンド棟</t>
  </si>
  <si>
    <t>境港海陸運送㈱竹内2号倉庫</t>
  </si>
  <si>
    <t>助任学童保育会館</t>
  </si>
  <si>
    <t>中部薬品二瀬店</t>
  </si>
  <si>
    <t>協立エアテック㈱様名古屋工場</t>
  </si>
  <si>
    <t>工場+事務所</t>
  </si>
  <si>
    <t>Vドラッグ蟹江　</t>
  </si>
  <si>
    <t>安城PJプロジェクト</t>
  </si>
  <si>
    <t>複合施設</t>
  </si>
  <si>
    <t>（有）福相食品工業 小高第２工場</t>
  </si>
  <si>
    <t>復興公営住宅（小名浜中原団地4号棟）</t>
  </si>
  <si>
    <t>復興公営住宅（小名浜中原団地5号棟）</t>
  </si>
  <si>
    <t>ケーズデンキ佐沼店</t>
  </si>
  <si>
    <t>ラ・ムー和歌山直川店</t>
  </si>
  <si>
    <t>センコー(株)北広島危険物倉庫</t>
  </si>
  <si>
    <t>ナイス苫小牧物流センター</t>
  </si>
  <si>
    <t>ユニバース惣菜センター</t>
  </si>
  <si>
    <t>ＧＵ山形三川</t>
  </si>
  <si>
    <t>スシロー西大津店</t>
  </si>
  <si>
    <t>城陽工場（A棟）</t>
  </si>
  <si>
    <t>城陽工場（B棟）</t>
  </si>
  <si>
    <t>検収センター</t>
  </si>
  <si>
    <t>城陽工場（C棟）</t>
  </si>
  <si>
    <t>城陽工場（D棟）</t>
  </si>
  <si>
    <t>荷捌き場</t>
  </si>
  <si>
    <t>城陽工場（F棟）</t>
  </si>
  <si>
    <t>洗い場</t>
  </si>
  <si>
    <t>亀岡大井町ストックヤード（整備棟）</t>
  </si>
  <si>
    <t>亀岡大井町ストックヤード（駐車場棟）</t>
  </si>
  <si>
    <t>駐車場</t>
  </si>
  <si>
    <t>今井運送㈱整備工場</t>
  </si>
  <si>
    <t>学童保育会館</t>
  </si>
  <si>
    <t>ハローズ三原店</t>
  </si>
  <si>
    <t>竹原火力　竹原カンパニー詰所及び資材倉庫</t>
  </si>
  <si>
    <t>ツルハドラッグ直川</t>
  </si>
  <si>
    <t>恵愛学園</t>
  </si>
  <si>
    <t>児童養護施設</t>
  </si>
  <si>
    <t>丸一ゴム工業㈱諏訪工場</t>
  </si>
  <si>
    <t>エムジーホールディング事務所</t>
  </si>
  <si>
    <t>和幸セントラルハウス</t>
  </si>
  <si>
    <t>ヤマザワ寒河江プラザ店テナント</t>
  </si>
  <si>
    <t>函館どっぐ中央変電所</t>
  </si>
  <si>
    <t>変電所</t>
  </si>
  <si>
    <t>ＤＣＭホーマック東苗穂店</t>
  </si>
  <si>
    <t>新子安方面保育所</t>
  </si>
  <si>
    <t>自動車車庫</t>
  </si>
  <si>
    <t>バロー浜松北寺島</t>
  </si>
  <si>
    <t>イズモホール根堅</t>
  </si>
  <si>
    <t>平屋</t>
  </si>
  <si>
    <t>静岡中央銀行　防災センター及び備品倉庫</t>
  </si>
  <si>
    <t>関西マツダ平野(A棟)</t>
  </si>
  <si>
    <t>関西マツダ平野(B棟)</t>
  </si>
  <si>
    <t>㈱三共ゴム平林営業所</t>
  </si>
  <si>
    <t>事務所・作業所</t>
  </si>
  <si>
    <t>徳力商業施設</t>
  </si>
  <si>
    <t>札幌市東区東苗穂(100満ボルト)</t>
  </si>
  <si>
    <t>十文字チキンカンパニー</t>
  </si>
  <si>
    <t>ヨークベニマル山形落合店</t>
  </si>
  <si>
    <t>ツルハドラッグ石巻新蛇田店</t>
  </si>
  <si>
    <t>店舗看板・貯水槽</t>
  </si>
  <si>
    <t>新浦安明海プロジェクト(シニア棟)</t>
  </si>
  <si>
    <t>新浦安明海プロジェクト(保育園棟)</t>
  </si>
  <si>
    <t>新浦安明海プロジェクト(公共施設棟)</t>
  </si>
  <si>
    <t>公共施設</t>
  </si>
  <si>
    <t>㈱キタセキ　ルート7蓮野インター給油所</t>
  </si>
  <si>
    <t>バロー湖西古見</t>
  </si>
  <si>
    <t>サン・サポート岡宮</t>
  </si>
  <si>
    <t>サービス付高齢者向け住宅</t>
  </si>
  <si>
    <t>なないろ芥見店</t>
  </si>
  <si>
    <t>こと京野菜㈱亀岡工場</t>
  </si>
  <si>
    <t>阪神自動車専門学校増築</t>
  </si>
  <si>
    <t>専修学校　</t>
  </si>
  <si>
    <t>ラ・ムー和歌山紀三井寺店</t>
  </si>
  <si>
    <t>アンフィニ福島工場</t>
  </si>
  <si>
    <t>山傳商店仙台港工場</t>
  </si>
  <si>
    <t>スターバックスコーヒー神戸メリケンパーク店</t>
  </si>
  <si>
    <t>スーパーサンシ明和店</t>
  </si>
  <si>
    <t>山陰ヤクルト販売（株）本社社屋</t>
  </si>
  <si>
    <t>島根電工㈱出雲支店</t>
  </si>
  <si>
    <t>M-CLINIC　PROJECT</t>
  </si>
  <si>
    <t>WRC造</t>
  </si>
  <si>
    <t>㈱赤田運輸産業様倉庫</t>
  </si>
  <si>
    <t>マルイ鳥取国府店(SM棟)</t>
  </si>
  <si>
    <t>マルイ鳥取国府店(商業棟)</t>
  </si>
  <si>
    <t>みたけ老人福祉センター</t>
  </si>
  <si>
    <t>ナイス山手台</t>
  </si>
  <si>
    <t>ヤマザワ村山駅西店</t>
  </si>
  <si>
    <t>アルス㈱工場</t>
  </si>
  <si>
    <t>酒田酒造㈱様定温倉庫</t>
  </si>
  <si>
    <t>農事組合法人Ｕ.Ｍ.Ａ.Ｓ.Ｉ　穀類乾燥調製・育苗施設</t>
  </si>
  <si>
    <t>工場・作業場</t>
  </si>
  <si>
    <t>㈱ヤマナカ水産(加工場)</t>
  </si>
  <si>
    <t>㈱ヤマナカ水産（塩水処理施設）</t>
  </si>
  <si>
    <t>塩水処理施設</t>
  </si>
  <si>
    <t>西新井七丁目店舗</t>
  </si>
  <si>
    <t>東大阪営業所</t>
  </si>
  <si>
    <t>多機能型事務所　ふれんず</t>
  </si>
  <si>
    <t>JA呉高須支店</t>
  </si>
  <si>
    <t>事務所（+店舗）</t>
  </si>
  <si>
    <t>㈱赤田運輸産業様事務所</t>
  </si>
  <si>
    <t>セブンイレブン益田中吉田店</t>
  </si>
  <si>
    <t>鶴見ファッションモール</t>
  </si>
  <si>
    <t>ボーネルンドキドキド学園南店</t>
  </si>
  <si>
    <t>店舗（マーケット、飲食店）</t>
  </si>
  <si>
    <t>石巻かわまち商業施設　プロジェクト(管理棟)</t>
  </si>
  <si>
    <t>ヨークベニマルいわき泉下川店</t>
  </si>
  <si>
    <t>東北マツダ秋田（板金塗装工場）</t>
  </si>
  <si>
    <t>東北マツダ秋田（ショールーム棟）</t>
  </si>
  <si>
    <t>東北マツダ秋田（車両保管庫）</t>
  </si>
  <si>
    <t>その他</t>
  </si>
  <si>
    <t>内山商事　東京営業所</t>
  </si>
  <si>
    <t>カインズ相模原当麻店</t>
  </si>
  <si>
    <t>東名電気㈱新事務所</t>
  </si>
  <si>
    <t>バロー湖西古見(看板下)</t>
  </si>
  <si>
    <t>㈱キタセキ　ルート7蓮野インター給油所(外構)</t>
  </si>
  <si>
    <t>広島.井口台の家-宮島を臨む家</t>
  </si>
  <si>
    <t>特別養護老人ホームささえ（石木医院）</t>
  </si>
  <si>
    <t>児童福祉施設+特別養護老人ホーム</t>
  </si>
  <si>
    <t>JAいわて滝沢倉庫「いわて純情米」</t>
  </si>
  <si>
    <t>ツルハドラッグ登米加賀野店</t>
  </si>
  <si>
    <t>㈱マルセン食品　新工場</t>
  </si>
  <si>
    <t>水産加工場</t>
  </si>
  <si>
    <t>サンデーいわき泉店</t>
  </si>
  <si>
    <t>診療所、事務所、住宅</t>
  </si>
  <si>
    <t>㈱テンホウ・フーズ工場棟</t>
  </si>
  <si>
    <t>事務所、食品工場</t>
  </si>
  <si>
    <t>簡易宿泊所</t>
  </si>
  <si>
    <t>Honda Cars熊本東　新車置場</t>
  </si>
  <si>
    <t>新車置場</t>
  </si>
  <si>
    <t>油脂タンク（二期）</t>
  </si>
  <si>
    <t>タンク</t>
  </si>
  <si>
    <t>SDTソーラーパワー山口発電所</t>
  </si>
  <si>
    <t>太陽光発電所</t>
  </si>
  <si>
    <t>㈱シンショウドウ(レントオール)広島事務所・倉庫</t>
  </si>
  <si>
    <t>ネッツトヨタ島根㈱浜田店(新車展示場棟)</t>
  </si>
  <si>
    <t>新車展示場</t>
  </si>
  <si>
    <t>ネッツトヨタ島根㈱浜田店(本棟：ショールーム棟)</t>
  </si>
  <si>
    <t>洗車場、ショールーム、駐車場</t>
  </si>
  <si>
    <t>Vドラッグ　安城今池店</t>
  </si>
  <si>
    <t>㈱上組名古屋支店飛鳥コンテナセンター</t>
  </si>
  <si>
    <t>THE GARDEN ORIENTAL OSAKA 西庭プロジェクト（バンケット棟）</t>
  </si>
  <si>
    <t>野菜加工所</t>
  </si>
  <si>
    <t>ヤマザワ村山駅西店貸店舗（ダイソー様）</t>
  </si>
  <si>
    <t>テナント</t>
  </si>
  <si>
    <t>田川商運㈱　定温倉庫</t>
  </si>
  <si>
    <t>田川商運㈱　常温倉庫</t>
  </si>
  <si>
    <t>薬王堂気仙沼鹿折店</t>
  </si>
  <si>
    <t>株式会社クリハラ工場</t>
  </si>
  <si>
    <t xml:space="preserve">羽田倉庫 </t>
  </si>
  <si>
    <t>バロー北浜田</t>
  </si>
  <si>
    <t>株式会社清光　新工場</t>
  </si>
  <si>
    <t>錦織運送倉庫</t>
  </si>
  <si>
    <t>内村電機工務店倉庫棟増築</t>
  </si>
  <si>
    <t>三和シヤッター㈱広島工場塗装ライン増設</t>
  </si>
  <si>
    <t>ハローズ万代店(ﾊﾛｰｽﾞ棟+ﾃﾅﾝﾄ棟)</t>
  </si>
  <si>
    <t>ヤンマーアグリジャパン（株）白石支店倉庫棟増築</t>
  </si>
  <si>
    <t>高知駅前開発事業に伴う高知ORS移転</t>
  </si>
  <si>
    <t>四日市海運(株)霞事務所建替</t>
  </si>
  <si>
    <t>カインズモール大利根Aカインズ棟</t>
  </si>
  <si>
    <t>カインズモール大利根Ｂカインズ棟</t>
  </si>
  <si>
    <t>カインズモール大利根Cベイシア電器棟</t>
  </si>
  <si>
    <t>カインズモール大利根Dオートアールズ棟</t>
  </si>
  <si>
    <t>スーパーバリュー春日部小淵店</t>
  </si>
  <si>
    <t>ハローズ向島店</t>
  </si>
  <si>
    <t>特別養護老人ホーム偕生園改築（2期）</t>
  </si>
  <si>
    <t>老人ホーム</t>
  </si>
  <si>
    <t>ネッツトヨタ高知(仮称)駅前通り</t>
  </si>
  <si>
    <t>関西トランスウェイ㈱南大阪第2物流センター（冷蔵棟）</t>
  </si>
  <si>
    <t>関西トランスウェイ㈱南大阪第2物流センター（常温棟）</t>
  </si>
  <si>
    <t>Vドラッグ　刈谷下重原店</t>
  </si>
  <si>
    <t>事務所+倉庫</t>
  </si>
  <si>
    <t>バロー勝川店</t>
  </si>
  <si>
    <t>物品販売店舗</t>
  </si>
  <si>
    <t>ホーマックニコット当別太美店</t>
  </si>
  <si>
    <t>薬王堂青森五所川原稲実店</t>
  </si>
  <si>
    <t>みどりサービスやすらぎホールさかた</t>
  </si>
  <si>
    <t>仙北信用組合迫支店</t>
  </si>
  <si>
    <t>㈱ハニーズ物流センター倉庫</t>
  </si>
  <si>
    <t>介護付き有料老人ホーム さわやかあおい館</t>
  </si>
  <si>
    <t>ゆうび苑＋県民生協八重田店</t>
  </si>
  <si>
    <t>八重田複合物販店舗</t>
  </si>
  <si>
    <t>物流センター</t>
  </si>
  <si>
    <t>日通トランスポート㈱埼玉トラックターミナル</t>
  </si>
  <si>
    <t>新発寒商業施設(MV棟)</t>
  </si>
  <si>
    <t>新発寒商業施設(サツドラ棟+ダイソー棟)</t>
  </si>
  <si>
    <t>アピタ太陽(錦町マンション)</t>
  </si>
  <si>
    <t>ヤマイシ水産加工施設</t>
  </si>
  <si>
    <t>水産加工施設・除害施設</t>
  </si>
  <si>
    <t>アド・ワン・ファーム丘珠農場</t>
  </si>
  <si>
    <t>ヨークベニマル古川店</t>
  </si>
  <si>
    <t>いわき南複合商業施設(サービス棟)</t>
  </si>
  <si>
    <t>仁平自動車第2工場</t>
  </si>
  <si>
    <t>Vドラッグ北丸子店</t>
  </si>
  <si>
    <t>三岐通運㈱桑名市多度倉庫</t>
  </si>
  <si>
    <t>V・drug日進赤池店</t>
  </si>
  <si>
    <t>ツルハドラッグ紀三井寺店</t>
  </si>
  <si>
    <t>企業主導型保育所キッズルームにこにこ</t>
  </si>
  <si>
    <t>はま寿司　益田店</t>
  </si>
  <si>
    <t>平屋建</t>
  </si>
  <si>
    <t>ハローズ向島店　テナントB棟</t>
  </si>
  <si>
    <t>診療所</t>
  </si>
  <si>
    <t>ツルハドラッグ鹿島台店</t>
  </si>
  <si>
    <t>ＤＣＭホーマック室蘭中島モルエ店</t>
  </si>
  <si>
    <t>日本通運株式会社　士別倉庫</t>
  </si>
  <si>
    <t>サツドラ倶知安店</t>
  </si>
  <si>
    <t>トヨタカローラ帯広㈱本店</t>
  </si>
  <si>
    <t>豊頃町農業協同組合種子馬鈴薯選別貯蔵施設</t>
  </si>
  <si>
    <t>コメリPW岩見沢店</t>
  </si>
  <si>
    <t>㈲弘前貨物米倉庫</t>
  </si>
  <si>
    <t>JA山形おきたま営農センター</t>
  </si>
  <si>
    <t>㈱ARCA新社屋</t>
  </si>
  <si>
    <t>辻徳産業㈱様貸工場</t>
  </si>
  <si>
    <t>安楽亭　足立加平店</t>
  </si>
  <si>
    <t>※タンク改良</t>
  </si>
  <si>
    <t>SVH岐阜大垣店</t>
  </si>
  <si>
    <t>ランボルギーニ名古屋整備工場</t>
  </si>
  <si>
    <t>関西マツダ松原店</t>
  </si>
  <si>
    <t>店舗・工場</t>
  </si>
  <si>
    <t>中国醸造㈱蒸留酒製造工場</t>
  </si>
  <si>
    <t>㈱豊田車輌　工場棟・事務所棟</t>
  </si>
  <si>
    <t>工場・事務所</t>
  </si>
  <si>
    <t>ツルハドラッグ南幌店</t>
  </si>
  <si>
    <t>株式会社セイムス古川東店</t>
  </si>
  <si>
    <t>プラージュ古川駅東店</t>
  </si>
  <si>
    <t>越谷保育専門学校付属認定こども園さくらの森</t>
  </si>
  <si>
    <t>㈱アクティオ千葉工場・千葉中央営業所</t>
  </si>
  <si>
    <t>奈良日産自動車㈱中古車販売店舗(店舗)</t>
  </si>
  <si>
    <t>㈱上組名古屋支店飛島埠頭内野積場及び事務所</t>
  </si>
  <si>
    <t>DCMカーマ豊田五ケ丘店</t>
  </si>
  <si>
    <t>新星工業社出島第2工場</t>
  </si>
  <si>
    <t>㈱スギモト精肉冷蔵庫</t>
  </si>
  <si>
    <t>㈲山幸物流様営業所</t>
  </si>
  <si>
    <t>秋田県南秋田郡</t>
  </si>
  <si>
    <t>石巻かわまち商業施設　プロジェクト(商業施設棟)</t>
  </si>
  <si>
    <t>エンヂェルハート保育園</t>
  </si>
  <si>
    <t>日本テクノロジーソリューション㈱本社工場移転</t>
  </si>
  <si>
    <t>工場・事務所</t>
  </si>
  <si>
    <t>店舗・工場</t>
  </si>
  <si>
    <t>㈱大勢シェル工場(Ａ棟のみ)</t>
  </si>
  <si>
    <t>マルイ鳥取国府店　生活棟(生活棟　歯科クリニック)</t>
  </si>
  <si>
    <t>かどや製油㈱小豆島工場焙煎工場</t>
  </si>
  <si>
    <t>搾油工場</t>
  </si>
  <si>
    <t>清水産業㈱　佐賀事業所</t>
  </si>
  <si>
    <t>作業所</t>
  </si>
  <si>
    <t>平屋建</t>
  </si>
  <si>
    <t>ヤマザワ漆山店</t>
  </si>
  <si>
    <t>味の素㈱ﾊﾞｲｵ･ﾌｧｲﾝ研究所　Customer Technology Center</t>
  </si>
  <si>
    <t>コミュニケーションホール</t>
  </si>
  <si>
    <t>早坂牧場　牛舎</t>
  </si>
  <si>
    <t>牛舎</t>
  </si>
  <si>
    <t>DD4号線庄和インターSS</t>
  </si>
  <si>
    <t>JA邑楽館林　板倉Ａ重油重填施設</t>
  </si>
  <si>
    <t>重油タンク</t>
  </si>
  <si>
    <t>沖縄県沖縄市</t>
  </si>
  <si>
    <t>沖縄県うるま市</t>
  </si>
  <si>
    <t>沖縄県中頭郡</t>
  </si>
  <si>
    <t>沖縄県宜野湾市</t>
  </si>
  <si>
    <t>宮崎県宮崎市</t>
  </si>
  <si>
    <t>宮崎県都城市</t>
  </si>
  <si>
    <t>長崎県佐世保市</t>
  </si>
  <si>
    <t>熊本県菊池郡</t>
  </si>
  <si>
    <t>熊本県熊本市</t>
  </si>
  <si>
    <t>熊本県上益城郡</t>
  </si>
  <si>
    <t>熊本県熊本市</t>
  </si>
  <si>
    <t>佐賀県佐賀市</t>
  </si>
  <si>
    <t>佐賀県佐賀市</t>
  </si>
  <si>
    <t>佐賀県杵島郡</t>
  </si>
  <si>
    <t>佐賀県神埼市</t>
  </si>
  <si>
    <t>大分県大分市</t>
  </si>
  <si>
    <t>大分県大分市</t>
  </si>
  <si>
    <t>大分県臼杵市</t>
  </si>
  <si>
    <t>大分県津久見市</t>
  </si>
  <si>
    <t>福岡県北九州市</t>
  </si>
  <si>
    <t>福岡県直方市</t>
  </si>
  <si>
    <t>福岡県北九州市</t>
  </si>
  <si>
    <t>愛媛県西条市</t>
  </si>
  <si>
    <t>高知県高知市</t>
  </si>
  <si>
    <t>高知県安芸市</t>
  </si>
  <si>
    <t>高知県吾川郡</t>
  </si>
  <si>
    <t>高知県高知市</t>
  </si>
  <si>
    <t>高知県香美市</t>
  </si>
  <si>
    <t>高知県四万十市</t>
  </si>
  <si>
    <t>徳島県徳島市</t>
  </si>
  <si>
    <t>徳島県阿南市</t>
  </si>
  <si>
    <t>徳島県鳴門市</t>
  </si>
  <si>
    <t>徳島県徳島市</t>
  </si>
  <si>
    <t>香川県小豆郡</t>
  </si>
  <si>
    <t>香川県高松市</t>
  </si>
  <si>
    <t>山口県山口市</t>
  </si>
  <si>
    <t>山口県防府市</t>
  </si>
  <si>
    <t>山口県宇部市</t>
  </si>
  <si>
    <t>山口県岩国市</t>
  </si>
  <si>
    <t>山口県周南市</t>
  </si>
  <si>
    <t>山口県光市</t>
  </si>
  <si>
    <t>山口県山陽小野田市</t>
  </si>
  <si>
    <t>山口県熊毛郡</t>
  </si>
  <si>
    <t>山口県宇部市</t>
  </si>
  <si>
    <t>山口県岩国市</t>
  </si>
  <si>
    <t>岩手県紫波郡</t>
  </si>
  <si>
    <t>岩手県上閉伊郡</t>
  </si>
  <si>
    <t>岩手県久慈市</t>
  </si>
  <si>
    <t>岩手県北上市</t>
  </si>
  <si>
    <t>岩手県盛岡市</t>
  </si>
  <si>
    <t>岩手県滝沢市</t>
  </si>
  <si>
    <t>群馬県太田市</t>
  </si>
  <si>
    <t>群馬県渋川市</t>
  </si>
  <si>
    <t>群馬県伊勢崎市</t>
  </si>
  <si>
    <t>群馬県邑楽郡</t>
  </si>
  <si>
    <t>栃木県宇都宮市</t>
  </si>
  <si>
    <t>富山県富山市</t>
  </si>
  <si>
    <t>富山県高岡市</t>
  </si>
  <si>
    <t>富山県射水市</t>
  </si>
  <si>
    <t>石川県金沢市</t>
  </si>
  <si>
    <t>石川県白山市</t>
  </si>
  <si>
    <t>福井県越前市</t>
  </si>
  <si>
    <t>福井県丹生郡</t>
  </si>
  <si>
    <t>福井県坂井市</t>
  </si>
  <si>
    <t>福井県福井市</t>
  </si>
  <si>
    <t>福井県福井市</t>
  </si>
  <si>
    <t>山梨県南都留郡</t>
  </si>
  <si>
    <t>山梨県甲府市</t>
  </si>
  <si>
    <t>山梨県中巨摩郡</t>
  </si>
  <si>
    <t>和歌山県和歌山市</t>
  </si>
  <si>
    <t>山陽ウェルマート 御幸店</t>
  </si>
  <si>
    <t>広島県福山市</t>
  </si>
  <si>
    <t>広島県福山市</t>
  </si>
  <si>
    <t>広島県世羅郡</t>
  </si>
  <si>
    <t>広島県東広島市</t>
  </si>
  <si>
    <t>広島県豊田郡</t>
  </si>
  <si>
    <t>広島県安芸郡</t>
  </si>
  <si>
    <t>広島県廿日市市</t>
  </si>
  <si>
    <t>広島県尾道市</t>
  </si>
  <si>
    <t>広島県江田島市</t>
  </si>
  <si>
    <t>ユーホー 向島店</t>
  </si>
  <si>
    <t>広島県尾道市</t>
  </si>
  <si>
    <t>広島県三次市</t>
  </si>
  <si>
    <t>広島県広島市</t>
  </si>
  <si>
    <t>広島県三原市</t>
  </si>
  <si>
    <t>広島県深安郡</t>
  </si>
  <si>
    <t>広島県府中市</t>
  </si>
  <si>
    <t>広島県府中市</t>
  </si>
  <si>
    <t>M－STUDIO㈱ 両名工場</t>
  </si>
  <si>
    <t>広島県廿日市市</t>
  </si>
  <si>
    <t>広島県安芸高田市</t>
  </si>
  <si>
    <t>広島県安芸区</t>
  </si>
  <si>
    <t>ジーベック物流センター</t>
  </si>
  <si>
    <t>広島県広島市</t>
  </si>
  <si>
    <t>広島県呉市</t>
  </si>
  <si>
    <t>広島県竹原市</t>
  </si>
  <si>
    <t>広島県竹原市</t>
  </si>
  <si>
    <t>広島県三原市</t>
  </si>
  <si>
    <t>神奈川県横浜市</t>
  </si>
  <si>
    <t>神奈川県足柄下郡</t>
  </si>
  <si>
    <t>神奈川県高座郡</t>
  </si>
  <si>
    <t>神奈川県相模原市</t>
  </si>
  <si>
    <t>神奈川県川崎市</t>
  </si>
  <si>
    <t>神奈川県平塚市</t>
  </si>
  <si>
    <t>神奈川県鎌倉市</t>
  </si>
  <si>
    <t>神奈川県座間市</t>
  </si>
  <si>
    <t>臨港バス塩浜営業所</t>
  </si>
  <si>
    <t>鳥取県境港市</t>
  </si>
  <si>
    <t>鳥取県境港市</t>
  </si>
  <si>
    <t>鳥取県倉吉市</t>
  </si>
  <si>
    <t>鳥取県鳥取市</t>
  </si>
  <si>
    <t>鳥取県米子市</t>
  </si>
  <si>
    <t>マルイ国府店(生活棟2棟)</t>
  </si>
  <si>
    <t>鳥取県鳥取市</t>
  </si>
  <si>
    <t>島根県安来市</t>
  </si>
  <si>
    <t>島根県安来市</t>
  </si>
  <si>
    <t>島根県浜田市</t>
  </si>
  <si>
    <t>島根県出雲市</t>
  </si>
  <si>
    <t>島根県松江市</t>
  </si>
  <si>
    <t>島根県出雲市</t>
  </si>
  <si>
    <t>勝部マンション</t>
  </si>
  <si>
    <t>島根県浜田市</t>
  </si>
  <si>
    <t>島根県出雲市</t>
  </si>
  <si>
    <t>島根県益田市</t>
  </si>
  <si>
    <t>グッディーウシオ大田店</t>
  </si>
  <si>
    <t>島根県大田市</t>
  </si>
  <si>
    <t>島根県松江市</t>
  </si>
  <si>
    <t>奈良県北葛城郡</t>
  </si>
  <si>
    <t>奈良県橿原市</t>
  </si>
  <si>
    <t>奈良県生駒市</t>
  </si>
  <si>
    <t>奈良県橿原市</t>
  </si>
  <si>
    <t>奈良県天理市</t>
  </si>
  <si>
    <t>奈良県磯城郡</t>
  </si>
  <si>
    <t>奈良県奈良市</t>
  </si>
  <si>
    <t>奈良県奈良市</t>
  </si>
  <si>
    <t>工場・店舗</t>
  </si>
  <si>
    <t>京都府八幡市</t>
  </si>
  <si>
    <t>京都府京都市</t>
  </si>
  <si>
    <t>京都府京都市</t>
  </si>
  <si>
    <t>京都府亀岡市</t>
  </si>
  <si>
    <t>京都府城陽市</t>
  </si>
  <si>
    <t>三重県桑名市</t>
  </si>
  <si>
    <t>三重県四日市市</t>
  </si>
  <si>
    <t>三重県多気郡</t>
  </si>
  <si>
    <t>三重県津市</t>
  </si>
  <si>
    <t>三重県桑名市</t>
  </si>
  <si>
    <t>三重県桑名郡</t>
  </si>
  <si>
    <t>三重県度会郡</t>
  </si>
  <si>
    <t>三重県伊勢市</t>
  </si>
  <si>
    <t>三重県四日市市</t>
  </si>
  <si>
    <t>三重県松阪市</t>
  </si>
  <si>
    <t>三重県津市</t>
  </si>
  <si>
    <t>三重県伊勢市</t>
  </si>
  <si>
    <t>茨城県取手市</t>
  </si>
  <si>
    <t>茨城県結城市</t>
  </si>
  <si>
    <t>茨城県下妻市</t>
  </si>
  <si>
    <t>茨城県ひたちなか市</t>
  </si>
  <si>
    <t>茨城県常陸太田市</t>
  </si>
  <si>
    <t>茨城県龍ヶ崎市</t>
  </si>
  <si>
    <t>マルハンつくば店建替</t>
  </si>
  <si>
    <t>茨城県つくば市</t>
  </si>
  <si>
    <t>茨城県行方市</t>
  </si>
  <si>
    <t>茨城県かすみがうら市</t>
  </si>
  <si>
    <t>茨城県土浦市</t>
  </si>
  <si>
    <t>寺島薬局下妻田下店</t>
  </si>
  <si>
    <t>滋賀県彦根市</t>
  </si>
  <si>
    <t>滋賀県甲賀市</t>
  </si>
  <si>
    <t>滋賀県草津市</t>
  </si>
  <si>
    <t>滋賀県栗東市</t>
  </si>
  <si>
    <t>滋賀県大津市</t>
  </si>
  <si>
    <t>滋賀県守山市</t>
  </si>
  <si>
    <t>滋賀県高島市</t>
  </si>
  <si>
    <t>滋賀県甲賀市</t>
  </si>
  <si>
    <t>滋賀県大津市</t>
  </si>
  <si>
    <t>滋賀県栗東市</t>
  </si>
  <si>
    <t>新潟県北蒲原郡</t>
  </si>
  <si>
    <t>新潟県上越市</t>
  </si>
  <si>
    <t>新潟県三条市</t>
  </si>
  <si>
    <t>新潟県新潟市</t>
  </si>
  <si>
    <t>ウエルシア薬局新潟さつき野店</t>
  </si>
  <si>
    <t>新潟県新発田市</t>
  </si>
  <si>
    <t>福島県いわき市</t>
  </si>
  <si>
    <t>福島県西白河郡</t>
  </si>
  <si>
    <t>福島県郡山市</t>
  </si>
  <si>
    <t>福島県河沼郡</t>
  </si>
  <si>
    <t>福島県双葉郡</t>
  </si>
  <si>
    <t>福島県南相馬市</t>
  </si>
  <si>
    <t>福島県相馬郡</t>
  </si>
  <si>
    <t>秋田県大仙市</t>
  </si>
  <si>
    <t>秋田県鹿角郡</t>
  </si>
  <si>
    <t>秋田県秋田市</t>
  </si>
  <si>
    <t>秋田県北秋田市</t>
  </si>
  <si>
    <t>秋田県由利本荘市</t>
  </si>
  <si>
    <t>秋田県横手市</t>
  </si>
  <si>
    <t>岐阜県羽島市</t>
  </si>
  <si>
    <t>岐阜県本巣市</t>
  </si>
  <si>
    <t>岐阜県各務原市</t>
  </si>
  <si>
    <t>岐阜県中津川市</t>
  </si>
  <si>
    <t>岐阜県岐阜市</t>
  </si>
  <si>
    <t>岐阜県大垣市</t>
  </si>
  <si>
    <t>岐阜県岐阜市</t>
  </si>
  <si>
    <t>岐阜県羽鳥郡</t>
  </si>
  <si>
    <t>岐阜県養老郡</t>
  </si>
  <si>
    <t>岐阜県大垣市</t>
  </si>
  <si>
    <t>Ｖ・ｄｒｕｇ中部薬品岐阜県庁西店</t>
  </si>
  <si>
    <t>岐阜県本巣郡</t>
  </si>
  <si>
    <t>岐阜県羽島市</t>
  </si>
  <si>
    <t>岐阜県可児郡</t>
  </si>
  <si>
    <t>岐阜県瑞穂市</t>
  </si>
  <si>
    <t>岐阜県可児市</t>
  </si>
  <si>
    <t>兵庫県尼崎市</t>
  </si>
  <si>
    <t>兵庫県神戸市</t>
  </si>
  <si>
    <t>兵庫県尼崎市</t>
  </si>
  <si>
    <t>兵庫県三田市</t>
  </si>
  <si>
    <t>兵庫県川西市</t>
  </si>
  <si>
    <t>兵庫県宝塚市</t>
  </si>
  <si>
    <t>兵庫県豊岡市</t>
  </si>
  <si>
    <t>兵庫県神戸市</t>
  </si>
  <si>
    <t>兵庫県加古川市</t>
  </si>
  <si>
    <t>兵庫県西宮市</t>
  </si>
  <si>
    <t>兵庫県赤穂市</t>
  </si>
  <si>
    <t>青森県青森市</t>
  </si>
  <si>
    <t>青森県むつ市</t>
  </si>
  <si>
    <t>青森県八戸市</t>
  </si>
  <si>
    <t>青森県弘前市</t>
  </si>
  <si>
    <t>青森県三沢市</t>
  </si>
  <si>
    <t>青森県五所川原市</t>
  </si>
  <si>
    <t>青森県津軽市</t>
  </si>
  <si>
    <t>サンライズ産業㈱浪岡第三倉庫</t>
  </si>
  <si>
    <t>青森県十和田市</t>
  </si>
  <si>
    <t>静岡県浜松市</t>
  </si>
  <si>
    <t>静岡県牧之原市</t>
  </si>
  <si>
    <t>静岡県藤枝市</t>
  </si>
  <si>
    <t>静岡県静岡市</t>
  </si>
  <si>
    <t>静岡県裾野市</t>
  </si>
  <si>
    <t>福松屋運送㈲本社・倉庫</t>
  </si>
  <si>
    <t>静岡県湖西市</t>
  </si>
  <si>
    <t>静岡県富士市</t>
  </si>
  <si>
    <t>静岡県沼津市</t>
  </si>
  <si>
    <t>静岡県駿東郡</t>
  </si>
  <si>
    <t>静岡県焼津市</t>
  </si>
  <si>
    <t>静岡県磐田市</t>
  </si>
  <si>
    <t>静岡県三島市</t>
  </si>
  <si>
    <t>静岡県掛川市</t>
  </si>
  <si>
    <t>静岡県伊豆市</t>
  </si>
  <si>
    <t>北海道小樽市</t>
  </si>
  <si>
    <t>北海道宗谷郡</t>
  </si>
  <si>
    <t>北海道白糠郡</t>
  </si>
  <si>
    <t>北海道札幌市</t>
  </si>
  <si>
    <t>北海道石狩市</t>
  </si>
  <si>
    <t>北海道紋別郡</t>
  </si>
  <si>
    <t>北海道釧路市</t>
  </si>
  <si>
    <t>北海道函館市</t>
  </si>
  <si>
    <t>北海道厚岸郡</t>
  </si>
  <si>
    <t>ヤンマー舶用システム㈱厚岸営業所</t>
  </si>
  <si>
    <t>東北マツダ 北上店（1期）</t>
  </si>
  <si>
    <t>東北マツダ 北上店（2期）</t>
  </si>
  <si>
    <t>株式会社アクティオ千葉工場・千葉中央営業所(倉庫棟）</t>
  </si>
  <si>
    <t>濃飛西濃運輸㈱上越支店　自家用給油所設置</t>
  </si>
  <si>
    <t>北陸マツダ大規模改装</t>
  </si>
  <si>
    <t>㈱大和製作所　新工場</t>
  </si>
  <si>
    <t>バロー蟹江店</t>
  </si>
  <si>
    <t>テニスコート東側倉庫増築</t>
  </si>
  <si>
    <t>姫島高架下貨物建物（二期）</t>
  </si>
  <si>
    <t>京伸精機　笠岡工場(一期)</t>
  </si>
  <si>
    <t>マリーナHOP Ⅱ期</t>
  </si>
  <si>
    <t>岩国錦帯橋空港立体駐車場整備</t>
  </si>
  <si>
    <t>㈱ホクスイ工場増築</t>
  </si>
  <si>
    <t>フレスポいわき泉町(I-2,3棟)</t>
  </si>
  <si>
    <t>事務所北側倉庫増築</t>
  </si>
  <si>
    <t>西二区事務所兼倉庫建替え←飛島埠頭　合同事務所</t>
  </si>
  <si>
    <t>ZAGZAG向島店</t>
  </si>
  <si>
    <t>豚舎 （堆肥舎）</t>
  </si>
  <si>
    <t>秋田市広面診療所</t>
  </si>
  <si>
    <t>ファーストキャビン阪神西梅田</t>
  </si>
  <si>
    <t>㈱ケイズベルテック</t>
  </si>
  <si>
    <t>阿久津医院立替</t>
  </si>
  <si>
    <t>グリーンライフ商品倉庫</t>
  </si>
  <si>
    <t>東区丘珠　流通施設</t>
  </si>
  <si>
    <t>とやま駅特選館仮店舗</t>
  </si>
  <si>
    <t>北海道北広島市</t>
  </si>
  <si>
    <t>北海道士別市</t>
  </si>
  <si>
    <t>北海道中川郡</t>
  </si>
  <si>
    <t>北海道苫小牧市</t>
  </si>
  <si>
    <t>北海道留萌市</t>
  </si>
  <si>
    <t>北海道虻田郡</t>
  </si>
  <si>
    <t>北海道空知郡</t>
  </si>
  <si>
    <t>北海道岩見沢市</t>
  </si>
  <si>
    <t>北海道帯広市</t>
  </si>
  <si>
    <t>北海道室蘭市</t>
  </si>
  <si>
    <t>北海道石狩郡</t>
  </si>
  <si>
    <t>千葉県市原市</t>
  </si>
  <si>
    <t>千葉県木更津市</t>
  </si>
  <si>
    <t>千葉県山武市</t>
  </si>
  <si>
    <t>千葉県八千代市</t>
  </si>
  <si>
    <t>千葉県千葉市</t>
  </si>
  <si>
    <t>千葉県君津市</t>
  </si>
  <si>
    <t>千葉県我孫子市</t>
  </si>
  <si>
    <t>千葉県佐倉市</t>
  </si>
  <si>
    <t>千葉県船橋市</t>
  </si>
  <si>
    <t>千葉県市川市</t>
  </si>
  <si>
    <t>千葉県野田市</t>
  </si>
  <si>
    <t>千葉県習志野市</t>
  </si>
  <si>
    <t>千葉県鎌ヶ谷市</t>
  </si>
  <si>
    <t>千葉県松戸市</t>
  </si>
  <si>
    <t>千葉県市原市</t>
  </si>
  <si>
    <t>千葉県浦安市</t>
  </si>
  <si>
    <t>千葉県流山市</t>
  </si>
  <si>
    <t>千葉県印西市</t>
  </si>
  <si>
    <t>千葉県柏市</t>
  </si>
  <si>
    <t>千葉県館山市</t>
  </si>
  <si>
    <t>東京都葛飾区</t>
  </si>
  <si>
    <t>東京都葛飾区</t>
  </si>
  <si>
    <t>東京都足立区</t>
  </si>
  <si>
    <t>東京都墨田区</t>
  </si>
  <si>
    <t>東京都大田区</t>
  </si>
  <si>
    <t>小原様邸</t>
  </si>
  <si>
    <t>東京都多摩市</t>
  </si>
  <si>
    <t>東京都目黒区</t>
  </si>
  <si>
    <t>東京都江東区</t>
  </si>
  <si>
    <t>東京都西東京市</t>
  </si>
  <si>
    <t>東京都荒川区</t>
  </si>
  <si>
    <t>東京都江戸川区</t>
  </si>
  <si>
    <t>東京都台東区</t>
  </si>
  <si>
    <t>岡山県玉野市</t>
  </si>
  <si>
    <t>岡山県倉敷市</t>
  </si>
  <si>
    <t>岡山県笠岡市</t>
  </si>
  <si>
    <t>岡山県笠岡市</t>
  </si>
  <si>
    <t>岡山県赤磐市</t>
  </si>
  <si>
    <t>岡山県岡山市</t>
  </si>
  <si>
    <t>岡山県津山市</t>
  </si>
  <si>
    <t>岡山県備前市</t>
  </si>
  <si>
    <t>岡山県津山市</t>
  </si>
  <si>
    <t>岡山県倉敷市</t>
  </si>
  <si>
    <t>山形県酒田市</t>
  </si>
  <si>
    <t>山形県東田川郡</t>
  </si>
  <si>
    <t>山形県鶴岡市</t>
  </si>
  <si>
    <t>山形県山形市</t>
  </si>
  <si>
    <t>山形県東根市</t>
  </si>
  <si>
    <t>山形県天童市</t>
  </si>
  <si>
    <t>山形県東置賜郡</t>
  </si>
  <si>
    <t>山形県西村山郡</t>
  </si>
  <si>
    <t>山形県寒河江市</t>
  </si>
  <si>
    <t>山形県村山市</t>
  </si>
  <si>
    <t>山形県米沢市</t>
  </si>
  <si>
    <t>ツルハドラッグ天童芳賀</t>
  </si>
  <si>
    <t>宮城県大崎市</t>
  </si>
  <si>
    <t>宮城県多賀城市</t>
  </si>
  <si>
    <t>宮城県大崎市</t>
  </si>
  <si>
    <t>宮城県黒川郡</t>
  </si>
  <si>
    <t>宮城県登米市</t>
  </si>
  <si>
    <t>宮城県石巻市</t>
  </si>
  <si>
    <t>宮城県気仙沼市</t>
  </si>
  <si>
    <t>宮城県仙台市</t>
  </si>
  <si>
    <t>宮城県塩竃市</t>
  </si>
  <si>
    <t>宮城県牡鹿郡</t>
  </si>
  <si>
    <t>宮城県角田市</t>
  </si>
  <si>
    <t>宮城県名取市</t>
  </si>
  <si>
    <t>宮城県加美郡</t>
  </si>
  <si>
    <t>宮城県柴田郡</t>
  </si>
  <si>
    <t>宮城県気仙沼市</t>
  </si>
  <si>
    <t>宮城県仙台市</t>
  </si>
  <si>
    <t>宮城県登米市</t>
  </si>
  <si>
    <t>宮城県塩竃市</t>
  </si>
  <si>
    <t>宮城県石巻市</t>
  </si>
  <si>
    <t>宮城県本吉郡</t>
  </si>
  <si>
    <t>山形県寒河江市</t>
  </si>
  <si>
    <t>長野県北佐久郡</t>
  </si>
  <si>
    <t>長野県塩尻市</t>
  </si>
  <si>
    <t>長野県諏訪市</t>
  </si>
  <si>
    <t>長野県千曲市</t>
  </si>
  <si>
    <t>長野県長野市</t>
  </si>
  <si>
    <t>長野県南佐久郡</t>
  </si>
  <si>
    <t>長野県中野市</t>
  </si>
  <si>
    <t>長野県松本市</t>
  </si>
  <si>
    <t>長野県岡谷市</t>
  </si>
  <si>
    <t>長野県木曽郡</t>
  </si>
  <si>
    <t>長野県上田市</t>
  </si>
  <si>
    <t>長野県飯田市</t>
  </si>
  <si>
    <t>長野県伊那市</t>
  </si>
  <si>
    <t>埼玉県加須市</t>
  </si>
  <si>
    <t>埼玉県東松山市</t>
  </si>
  <si>
    <t>埼玉県さいたま市</t>
  </si>
  <si>
    <t>埼玉県春日部市</t>
  </si>
  <si>
    <t>埼玉県戸田市</t>
  </si>
  <si>
    <t>埼玉県川口市</t>
  </si>
  <si>
    <t>埼玉県白岡市</t>
  </si>
  <si>
    <t>埼玉県越谷市</t>
  </si>
  <si>
    <t>埼玉県草加市</t>
  </si>
  <si>
    <t>埼玉県三郷市</t>
  </si>
  <si>
    <t>埼玉県八潮市</t>
  </si>
  <si>
    <t>埼玉県幸手市</t>
  </si>
  <si>
    <t>埼玉県川越市</t>
  </si>
  <si>
    <t>埼玉県北葛飾郡</t>
  </si>
  <si>
    <t>埼玉県本庄市</t>
  </si>
  <si>
    <t>埼玉県和光市</t>
  </si>
  <si>
    <t>埼玉県吉川市</t>
  </si>
  <si>
    <t>埼玉県新座市</t>
  </si>
  <si>
    <t>店舗・事務所</t>
  </si>
  <si>
    <t>店舗・工場</t>
  </si>
  <si>
    <t>工場・倉庫・事務所</t>
  </si>
  <si>
    <t>愛知県碧南市</t>
  </si>
  <si>
    <t>愛知県高浜市</t>
  </si>
  <si>
    <t>愛知県名古屋市</t>
  </si>
  <si>
    <t>愛知県東海市</t>
  </si>
  <si>
    <t>愛知県常滑市</t>
  </si>
  <si>
    <t>愛知県東海市</t>
  </si>
  <si>
    <t>愛知県豊川市</t>
  </si>
  <si>
    <t>愛知県海部郡</t>
  </si>
  <si>
    <t>愛知県海部郡</t>
  </si>
  <si>
    <t>愛知県岡崎市</t>
  </si>
  <si>
    <t>愛知県西尾市</t>
  </si>
  <si>
    <t>愛知県北名古屋市</t>
  </si>
  <si>
    <t>愛知県春日井市</t>
  </si>
  <si>
    <t>愛知県豊田市</t>
  </si>
  <si>
    <t>愛知県名古屋市</t>
  </si>
  <si>
    <t>愛知県日進市</t>
  </si>
  <si>
    <t>愛知県半田市</t>
  </si>
  <si>
    <t>愛知県海部郡</t>
  </si>
  <si>
    <t>愛知県安城市</t>
  </si>
  <si>
    <t>愛知県刈谷市</t>
  </si>
  <si>
    <t>愛知県知多郡</t>
  </si>
  <si>
    <t>愛知県豊橋市</t>
  </si>
  <si>
    <t>愛知県一宮市</t>
  </si>
  <si>
    <t>愛知県名古屋市</t>
  </si>
  <si>
    <t>愛知県大府市</t>
  </si>
  <si>
    <t>愛知県弥富市</t>
  </si>
  <si>
    <t>愛知県稲沢市</t>
  </si>
  <si>
    <t>愛知県豊橋市</t>
  </si>
  <si>
    <t>愛知県碧南市</t>
  </si>
  <si>
    <t>大阪府大阪市</t>
  </si>
  <si>
    <t>大阪府大阪市</t>
  </si>
  <si>
    <t>大阪府吹田市</t>
  </si>
  <si>
    <t>大阪府岸和田市</t>
  </si>
  <si>
    <t>大阪府大阪市</t>
  </si>
  <si>
    <t>大阪府東大阪市</t>
  </si>
  <si>
    <t>大阪府高槻市</t>
  </si>
  <si>
    <t>大阪府堺市</t>
  </si>
  <si>
    <t>大阪府大東市</t>
  </si>
  <si>
    <t>大阪府守口市</t>
  </si>
  <si>
    <t>大阪府寝屋川市</t>
  </si>
  <si>
    <t>大阪府堺市</t>
  </si>
  <si>
    <t>大阪府松原市</t>
  </si>
  <si>
    <t>大阪府箕面市</t>
  </si>
  <si>
    <t>大阪府泉佐野市</t>
  </si>
  <si>
    <t>大阪府枚方市</t>
  </si>
  <si>
    <t>大阪府東大阪市</t>
  </si>
  <si>
    <t>大阪府泉大津市</t>
  </si>
  <si>
    <t>大阪府豊中市</t>
  </si>
  <si>
    <t>大阪府岸和田市</t>
  </si>
  <si>
    <t>大阪府守口市</t>
  </si>
  <si>
    <t>ヨークタウン落合2号店</t>
  </si>
  <si>
    <t>奈良日産自動車㈱中古車販売店舗(外構)</t>
  </si>
  <si>
    <t>奈良県橿原市</t>
  </si>
  <si>
    <t>JAにしみの上多度低温倉庫建設工事</t>
  </si>
  <si>
    <t>岐阜県養老郡</t>
  </si>
  <si>
    <t>ホワイトウイングス清水本社ビル</t>
  </si>
  <si>
    <t>静岡県静岡市</t>
  </si>
  <si>
    <t>㈱丸運ロジスティック東北社屋</t>
  </si>
  <si>
    <t>山形県酒田市</t>
  </si>
  <si>
    <t>㈱釧路厚生社　発酵2号棟</t>
  </si>
  <si>
    <t>北海道釧路市</t>
  </si>
  <si>
    <t>ツルハドラッグ石巻鹿又店</t>
  </si>
  <si>
    <t>宮城県石巻市</t>
  </si>
  <si>
    <t>平安神宮店舗</t>
  </si>
  <si>
    <t>京都府京都市</t>
  </si>
  <si>
    <t>四国スバル㈱高知浅橋通店</t>
  </si>
  <si>
    <t>高知県高知市</t>
  </si>
  <si>
    <t>三岐通運㈱桑名多度追加工場増築工事(2期)</t>
  </si>
  <si>
    <t>日立建機日本㈱徳島南営業所事務所作業場</t>
  </si>
  <si>
    <t>徳島県徳島市</t>
  </si>
  <si>
    <t>特別養護老人ホーム　偕生園改築(3期工事）</t>
  </si>
  <si>
    <t>島根県浜田市</t>
  </si>
  <si>
    <t>２階建</t>
  </si>
  <si>
    <t>栄光堂印刷所様</t>
  </si>
  <si>
    <t>店舗・事務所</t>
  </si>
  <si>
    <t>大阪府大阪市</t>
  </si>
  <si>
    <t>枚方信用金庫　門真東支店</t>
  </si>
  <si>
    <t>大阪府門真市</t>
  </si>
  <si>
    <t>モンクール北浦和ビル</t>
  </si>
  <si>
    <t>埼玉県さいたま市</t>
  </si>
  <si>
    <t>伊藤様六町ﾀｶﾗｽﾀﾝﾀﾞｰﾄﾞｼｮｰﾙｰﾑ</t>
  </si>
  <si>
    <t>東京都足立区</t>
  </si>
  <si>
    <t>クリエイトエスディー足立綾瀬店</t>
  </si>
  <si>
    <t>スズキショールーム橿原</t>
  </si>
  <si>
    <t>まじま歯科クリニック</t>
  </si>
  <si>
    <t>佐賀県杵島郡</t>
  </si>
  <si>
    <t>たかだ電動機㈱新工場</t>
  </si>
  <si>
    <t>作業場・工場</t>
  </si>
  <si>
    <t>佐賀県唐津市</t>
  </si>
  <si>
    <t>ヤンマーアグリジャパン㈱玉名支店整備工場増築工事</t>
  </si>
  <si>
    <t>熊本県玉名市</t>
  </si>
  <si>
    <t>ほのか㈱共同利用穀類乾燥調製施設</t>
  </si>
  <si>
    <t>徳島県小松島市</t>
  </si>
  <si>
    <t>ダイレックス三原宮浦店(本棟＋看板下)</t>
  </si>
  <si>
    <t>広島県三原市</t>
  </si>
  <si>
    <t>京伸精機　笠岡工場</t>
  </si>
  <si>
    <t>岡山県笠岡市</t>
  </si>
  <si>
    <t>㈲小松原倉庫貸店舗</t>
  </si>
  <si>
    <t>岡山県岡山市</t>
  </si>
  <si>
    <t>三昇　新工場</t>
  </si>
  <si>
    <t>岡山県倉敷市</t>
  </si>
  <si>
    <t>モダン・プロ本社事務所倉庫</t>
  </si>
  <si>
    <t>倉庫・事務所</t>
  </si>
  <si>
    <t>関西マツダ池田店</t>
  </si>
  <si>
    <t>大阪府池田市</t>
  </si>
  <si>
    <t>富山産業㈱咲州事業所社屋</t>
  </si>
  <si>
    <t>㈱キャリオン本社営業所第2期倉庫増築工事　A棟</t>
  </si>
  <si>
    <t>滋賀県東近江市</t>
  </si>
  <si>
    <t>㈱キャリオン本社営業所第2期倉庫増築工事　B棟</t>
  </si>
  <si>
    <t>㈱キャリオン本社営業所第2期倉庫増築工事　C棟</t>
  </si>
  <si>
    <t>薬王堂能代寺向店</t>
  </si>
  <si>
    <t>秋田県能代市</t>
  </si>
  <si>
    <t>東北マツダ　横手店(1期+2期)</t>
  </si>
  <si>
    <t>秋田県横手市</t>
  </si>
  <si>
    <t>東北マツダ本荘店自動車修理工場</t>
  </si>
  <si>
    <t>秋田県由利本荘市</t>
  </si>
  <si>
    <t>エスキー工機㈱組立工場増築工事</t>
  </si>
  <si>
    <t>山形県飽海郡</t>
  </si>
  <si>
    <t>ホーマックニコット磯原木皿店</t>
  </si>
  <si>
    <t>茨城県北茨城市</t>
  </si>
  <si>
    <t>㈱ビーンズプレス様吉川倉庫</t>
  </si>
  <si>
    <t>埼玉県吉川市</t>
  </si>
  <si>
    <t>美野里運送倉庫㈱上越営業所</t>
  </si>
  <si>
    <t>新潟県上越市</t>
  </si>
  <si>
    <t>西宮マリナパークシティ・花のまちマリナヴィラ自走式駐車場</t>
  </si>
  <si>
    <t>駐車場</t>
  </si>
  <si>
    <t>久保田工業㈱本社工場【工場棟】</t>
  </si>
  <si>
    <t>和歌山県和歌山市</t>
  </si>
  <si>
    <t>太平洋セメント㈱大阪サービスステーション・倉庫</t>
  </si>
  <si>
    <t>アイサワ工業㈱広島支店建て替え工事</t>
  </si>
  <si>
    <t>ツルハドラッグ大河原店</t>
  </si>
  <si>
    <t>薬王堂富谷成田店</t>
  </si>
  <si>
    <t>ツルハドラッグ登米米山店</t>
  </si>
  <si>
    <t>豊洲プロジェクト</t>
  </si>
  <si>
    <t>遊技場</t>
  </si>
  <si>
    <t>㈱浅倉水道社屋</t>
  </si>
  <si>
    <t>兵庫県西宮市</t>
  </si>
  <si>
    <t>広島県広島市</t>
  </si>
  <si>
    <t>宮城県柴田郡</t>
  </si>
  <si>
    <t>宮城県富谷市</t>
  </si>
  <si>
    <t>宮城県登米市</t>
  </si>
  <si>
    <t>東京都江東区</t>
  </si>
  <si>
    <t>埼玉県川口市</t>
  </si>
  <si>
    <t>WRC造</t>
  </si>
  <si>
    <t>施工面積</t>
  </si>
  <si>
    <t>（㎡）</t>
  </si>
  <si>
    <t>施工量</t>
  </si>
  <si>
    <t>（㎥）</t>
  </si>
  <si>
    <t>NO,</t>
  </si>
  <si>
    <t>西四国マツダ高知中央店大規模改修工事(工場)</t>
  </si>
  <si>
    <t>S造</t>
  </si>
  <si>
    <t>HO-HOUSE</t>
  </si>
  <si>
    <t>兵庫県宝塚市</t>
  </si>
  <si>
    <t>RC造</t>
  </si>
  <si>
    <t>フレッシュ物流配送センター</t>
  </si>
  <si>
    <t>三重県四日市市</t>
  </si>
  <si>
    <t>S造</t>
  </si>
  <si>
    <t>V・drug港区宝神店</t>
  </si>
  <si>
    <t>愛知県名古屋市</t>
  </si>
  <si>
    <t>S造</t>
  </si>
  <si>
    <t>松本様邸</t>
  </si>
  <si>
    <t>大阪府寝屋川市</t>
  </si>
  <si>
    <t>バロー下恵土店</t>
  </si>
  <si>
    <t>オスカー技研様工場</t>
  </si>
  <si>
    <t>新潟県新潟市</t>
  </si>
  <si>
    <t>S造</t>
  </si>
  <si>
    <t>ヤマザワ中の島貸店舗</t>
  </si>
  <si>
    <t>宮城県塩竃市</t>
  </si>
  <si>
    <t>ツルハドラッグ新宮城山元店</t>
  </si>
  <si>
    <t>宮城県亘理郡</t>
  </si>
  <si>
    <t>介護予防センターさくら</t>
  </si>
  <si>
    <t>福祉施設</t>
  </si>
  <si>
    <t>山形県酒田市</t>
  </si>
  <si>
    <t>宮浦住宅　赤石邸</t>
  </si>
  <si>
    <t>広島県三原市</t>
  </si>
  <si>
    <t>自動車販売店舗</t>
  </si>
  <si>
    <t>店舗・学生寮</t>
  </si>
  <si>
    <t>児童福祉施設+サービス付き高齢者向け住宅</t>
  </si>
  <si>
    <t>ドラッグストア</t>
  </si>
  <si>
    <t>ドラッグストア</t>
  </si>
  <si>
    <t>ホームセンター</t>
  </si>
  <si>
    <t>ホームセンター</t>
  </si>
  <si>
    <t>ホームセンター</t>
  </si>
  <si>
    <t>ホームセンター</t>
  </si>
  <si>
    <t>ホームセンター</t>
  </si>
  <si>
    <t>ホームセンター</t>
  </si>
  <si>
    <t>千種新西プロジェクト（ドンキ千種）</t>
  </si>
  <si>
    <t>ヤマザワ荒井南店</t>
  </si>
  <si>
    <t>南小泉複合施設A棟</t>
  </si>
  <si>
    <t>プラスワン長野</t>
  </si>
  <si>
    <t>ドラッグストア</t>
  </si>
  <si>
    <t>スーパー・ホームセンター</t>
  </si>
  <si>
    <t>パチンコ店</t>
  </si>
  <si>
    <t>　ＴＮＦ工法 施工実績一覧　【都道府県別】</t>
  </si>
  <si>
    <t>㈱長府製作所　駐車場屋根工事(ABC工区)</t>
  </si>
  <si>
    <t>山口県下関市</t>
  </si>
  <si>
    <t>ツルハドラッグ新潟彩野店</t>
  </si>
  <si>
    <t>㈱フレートサービス倉庫新築</t>
  </si>
  <si>
    <t>愛媛県今治市</t>
  </si>
  <si>
    <t>S造</t>
  </si>
  <si>
    <t>バロー国高店改築工事</t>
  </si>
  <si>
    <t>福井県越前市</t>
  </si>
  <si>
    <t>S造</t>
  </si>
  <si>
    <t>前田道路㈱福山営業所</t>
  </si>
  <si>
    <t>広島県福山市</t>
  </si>
  <si>
    <t>S造</t>
  </si>
  <si>
    <t>コニーリョ西出雲</t>
  </si>
  <si>
    <t>島根県出雲市</t>
  </si>
  <si>
    <t>城陽加工場</t>
  </si>
  <si>
    <t>倉庫・作業所</t>
  </si>
  <si>
    <t>京都府城陽市</t>
  </si>
  <si>
    <t>川和町計画</t>
  </si>
  <si>
    <t>神奈川県横浜市</t>
  </si>
  <si>
    <t>物流センター</t>
  </si>
  <si>
    <t>S造</t>
  </si>
  <si>
    <t>神奈川県足柄上郡</t>
  </si>
  <si>
    <t>学校法人若杉幼稚園　若杉幼稚園保育部分園建設工事</t>
  </si>
  <si>
    <t>幼稚園</t>
  </si>
  <si>
    <t>静岡県静岡市</t>
  </si>
  <si>
    <t>ダイナム山形天童店</t>
  </si>
  <si>
    <t>山形県天童市</t>
  </si>
  <si>
    <t>認定こども園</t>
  </si>
  <si>
    <t>こども園</t>
  </si>
  <si>
    <t>宮城県伊具郡</t>
  </si>
  <si>
    <t>S造</t>
  </si>
  <si>
    <t>セントラルフィットネスクラブ(CFC)名取仙台南店</t>
  </si>
  <si>
    <t>スポーツ施設</t>
  </si>
  <si>
    <t>宮城県名取市</t>
  </si>
  <si>
    <t>ツルハドラッグ伏古11条店</t>
  </si>
  <si>
    <t>北海道札幌市</t>
  </si>
  <si>
    <t>石狩ディストリビューションセンター</t>
  </si>
  <si>
    <t>工場</t>
  </si>
  <si>
    <t>北海道石狩市</t>
  </si>
  <si>
    <t>平屋建</t>
  </si>
  <si>
    <t>S造</t>
  </si>
  <si>
    <t>尻内保育園</t>
  </si>
  <si>
    <t>青森県八戸市</t>
  </si>
  <si>
    <t>南佃分譲マンション</t>
  </si>
  <si>
    <t>共同住宅</t>
  </si>
  <si>
    <t>青森県青森市</t>
  </si>
  <si>
    <t>5階建</t>
  </si>
  <si>
    <t>WRC造</t>
  </si>
  <si>
    <t>ツルハドラッグ男鹿船川店</t>
  </si>
  <si>
    <t>店舗</t>
  </si>
  <si>
    <t>秋田県男鹿市</t>
  </si>
  <si>
    <t>平屋建</t>
  </si>
  <si>
    <t>S造</t>
  </si>
  <si>
    <t>※ハイブリッド</t>
  </si>
  <si>
    <t>秋田トヨタ本荘複合店舗</t>
  </si>
  <si>
    <t>秋田県由利本荘市</t>
  </si>
  <si>
    <t>ヨークベニマル米沢春日店</t>
  </si>
  <si>
    <t>山形県米沢市</t>
  </si>
  <si>
    <t>林建設工業㈱新社屋改築工事</t>
  </si>
  <si>
    <t>事務所</t>
  </si>
  <si>
    <t>2階建</t>
  </si>
  <si>
    <t>㈱リードＲ3工場増築工事</t>
  </si>
  <si>
    <t>福島県相馬郡</t>
  </si>
  <si>
    <t>キタセキR-17号伊勢崎SS新設工事</t>
  </si>
  <si>
    <t>店舗</t>
  </si>
  <si>
    <t>群馬県伊勢崎市</t>
  </si>
  <si>
    <t>※タンク改良</t>
  </si>
  <si>
    <t>横浜別所店</t>
  </si>
  <si>
    <t>神奈川県横浜市</t>
  </si>
  <si>
    <t>伊豆長岡学園　建替工事</t>
  </si>
  <si>
    <t>学校</t>
  </si>
  <si>
    <t>静岡県伊豆の国市</t>
  </si>
  <si>
    <t>RC造</t>
  </si>
  <si>
    <t>V・drug三重川越店</t>
  </si>
  <si>
    <t>三重県三重郡</t>
  </si>
  <si>
    <t xml:space="preserve">(仮)ロジュマン松原Part2 </t>
  </si>
  <si>
    <t>倉庫</t>
  </si>
  <si>
    <t>大阪府大阪市</t>
  </si>
  <si>
    <t>マルイ鳥取国府店　生活棟　倉式珈琲</t>
  </si>
  <si>
    <t>鳥取県鳥取市</t>
  </si>
  <si>
    <t>ジュンテンドー新安来店</t>
  </si>
  <si>
    <t>島根県安来市</t>
  </si>
  <si>
    <t>北陸マツダ金沢駅西店</t>
  </si>
  <si>
    <t>石川県金沢市</t>
  </si>
  <si>
    <t>S造</t>
  </si>
  <si>
    <t>西四国マツダ高知中央店大規模改修工事(キャノピー)</t>
  </si>
  <si>
    <t>店舗</t>
  </si>
  <si>
    <t>高知県高知市</t>
  </si>
  <si>
    <t>S造</t>
  </si>
  <si>
    <t>上塩冶マンション</t>
  </si>
  <si>
    <t>共同住宅</t>
  </si>
  <si>
    <t>島根県出雲市</t>
  </si>
  <si>
    <t>RC造</t>
  </si>
  <si>
    <t>JA山形おきたま基幹的農業倉庫</t>
  </si>
  <si>
    <t>山形県東置賜郡</t>
  </si>
  <si>
    <t>S造</t>
  </si>
  <si>
    <t>(有)カネキン川村水産虻田工場建設工事(1期工事)</t>
  </si>
  <si>
    <t>水産加工施設（冷凍庫）</t>
  </si>
  <si>
    <t>北海道虻田郡</t>
  </si>
  <si>
    <t>S造</t>
  </si>
  <si>
    <t>※T-BAGS</t>
  </si>
  <si>
    <t>コアレックス道栄㈱倶知安 社宅</t>
  </si>
  <si>
    <t>ツルハドラッグ南気仙沼店</t>
  </si>
  <si>
    <t>店舗</t>
  </si>
  <si>
    <t>宮城県気仙沼市</t>
  </si>
  <si>
    <t>気仙沼複合商業施設　宮脇書店気仙沼</t>
  </si>
  <si>
    <t>薬王堂柴田槻木店</t>
  </si>
  <si>
    <t>宮城県柴田郡</t>
  </si>
  <si>
    <t>※ハイブリッド</t>
  </si>
  <si>
    <t>㈱ヨンキュウ製氷施設</t>
  </si>
  <si>
    <t>神奈川県三浦市</t>
  </si>
  <si>
    <t>ダイレックス相生店</t>
  </si>
  <si>
    <t>福岡県北九州市</t>
  </si>
  <si>
    <t>平屋建</t>
  </si>
  <si>
    <t>S造</t>
  </si>
  <si>
    <t>オートバックス東雲店立替工事</t>
  </si>
  <si>
    <t>広島県広島市</t>
  </si>
  <si>
    <t>2階建</t>
  </si>
  <si>
    <t>セイリン㈱新社屋建設計画</t>
  </si>
  <si>
    <t>事務所.工場</t>
  </si>
  <si>
    <t>某物流センター増設工事</t>
  </si>
  <si>
    <t>まるか食品㈱本社工場増築工事</t>
  </si>
  <si>
    <t>広島県尾道市</t>
  </si>
  <si>
    <t>4階建</t>
  </si>
  <si>
    <t>関西マツダ都島店</t>
  </si>
  <si>
    <t>S造</t>
  </si>
  <si>
    <t>奈良日産大安寺店</t>
  </si>
  <si>
    <t>奈良県奈良市</t>
  </si>
  <si>
    <t>半田西工場内 整備工場増築工事</t>
  </si>
  <si>
    <t>愛知県半田市</t>
  </si>
  <si>
    <t>S造</t>
  </si>
  <si>
    <t>バロー高辻店</t>
  </si>
  <si>
    <t>HIヒロセSUC竹田店</t>
  </si>
  <si>
    <t>店舗</t>
  </si>
  <si>
    <t>大分県竹田市</t>
  </si>
  <si>
    <t>山中産業八代倉庫</t>
  </si>
  <si>
    <t>倉庫</t>
  </si>
  <si>
    <t>熊本県八代市</t>
  </si>
  <si>
    <t>S造</t>
  </si>
  <si>
    <t>㈱阿部新社屋</t>
  </si>
  <si>
    <t>栃木県栃木市</t>
  </si>
  <si>
    <t>県民生協青森桜川店</t>
  </si>
  <si>
    <t>ツルハドラッグ青森桜川店</t>
  </si>
  <si>
    <t>保育園　七色のみち</t>
  </si>
  <si>
    <t>青森県八戸市</t>
  </si>
  <si>
    <t>S造</t>
  </si>
  <si>
    <t>ベア・ロジコ㈱天童低温物流センター新築計画</t>
  </si>
  <si>
    <t>山形県天童市</t>
  </si>
  <si>
    <t>ツルハドラッグ仙台中田7丁目店</t>
  </si>
  <si>
    <t>宮城県仙台市</t>
  </si>
  <si>
    <t>ツルハドラッグ富谷ひより台店</t>
  </si>
  <si>
    <t>宮城県富谷市</t>
  </si>
  <si>
    <t>前田運送㈱E棟倉庫</t>
  </si>
  <si>
    <t>三重県三重郡</t>
  </si>
  <si>
    <t>カンダ技工未利用資源開発工場殺菌加工棟</t>
  </si>
  <si>
    <t>キグチテクニクス金属試験材料加工所</t>
  </si>
  <si>
    <t>大串定住促進住宅整備事業</t>
  </si>
  <si>
    <t>広島県豊田郡</t>
  </si>
  <si>
    <t>ＳＦ宇部太陽光発電所</t>
  </si>
  <si>
    <t>発電所</t>
  </si>
  <si>
    <t>バロー各務原中央店　増改築</t>
  </si>
  <si>
    <t>食堂、トラックヤード</t>
  </si>
  <si>
    <t>岐阜県各務原市</t>
  </si>
  <si>
    <t>㈱やまみ関西工場　第3期増築工事</t>
  </si>
  <si>
    <t>クレバハウス潮崎1</t>
  </si>
  <si>
    <t>沖縄県糸満市</t>
  </si>
  <si>
    <t>クレバハウス潮崎2</t>
  </si>
  <si>
    <t>日立建機日本㈱ 函館営業所改修工事レンタル倉庫</t>
  </si>
  <si>
    <t>北海道北斗市</t>
  </si>
  <si>
    <t>豊頃町農業協同組合　店舗兼資材事務所棟</t>
  </si>
  <si>
    <t>豊頃町農業協同組合　外倉庫棟</t>
  </si>
  <si>
    <t>豊頃町農業協同組合　肥料倉庫棟</t>
  </si>
  <si>
    <t>釧路厚生社焼却炉新設移転工事</t>
  </si>
  <si>
    <t>弘前倉庫㈱五所川原倉庫</t>
  </si>
  <si>
    <t>アリオンテック㈱本社建設工事</t>
  </si>
  <si>
    <t>新高畠町立図書館建設事業</t>
  </si>
  <si>
    <t>図書館</t>
  </si>
  <si>
    <t>カインズ幕張店</t>
  </si>
  <si>
    <t>千葉県習志野市</t>
  </si>
  <si>
    <t>平屋建</t>
  </si>
  <si>
    <t>S造</t>
  </si>
  <si>
    <t>店舗</t>
  </si>
  <si>
    <t>山梨県甲府市</t>
  </si>
  <si>
    <t>ツルハドラッグ甲府向町店</t>
  </si>
  <si>
    <t>北海道釧路郡</t>
  </si>
  <si>
    <t>アートコーポレーション大阪</t>
  </si>
  <si>
    <t>ドン･キホーテ甲府店 新築工事</t>
  </si>
  <si>
    <t>（仮称）東洋アイテック㈱　鳥取工場　新築工事（工場棟）</t>
  </si>
  <si>
    <t>Ｊモール西舞鶴店新築工事(ユニクロ)</t>
  </si>
  <si>
    <t>京都府舞鶴市</t>
  </si>
  <si>
    <t>Ｊモール西舞鶴店新築工事(西松屋)</t>
  </si>
  <si>
    <t>Ｊモール西舞鶴店新築工事(大創)</t>
  </si>
  <si>
    <t>水産鮮度保持施設整備工事</t>
  </si>
  <si>
    <t>和歌山県東牟婁郡</t>
  </si>
  <si>
    <t>丸山HD㈱堂山新田倉庫建設工事</t>
  </si>
  <si>
    <t>静岡県菊川市</t>
  </si>
  <si>
    <t>ファッションセンターしまむら保木間店新築工事</t>
  </si>
  <si>
    <t>株式会社スギ薬局　江戸川瑞江店　新築工事</t>
  </si>
  <si>
    <t>(仮称)東京理科大学 学生寮　新築工事</t>
  </si>
  <si>
    <t>学生寮</t>
  </si>
  <si>
    <t>千葉県野田市</t>
  </si>
  <si>
    <t>日立建機日本　㈱　成田営業所新築工事(工場棟)</t>
  </si>
  <si>
    <t>千葉県山武郡</t>
  </si>
  <si>
    <t>㈱キタセキ R294下妻SS新設　工事</t>
  </si>
  <si>
    <t>茨城県下妻市</t>
  </si>
  <si>
    <t>㈱佐藤鋼材 第三工場　建設工事</t>
  </si>
  <si>
    <t>マルコンデンソーⅠ期新築工事</t>
  </si>
  <si>
    <t>山形県西置賜郡</t>
  </si>
  <si>
    <t>サンライズ産業株式会社花巻店第二倉庫新築工事</t>
  </si>
  <si>
    <t>冷凍倉庫</t>
  </si>
  <si>
    <t>岩手県花巻市</t>
  </si>
  <si>
    <t>(仮)春藤葬儀造花店セレモニーホール新築工事</t>
  </si>
  <si>
    <t>集会場</t>
  </si>
  <si>
    <t>土谷特殊農機具製作所工場新築工事</t>
  </si>
  <si>
    <t>北海道中川郡</t>
  </si>
  <si>
    <t>2階建</t>
  </si>
  <si>
    <t>S造</t>
  </si>
  <si>
    <t>(仮称)ツルハドラッグ函館湯川西店新築工事</t>
  </si>
  <si>
    <t>北海道函館市</t>
  </si>
  <si>
    <t>島根ダイハツ販売㈱出雲店新築工事</t>
  </si>
  <si>
    <t>店舗・工場</t>
  </si>
  <si>
    <t>島根県出雲市</t>
  </si>
  <si>
    <t>2階建</t>
  </si>
  <si>
    <t>S造</t>
  </si>
  <si>
    <t>工場</t>
  </si>
  <si>
    <t>鳥取県鳥取市</t>
  </si>
  <si>
    <t>平屋建</t>
  </si>
  <si>
    <t>店舗</t>
  </si>
  <si>
    <t>※タンク改良</t>
  </si>
  <si>
    <t>東京都練馬区</t>
  </si>
  <si>
    <t>㈱カナエ殿 新包装技術開発センター建設工事</t>
  </si>
  <si>
    <t>事務所</t>
  </si>
  <si>
    <t>店舗</t>
  </si>
  <si>
    <t>広島県安芸郡</t>
  </si>
  <si>
    <t>稲田建設社屋</t>
  </si>
  <si>
    <t>鳥取県米子市</t>
  </si>
  <si>
    <t>久保田工業㈱本社工場【倉庫棟】</t>
  </si>
  <si>
    <t>和歌山県和歌山市</t>
  </si>
  <si>
    <t>シマヤフーズ㈱工場</t>
  </si>
  <si>
    <t>愛知県津島市</t>
  </si>
  <si>
    <t>栄鍛冶ヶ谷店</t>
  </si>
  <si>
    <t>ティー・エム・ターミナル㈱事務所兼作業場</t>
  </si>
  <si>
    <t>事務所、倉庫</t>
  </si>
  <si>
    <t>千葉県市原市</t>
  </si>
  <si>
    <t>ツルハドラッグ村上西店</t>
  </si>
  <si>
    <t>新潟県新潟市</t>
  </si>
  <si>
    <t>薬王堂山形川西店</t>
  </si>
  <si>
    <t>山形県東置賜郡</t>
  </si>
  <si>
    <t>ユニクロ　ル・パーク三川店</t>
  </si>
  <si>
    <t>山形県東田川郡</t>
  </si>
  <si>
    <t>工藤組新社屋</t>
  </si>
  <si>
    <t>青森県上北郡</t>
  </si>
  <si>
    <t>ＪＲ海田市駅ＮＫビル開発（ハローズ）</t>
  </si>
  <si>
    <t>柳川冷凍食品（株）　工場</t>
  </si>
  <si>
    <t>福岡県柳川市</t>
  </si>
  <si>
    <t>上新電機 長田西店</t>
  </si>
  <si>
    <t>ＪＡ会津よつば猪苗代品質向上物流合理化施設</t>
  </si>
  <si>
    <t>福島県耶麻郡</t>
  </si>
  <si>
    <t>八幡浜幼稚園計画</t>
  </si>
  <si>
    <t>幼稚園</t>
  </si>
  <si>
    <t>黒川牧場　VMS牛舎</t>
  </si>
  <si>
    <t>ｽﾗﾘｰﾋﾟｯﾄ</t>
  </si>
  <si>
    <t>北海道天塩郡</t>
  </si>
  <si>
    <t>Honda Cars 埼玉中 レイクタウン南店 店舗棟</t>
  </si>
  <si>
    <t>店舗</t>
  </si>
  <si>
    <t>Honda Cars埼玉中レイクタウン南店工場棟</t>
  </si>
  <si>
    <t>工場</t>
  </si>
  <si>
    <t>海王食品ホタテ加工場</t>
  </si>
  <si>
    <t>平屋建</t>
  </si>
  <si>
    <t>家族葬ホール 一休館船岡</t>
  </si>
  <si>
    <t>葬祭会館</t>
  </si>
  <si>
    <t>宮城県柴田郡</t>
  </si>
  <si>
    <t>S造</t>
  </si>
  <si>
    <t>正覚寺庫裏</t>
  </si>
  <si>
    <t>庫裏</t>
  </si>
  <si>
    <t>兵庫県神戸市</t>
  </si>
  <si>
    <t>3階建</t>
  </si>
  <si>
    <t>WRC造</t>
  </si>
  <si>
    <t>中葛西7丁目28番店舗</t>
  </si>
  <si>
    <t>東京都江戸川区</t>
  </si>
  <si>
    <t>月ヶ瀬みのり園　第２碾茶工場</t>
  </si>
  <si>
    <t>奈良県奈良市</t>
  </si>
  <si>
    <t>平屋建</t>
  </si>
  <si>
    <t>S造</t>
  </si>
  <si>
    <t>矢野口自工福島・浜通り新工場(整備工場棟)</t>
  </si>
  <si>
    <t>工場</t>
  </si>
  <si>
    <t>福島県双葉郡</t>
  </si>
  <si>
    <t>矢野口自工福島・浜通り新工場(塗装工場棟)</t>
  </si>
  <si>
    <t>矢野口自工福島・浜通り新工場(事務所棟)</t>
  </si>
  <si>
    <t>イトハラ水産朝酌商品セットセンター</t>
  </si>
  <si>
    <t>倉庫</t>
  </si>
  <si>
    <t>島根県松江市</t>
  </si>
  <si>
    <t>城谷保育所</t>
  </si>
  <si>
    <t>保育園</t>
  </si>
  <si>
    <t>島根県安来市</t>
  </si>
  <si>
    <t>あすなろ第２保育園</t>
  </si>
  <si>
    <t>保育園</t>
  </si>
  <si>
    <t>島根県出雲市</t>
  </si>
  <si>
    <t>3階建</t>
  </si>
  <si>
    <t>S造</t>
  </si>
  <si>
    <t>㈱NIPPO足立合材工場事務所</t>
  </si>
  <si>
    <t>共和産業株式会社 鮮魚作業所</t>
  </si>
  <si>
    <t>作業場</t>
  </si>
  <si>
    <t>鳥取県境港市</t>
  </si>
  <si>
    <t>平屋建</t>
  </si>
  <si>
    <t>スーパービバホーム四日市泊店</t>
  </si>
  <si>
    <t>バロー中志段味店</t>
  </si>
  <si>
    <t>成澤鉄工所新工場</t>
  </si>
  <si>
    <t>店舗</t>
  </si>
  <si>
    <t>三重県四日市市</t>
  </si>
  <si>
    <t>平屋建</t>
  </si>
  <si>
    <t>S造</t>
  </si>
  <si>
    <t>北陸スバル福井開発店整備工場(A棟)</t>
  </si>
  <si>
    <t>工場</t>
  </si>
  <si>
    <t>福井県福井市</t>
  </si>
  <si>
    <t>北陸スバル福井開発店整備工場(B棟)</t>
  </si>
  <si>
    <t>しおさい公園レストラン</t>
  </si>
  <si>
    <t>レストラン</t>
  </si>
  <si>
    <t>兵庫県神戸市</t>
  </si>
  <si>
    <t>2階建</t>
  </si>
  <si>
    <t>S造</t>
  </si>
  <si>
    <t>日本シーレーク株式会社 東部支店(事務所棟）</t>
  </si>
  <si>
    <t>事務所</t>
  </si>
  <si>
    <t>広島県三原市</t>
  </si>
  <si>
    <t>日本シーレーク株式会社 東部支店(検査室棟）</t>
  </si>
  <si>
    <t>検査室</t>
  </si>
  <si>
    <t>かどや製油 株式会社様　第二工場(製造棟)</t>
  </si>
  <si>
    <t>工場</t>
  </si>
  <si>
    <t>千葉県袖ヶ浦市</t>
  </si>
  <si>
    <t>平屋建</t>
  </si>
  <si>
    <t>かどや製油 株式会社様　第二工場(充填包装棟)</t>
  </si>
  <si>
    <t>製品保管室</t>
  </si>
  <si>
    <t>かどや製油 株式会社様　第二工場(脱脂ごま倉庫棟)</t>
  </si>
  <si>
    <t>倉庫</t>
  </si>
  <si>
    <t>かどや製油 株式会社様　第二工場(静置タンク)</t>
  </si>
  <si>
    <t>-</t>
  </si>
  <si>
    <t>かどや製油 株式会社様　第二工場(廃棄物保管庫)</t>
  </si>
  <si>
    <t>かどや製油 株式会社様　第二工場(サイロ・集塵機・配管ラック)</t>
  </si>
  <si>
    <t>かどや製油 株式会社様　第二工場(脱水室棟)</t>
  </si>
  <si>
    <t>茂原工場（事務所棟）</t>
  </si>
  <si>
    <t>千葉県茂原市</t>
  </si>
  <si>
    <t>セントラルフィットネスクラブ蘇我店</t>
  </si>
  <si>
    <t>スポーツ施設</t>
  </si>
  <si>
    <t>千葉県千葉市</t>
  </si>
  <si>
    <t>DCMホーマック菊水元町店</t>
  </si>
  <si>
    <t>店舗</t>
  </si>
  <si>
    <t>北海道札幌市</t>
  </si>
  <si>
    <t>物品販売店舗</t>
  </si>
  <si>
    <t>愛知県名古屋市</t>
  </si>
  <si>
    <t>ツルハドラッグ宮城村田店</t>
  </si>
  <si>
    <t>店舗</t>
  </si>
  <si>
    <t>宮城県柴田郡</t>
  </si>
  <si>
    <t>※ハイブリッド</t>
  </si>
  <si>
    <t>コメリHC上越国分店BR棟</t>
  </si>
  <si>
    <t>外売場上屋</t>
  </si>
  <si>
    <t>新潟県上越市</t>
  </si>
  <si>
    <t>工場</t>
  </si>
  <si>
    <t>山形県鶴岡市</t>
  </si>
  <si>
    <t>平屋建</t>
  </si>
  <si>
    <t>仁徳砂利　社屋(社屋）</t>
  </si>
  <si>
    <t>車庫・工場</t>
  </si>
  <si>
    <t>仁徳砂利　社屋(自動車修理場）</t>
  </si>
  <si>
    <t>仁徳砂利　社屋(自家用給油所）</t>
  </si>
  <si>
    <t>平屋建</t>
  </si>
  <si>
    <t>S造</t>
  </si>
  <si>
    <t>車庫・工場</t>
  </si>
  <si>
    <t>鳥取県鳥取市</t>
  </si>
  <si>
    <t>本田興業㈱本社ビル(倉庫棟)</t>
  </si>
  <si>
    <t>北海道虻田郡</t>
  </si>
  <si>
    <t>2階建</t>
  </si>
  <si>
    <t>本田興業㈱本社ビル(浄化槽)</t>
  </si>
  <si>
    <t>浄化槽</t>
  </si>
  <si>
    <t>本田興業㈱本社ビル(事務所棟)</t>
  </si>
  <si>
    <t>本田興業㈱本社ビル(工場棟)</t>
  </si>
  <si>
    <t>青森港地方創生拠点施設</t>
  </si>
  <si>
    <t>青森県青森市</t>
  </si>
  <si>
    <t>青森港地方創生拠点施設(浄化槽)</t>
  </si>
  <si>
    <t>複合観光施設</t>
  </si>
  <si>
    <t>観光施設</t>
  </si>
  <si>
    <t>青森県五所川原市</t>
  </si>
  <si>
    <t>平屋建</t>
  </si>
  <si>
    <t>鴨沢塗料㈱販売取扱所</t>
  </si>
  <si>
    <t>平屋建</t>
  </si>
  <si>
    <t>S造</t>
  </si>
  <si>
    <t>ナイス本荘東店(本棟)</t>
  </si>
  <si>
    <t>2階建</t>
  </si>
  <si>
    <t>ナイス本荘東店(広告塔)</t>
  </si>
  <si>
    <t>その他</t>
  </si>
  <si>
    <t>-</t>
  </si>
  <si>
    <t>セルポール工業㈱山形営業所庄内第三工場</t>
  </si>
  <si>
    <t>平屋建</t>
  </si>
  <si>
    <t>ドラッグセイムス上尾井戸店</t>
  </si>
  <si>
    <t>埼玉県上尾市</t>
  </si>
  <si>
    <t>※ハイブリッド</t>
  </si>
  <si>
    <t>ツルハドラッグ新発田緑町店</t>
  </si>
  <si>
    <t>新潟県新発田市</t>
  </si>
  <si>
    <t>ツルハドラッグ新発田緑町店(看板下)</t>
  </si>
  <si>
    <t>その他</t>
  </si>
  <si>
    <t>関東マツダ溝の口店</t>
  </si>
  <si>
    <t>神奈川県川崎市</t>
  </si>
  <si>
    <t>平屋建</t>
  </si>
  <si>
    <t>スーパーセンターオークワ掛川下垂木店</t>
  </si>
  <si>
    <t>静岡県掛川市</t>
  </si>
  <si>
    <t>スーパーセンターオークワ掛川下垂木店(看板基礎)</t>
  </si>
  <si>
    <t>イズモホール山梨</t>
  </si>
  <si>
    <t>葬祭ホーム</t>
  </si>
  <si>
    <t>静岡県袋井市</t>
  </si>
  <si>
    <t>平屋建</t>
  </si>
  <si>
    <t>㈱シンクスコーポレーション関西工場</t>
  </si>
  <si>
    <t>工場・事務所・駐車場</t>
  </si>
  <si>
    <t>兵庫県神戸市</t>
  </si>
  <si>
    <t>平屋建</t>
  </si>
  <si>
    <t>堺製油所体感訓練設備の導入建屋</t>
  </si>
  <si>
    <t>訓練棟</t>
  </si>
  <si>
    <t>大阪府堺市</t>
  </si>
  <si>
    <t>平屋建</t>
  </si>
  <si>
    <t>井口流通センター(倉庫A棟)</t>
  </si>
  <si>
    <t>平屋建</t>
  </si>
  <si>
    <t>井口流通センター(倉庫B棟)</t>
  </si>
  <si>
    <t>井口流通センター(事務所棟)</t>
  </si>
  <si>
    <t>㈱愛南サン・フィッシュ新工場</t>
  </si>
  <si>
    <t>愛媛県南宇部郡</t>
  </si>
  <si>
    <t>向島流通サービス㈱広野倉庫</t>
  </si>
  <si>
    <t>平屋建</t>
  </si>
  <si>
    <t>駐車場</t>
  </si>
  <si>
    <t>千葉県浦安市</t>
  </si>
  <si>
    <t>1層2段</t>
  </si>
  <si>
    <t>網岡マンション</t>
  </si>
  <si>
    <t>3階建</t>
  </si>
  <si>
    <t>バローHCプロサイト名港店</t>
  </si>
  <si>
    <t>平屋建</t>
  </si>
  <si>
    <t>バロー淡路店</t>
  </si>
  <si>
    <t>大阪府大阪市</t>
  </si>
  <si>
    <t>福岡県福岡市</t>
  </si>
  <si>
    <t>茨城県潮来市</t>
  </si>
  <si>
    <t>平屋建</t>
  </si>
  <si>
    <t>山梨県韮崎市</t>
  </si>
  <si>
    <t>ツルハドラッグ韮崎龍岡店</t>
  </si>
  <si>
    <t>ベイシアモール潮来店</t>
  </si>
  <si>
    <t>㈲安岡蒲鉾店新工場</t>
  </si>
  <si>
    <t>愛媛県宇和島市</t>
  </si>
  <si>
    <t>平屋建</t>
  </si>
  <si>
    <t>※T-BAGS</t>
  </si>
  <si>
    <t>大久保地区公共施設再生事業(駐車場棟)</t>
  </si>
  <si>
    <t>駐車場</t>
  </si>
  <si>
    <t>千葉県習志野市</t>
  </si>
  <si>
    <t>平屋建</t>
  </si>
  <si>
    <t>福岡県警察航空隊庁舎(本棟)</t>
  </si>
  <si>
    <t>HTB駐車場　ヒルトンホテル東京ベイ駐車場</t>
  </si>
  <si>
    <t>※TNF-D</t>
  </si>
  <si>
    <t>※TNF-D</t>
  </si>
  <si>
    <t>※TNF-D</t>
  </si>
  <si>
    <t>※TNF-D</t>
  </si>
  <si>
    <t>㈱滋賀運送竜王物流センター</t>
  </si>
  <si>
    <t>滋賀県蒲生郡</t>
  </si>
  <si>
    <t>平屋建</t>
  </si>
  <si>
    <t>太平洋セメント㈱和歌山ＳＳ倉庫</t>
  </si>
  <si>
    <t>和歌山県和歌山市</t>
  </si>
  <si>
    <t>広島バス㈱井口車庫事務所棟</t>
  </si>
  <si>
    <t>広島県広島市</t>
  </si>
  <si>
    <t>2階建</t>
  </si>
  <si>
    <t>埼玉県草加市</t>
  </si>
  <si>
    <t>平屋建</t>
  </si>
  <si>
    <t>※ＷＴ</t>
  </si>
  <si>
    <t>㈱アドバネクス埼玉工場</t>
  </si>
  <si>
    <t>埼玉県児玉群</t>
  </si>
  <si>
    <t>平屋建</t>
  </si>
  <si>
    <t>エア・リキード蒲郡水素ステーション</t>
  </si>
  <si>
    <t>水素ステーション</t>
  </si>
  <si>
    <t>愛知県蒲郡市</t>
  </si>
  <si>
    <t>※T-BAGS</t>
  </si>
  <si>
    <t>原町田6丁目駐車場</t>
  </si>
  <si>
    <t>駐車場</t>
  </si>
  <si>
    <t>東京都町田市</t>
  </si>
  <si>
    <t>4層5段</t>
  </si>
  <si>
    <t>㈱スギヤマ紙業倉庫</t>
  </si>
  <si>
    <t>静岡県富士市</t>
  </si>
  <si>
    <t>薬王堂にかほ象潟店</t>
  </si>
  <si>
    <t>秋田県にかほ市</t>
  </si>
  <si>
    <t>ＫI-ＨＯＵＳＥ</t>
  </si>
  <si>
    <t>住宅</t>
  </si>
  <si>
    <t>沖縄県南城市</t>
  </si>
  <si>
    <t>平屋建</t>
  </si>
  <si>
    <t>佐々木酒造店工場及び店舗</t>
  </si>
  <si>
    <t>2階建</t>
  </si>
  <si>
    <t>宮城県名取市</t>
  </si>
  <si>
    <t>草加谷塚上町計画(4棟)</t>
  </si>
  <si>
    <t>㈱トーエネック伊勢</t>
  </si>
  <si>
    <t>貯留施設</t>
  </si>
  <si>
    <t>三重県伊勢市</t>
  </si>
  <si>
    <t>※WT</t>
  </si>
  <si>
    <t>モダン・プロ店舗</t>
  </si>
  <si>
    <t>岡山県倉敷市</t>
  </si>
  <si>
    <t>2階建</t>
  </si>
  <si>
    <t>中川鋼管㈱潮見町倉庫</t>
  </si>
  <si>
    <t>愛知県名古屋市</t>
  </si>
  <si>
    <t>3階建</t>
  </si>
  <si>
    <t>※TNF-D</t>
  </si>
  <si>
    <t>JA山形全農庄内南部ライスステーション</t>
  </si>
  <si>
    <t>山形県東田川郡</t>
  </si>
  <si>
    <t>㈱やまみ富士山麓工場</t>
  </si>
  <si>
    <t>静岡県駿東郡</t>
  </si>
  <si>
    <t>㈱小林精機第五工場及び渡り廊下棟</t>
  </si>
  <si>
    <t>岩手郡滝沢村</t>
  </si>
  <si>
    <t>ソーデナガノ松本工場</t>
  </si>
  <si>
    <t>長野県松本市</t>
  </si>
  <si>
    <t>㈱ホクガン駐車場</t>
  </si>
  <si>
    <t>沖縄県糸満市</t>
  </si>
  <si>
    <t>2層3段</t>
  </si>
  <si>
    <t>※ハイブリッド</t>
  </si>
  <si>
    <t>㈱カナモト山梨営業所</t>
  </si>
  <si>
    <t>1階中2階</t>
  </si>
  <si>
    <t>太平洋セメント大船渡発電所バイオマス発電設備</t>
  </si>
  <si>
    <t>岩手県大船渡市</t>
  </si>
  <si>
    <t>るいけ温泉</t>
  </si>
  <si>
    <t>青森県八戸市</t>
  </si>
  <si>
    <t>コナズ珈琲幕張店</t>
  </si>
  <si>
    <t>千葉県習志野市</t>
  </si>
  <si>
    <t>木造</t>
  </si>
  <si>
    <t>山梨県都留市</t>
  </si>
  <si>
    <t>KAPAS広島支店</t>
  </si>
  <si>
    <t>店舗・事務所</t>
  </si>
  <si>
    <t>MINI NEXT　ルーバー</t>
  </si>
  <si>
    <t>岡山県岡山市</t>
  </si>
  <si>
    <t>福島FRC製造設備設置工事(2棟)</t>
  </si>
  <si>
    <t>倉庫</t>
  </si>
  <si>
    <t>福島県相馬郡</t>
  </si>
  <si>
    <t>青森県五所川原市</t>
  </si>
  <si>
    <t>クスリのアオキ潟端店</t>
  </si>
  <si>
    <t>石川県河北郡</t>
  </si>
  <si>
    <t>マルエーミニ金石店</t>
  </si>
  <si>
    <t>石川県金沢市</t>
  </si>
  <si>
    <t>デンソー山形Ⅱ期工事</t>
  </si>
  <si>
    <t>工場・事務所</t>
  </si>
  <si>
    <t>山形県西置賜郡</t>
  </si>
  <si>
    <t>ホンダカーズ青森五所川原店</t>
  </si>
  <si>
    <t>ショールーム・整備場・事務所</t>
  </si>
  <si>
    <t>一部2F</t>
  </si>
  <si>
    <t>㈱川健川村商店様倉庫</t>
  </si>
  <si>
    <t>青森県青森市</t>
  </si>
  <si>
    <t>イエローハット利府店</t>
  </si>
  <si>
    <t>宮城県宮城郡</t>
  </si>
  <si>
    <t>TSUTAYA利府店</t>
  </si>
  <si>
    <t>一柳運送倉庫</t>
  </si>
  <si>
    <t>滋賀県野洲市</t>
  </si>
  <si>
    <t>福祉施設</t>
  </si>
  <si>
    <t>ラサンブレ御所</t>
  </si>
  <si>
    <t>㈱倉岡紙工新工場</t>
  </si>
  <si>
    <t>工場</t>
  </si>
  <si>
    <t>熊本県上益城郡</t>
  </si>
  <si>
    <t>MINI大阪北</t>
  </si>
  <si>
    <t>竹原市立たけはら認定こども園</t>
  </si>
  <si>
    <t>広島県竹原市</t>
  </si>
  <si>
    <t>(仮称)サテライト八代建設工事</t>
  </si>
  <si>
    <t>熊本県八代市</t>
  </si>
  <si>
    <t>ラ・ムー新潟亀田店</t>
  </si>
  <si>
    <t>新潟県新潟市</t>
  </si>
  <si>
    <t>ツルハドラッグ大河原小島店</t>
  </si>
  <si>
    <t>※TNF-D・ハイブリッド</t>
  </si>
  <si>
    <t>宮城県角田市</t>
  </si>
  <si>
    <t>東北臨海興業㈱事務所</t>
  </si>
  <si>
    <t>㈱七蔵複合商業施設　スーパーマーケット棟</t>
  </si>
  <si>
    <t>神奈川県相模原市</t>
  </si>
  <si>
    <t>アルビス笠舞店</t>
  </si>
  <si>
    <t>かねせん新社屋</t>
  </si>
  <si>
    <t>店舗・倉庫</t>
  </si>
  <si>
    <t>宮城県気仙沼市</t>
  </si>
  <si>
    <t>与那原商業施設（スーパー棟）</t>
  </si>
  <si>
    <t>沖縄県島尻郡</t>
  </si>
  <si>
    <t>V･drug千種公園北店</t>
  </si>
  <si>
    <t>愛知県名古屋市</t>
  </si>
  <si>
    <t>ナルス直江津東店</t>
  </si>
  <si>
    <t>新潟県上越市</t>
  </si>
  <si>
    <t>教育施設</t>
  </si>
  <si>
    <t>ヤマザワ角田店</t>
  </si>
  <si>
    <t>愛媛県八幡浜市</t>
  </si>
  <si>
    <t>スズキ自販関西枚方新店</t>
  </si>
  <si>
    <t>大阪府枚方市</t>
  </si>
  <si>
    <t>一部2F</t>
  </si>
  <si>
    <t>福岡県警察航空隊庁舎（増築棟）</t>
  </si>
  <si>
    <t>平屋建</t>
  </si>
  <si>
    <t>トラストシステム</t>
  </si>
  <si>
    <t>北海道石狩市</t>
  </si>
  <si>
    <t>※TNF-D・T-BAGS</t>
  </si>
  <si>
    <t>つり具センター手稲富岡店</t>
  </si>
  <si>
    <t>北海道札幌市</t>
  </si>
  <si>
    <t>ツルハドラッグ百合が原店</t>
  </si>
  <si>
    <t>クレタ北広島店</t>
  </si>
  <si>
    <t>北海道北広島市</t>
  </si>
  <si>
    <t>福祉協同サービス移転</t>
  </si>
  <si>
    <t>埼玉県三郷市</t>
  </si>
  <si>
    <t>ネッツトヨタ東都株式会社水元店</t>
  </si>
  <si>
    <t>ショールーム</t>
  </si>
  <si>
    <t>東京都葛飾区</t>
  </si>
  <si>
    <t>大丸防音㈱茨城機材センター倉庫増築</t>
  </si>
  <si>
    <t>茨城県稲敷市</t>
  </si>
  <si>
    <t>薬王堂山形遊佐店</t>
  </si>
  <si>
    <t>山形県飽海郡</t>
  </si>
  <si>
    <t>※T-BAGS・ハイブリッド</t>
  </si>
  <si>
    <t>フェイス田川店</t>
  </si>
  <si>
    <t>福岡県田川市</t>
  </si>
  <si>
    <t>岩田産業㈱南熊本支店</t>
  </si>
  <si>
    <t>熊本県熊本市</t>
  </si>
  <si>
    <t>フーデリー霧島店</t>
  </si>
  <si>
    <t>宮崎県宮崎市</t>
  </si>
  <si>
    <t>V・drug蘇原店</t>
  </si>
  <si>
    <t>岐阜県各務原市</t>
  </si>
  <si>
    <t>房州カントリークラブハウス</t>
  </si>
  <si>
    <t>千葉県館山市</t>
  </si>
  <si>
    <t>丸カ運送㈱倉庫</t>
  </si>
  <si>
    <t>福島県南相馬市</t>
  </si>
  <si>
    <t>つくば市学園の森</t>
  </si>
  <si>
    <t>茨城県つくば市</t>
  </si>
  <si>
    <t>設備管理所PCB保管庫</t>
  </si>
  <si>
    <t>S造</t>
  </si>
  <si>
    <t>アルバック東北㈱加工部事務所</t>
  </si>
  <si>
    <t>弘前倉庫㈱ 五所川原倉庫</t>
  </si>
  <si>
    <t>㈲浪田商事農産物一時保管倉庫</t>
  </si>
  <si>
    <t>北海道岩見沢市</t>
  </si>
  <si>
    <t>関東マツダ吉野町リフレッシュセンター</t>
  </si>
  <si>
    <t>工場・洗車場</t>
  </si>
  <si>
    <t>埼玉県さいたま市</t>
  </si>
  <si>
    <r>
      <t>仮)㈱ケイ・エム環境様新築工事（</t>
    </r>
    <r>
      <rPr>
        <sz val="11"/>
        <rFont val="ＭＳ Ｐゴシック"/>
        <family val="3"/>
      </rPr>
      <t>車庫のみ）</t>
    </r>
  </si>
  <si>
    <t>車庫</t>
  </si>
  <si>
    <t>埼玉県吉川市</t>
  </si>
  <si>
    <t>日幸産業運輸㈱石狩第二物流センター</t>
  </si>
  <si>
    <t>元気市場たかはし元木店</t>
  </si>
  <si>
    <t>山形県山形市</t>
  </si>
  <si>
    <t>株式会社右門第二工場増築</t>
  </si>
  <si>
    <t>埼玉県川越市</t>
  </si>
  <si>
    <t>朝日ヶ丘産業本地物流センター　</t>
  </si>
  <si>
    <t>愛知県豊田市</t>
  </si>
  <si>
    <t>かりや愛知中央生活協同組合新物流センター</t>
  </si>
  <si>
    <t>愛知県高浜市</t>
  </si>
  <si>
    <t>米山伝導機㈱社屋増築</t>
  </si>
  <si>
    <t>島根県出雲市</t>
  </si>
  <si>
    <t>伊方町観光交流拠点施設</t>
  </si>
  <si>
    <t>観光交流拠点施設</t>
  </si>
  <si>
    <t>愛媛県西宇和郡</t>
  </si>
  <si>
    <t>ハローズ佐古店</t>
  </si>
  <si>
    <t>徳島県徳島市</t>
  </si>
  <si>
    <t>2F建</t>
  </si>
  <si>
    <t>ツルハドラッグ高知若松店</t>
  </si>
  <si>
    <t>高知県高知市</t>
  </si>
  <si>
    <t>岩田産業㈱北九州支店</t>
  </si>
  <si>
    <t>福岡県北九州市</t>
  </si>
  <si>
    <t>㈱柳川合同 西蒲池センター</t>
  </si>
  <si>
    <t>福岡県柳川市</t>
  </si>
  <si>
    <t>プラスイーグル稚内店</t>
  </si>
  <si>
    <t>北海道稚内市</t>
  </si>
  <si>
    <t>㈱みちのくクボタ稲垣店整備工場</t>
  </si>
  <si>
    <t>青森県津軽市</t>
  </si>
  <si>
    <t>薬王堂多賀城店</t>
  </si>
  <si>
    <t>宮城県多賀城市</t>
  </si>
  <si>
    <t>ＫＯ-ＨＯＵＳＥ</t>
  </si>
  <si>
    <t>住宅</t>
  </si>
  <si>
    <t>栃木県那須郡</t>
  </si>
  <si>
    <t>RC造</t>
  </si>
  <si>
    <t>※T-BAGS</t>
  </si>
  <si>
    <t>無添くら寿司　戸田駅前店</t>
  </si>
  <si>
    <t>埼玉県戸田市</t>
  </si>
  <si>
    <t>神田橋工業工場</t>
  </si>
  <si>
    <t>埼玉県入間郡</t>
  </si>
  <si>
    <t>金町Ⅱ計画店舗</t>
  </si>
  <si>
    <t>日本ペイント防食コーティングス㈱一般倉庫</t>
  </si>
  <si>
    <t>千葉県船橋市</t>
  </si>
  <si>
    <t>大京新工場従業員宿舎寄宿舎棟</t>
  </si>
  <si>
    <t>宿舎</t>
  </si>
  <si>
    <t>石川県小松市</t>
  </si>
  <si>
    <t>BPS／MINI NEXT加古川</t>
  </si>
  <si>
    <t>兵庫県加古川市</t>
  </si>
  <si>
    <t>ドラッグコスモス西浜店</t>
  </si>
  <si>
    <t>和歌山県和歌山市</t>
  </si>
  <si>
    <t>日本海冷凍魚㈱冷蔵庫 １期工事</t>
  </si>
  <si>
    <t>冷凍倉庫</t>
  </si>
  <si>
    <t>鳥取県境港市</t>
  </si>
  <si>
    <t>コーリツ笠岡工場</t>
  </si>
  <si>
    <t>岡山県笠岡市</t>
  </si>
  <si>
    <t>※一般(TNF)</t>
  </si>
  <si>
    <t>MINI岡山整備工場</t>
  </si>
  <si>
    <t>沖縄県うるま市</t>
  </si>
  <si>
    <t>※TNF+</t>
  </si>
  <si>
    <t>うるま市某工場新築工事</t>
  </si>
  <si>
    <t>日照電機製作所</t>
  </si>
  <si>
    <t>Audi青森ショールーム</t>
  </si>
  <si>
    <t>弘前倉庫㈱五所川原倉庫 増築</t>
  </si>
  <si>
    <t>㈱アイダ本社</t>
  </si>
  <si>
    <t>東京精密器具製作所川崎新工場</t>
  </si>
  <si>
    <t>工場・倉庫・事務所</t>
  </si>
  <si>
    <t>神奈川県川崎市</t>
  </si>
  <si>
    <t>中央物産㈱ 新伊勢原LC危険物倉庫増築</t>
  </si>
  <si>
    <t>神奈川県伊勢原市</t>
  </si>
  <si>
    <t>プラザアピア静岡</t>
  </si>
  <si>
    <t>静岡県静岡市</t>
  </si>
  <si>
    <t>※TNF+</t>
  </si>
  <si>
    <t>バロー浜松中島店 地盤改良解体工事</t>
  </si>
  <si>
    <t>静岡県浜松市</t>
  </si>
  <si>
    <t>-</t>
  </si>
  <si>
    <t>※地盤改良解体工事</t>
  </si>
  <si>
    <t>北斎院町建売モデル新築工事</t>
  </si>
  <si>
    <t>愛媛県松山市</t>
  </si>
  <si>
    <t>-</t>
  </si>
  <si>
    <t>セントラルスポーツ茂原店</t>
  </si>
  <si>
    <t>プール+機械室</t>
  </si>
  <si>
    <t>ネッツトヨタ東都㈱おおたかの森</t>
  </si>
  <si>
    <t>店舗</t>
  </si>
  <si>
    <t>岩田醸造㈱千歳工場増築</t>
  </si>
  <si>
    <t>北海道千歳市</t>
  </si>
  <si>
    <t>ジャムフレンドクラブAむつ十二林店増築</t>
  </si>
  <si>
    <t>青森県むつ市</t>
  </si>
  <si>
    <t>1層2段</t>
  </si>
  <si>
    <t>協栄倉庫㈱新F棟危険物倉庫</t>
  </si>
  <si>
    <t>埼玉県八潮市</t>
  </si>
  <si>
    <t>㈱清水製作所工場</t>
  </si>
  <si>
    <t>埼玉県吉川市</t>
  </si>
  <si>
    <t>関東マツダ墨田店</t>
  </si>
  <si>
    <t>東京都墨田区</t>
  </si>
  <si>
    <t>アルビス小松幸町店</t>
  </si>
  <si>
    <t>ゲンキー羽咋太田店</t>
  </si>
  <si>
    <t>石川県羽咋市</t>
  </si>
  <si>
    <t>㈱倉田技研工場</t>
  </si>
  <si>
    <t>滋賀県蒲生郡</t>
  </si>
  <si>
    <t>JA全農中四国広域物流センター農薬危険物貯蔵施設　</t>
  </si>
  <si>
    <t>エフピコホーム</t>
  </si>
  <si>
    <t>広島県福山市</t>
  </si>
  <si>
    <t>W造</t>
  </si>
  <si>
    <t>ジュンテンドー大竹店</t>
  </si>
  <si>
    <t>広島県大竹市</t>
  </si>
  <si>
    <t>丸三食品㈱工場増築</t>
  </si>
  <si>
    <t>山口県熊毛郡</t>
  </si>
  <si>
    <t>与那原商業施設(テナント棟)</t>
  </si>
  <si>
    <t>ハローズ大林店</t>
  </si>
  <si>
    <t>徳島県小松島市</t>
  </si>
  <si>
    <t>フェリーターミナル</t>
  </si>
  <si>
    <t>南国殖産㈱鹿児島南港水素ステーション</t>
  </si>
  <si>
    <t>鹿児島県鹿児島市</t>
  </si>
  <si>
    <t>中越エコプロダクツ㈱MAPKA製造工場</t>
  </si>
  <si>
    <t>富山県高岡市</t>
  </si>
  <si>
    <t>1部2F</t>
  </si>
  <si>
    <t>旗艦長門　</t>
  </si>
  <si>
    <t>老人福祉施設</t>
  </si>
  <si>
    <t>広島県呉市</t>
  </si>
  <si>
    <t>Av･Br伊万里店</t>
  </si>
  <si>
    <t>佐賀県伊万里市</t>
  </si>
  <si>
    <t>吾郷税理士事務所社屋</t>
  </si>
  <si>
    <t>北茨城精密加工 関本第6工場</t>
  </si>
  <si>
    <t>茨城県北茨城市</t>
  </si>
  <si>
    <t>※TNF-D
※ハイブリッド</t>
  </si>
  <si>
    <t>関根様自動車整備工場</t>
  </si>
  <si>
    <t>埼玉県越谷市</t>
  </si>
  <si>
    <t>ヤマザワ鶴岡茅原店</t>
  </si>
  <si>
    <t>山形県鶴岡市</t>
  </si>
  <si>
    <t>那覇バス株式会社具志営業所</t>
  </si>
  <si>
    <t>沖縄県那覇市</t>
  </si>
  <si>
    <t>高萩自動社工業大型塗装工場</t>
  </si>
  <si>
    <t>福島県いわき市</t>
  </si>
  <si>
    <t>東方町倉庫PJ</t>
  </si>
  <si>
    <t>神奈川県横浜市</t>
  </si>
  <si>
    <t>㈱ハマイ大多喜工場 第7号棟・製品研究開発棟他</t>
  </si>
  <si>
    <t>作業場</t>
  </si>
  <si>
    <t>千葉県夷隅郡</t>
  </si>
  <si>
    <t>2019年12月末現在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</si>
</sst>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00000_ "/>
    <numFmt numFmtId="179" formatCode="0.0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[$-800411]ge\.m\.d;@"/>
    <numFmt numFmtId="188" formatCode="#,###"/>
    <numFmt numFmtId="189" formatCode="#,##0;&quot;△ &quot;#,##0"/>
    <numFmt numFmtId="190" formatCode="0.0%"/>
    <numFmt numFmtId="191" formatCode="[$-411]ge\.m\.d;@"/>
    <numFmt numFmtId="192" formatCode="&quot;(&quot;####.0&quot;)&quot;"/>
    <numFmt numFmtId="193" formatCode="#,###&quot;m2&quot;"/>
    <numFmt numFmtId="194" formatCode="[$-411]ggge&quot;年&quot;m&quot;月&quot;d&quot;日&quot;;@"/>
    <numFmt numFmtId="195" formatCode="#,##0;\-#,##0;&quot;-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</font>
    <font>
      <sz val="14"/>
      <name val="ＭＳ 明朝"/>
      <family val="1"/>
    </font>
    <font>
      <sz val="20"/>
      <name val="游ゴシック"/>
      <family val="3"/>
    </font>
    <font>
      <sz val="22"/>
      <name val="游ゴシック"/>
      <family val="3"/>
    </font>
    <font>
      <sz val="20"/>
      <color indexed="8"/>
      <name val="游ゴシック"/>
      <family val="3"/>
    </font>
    <font>
      <b/>
      <sz val="20"/>
      <name val="游ゴシック"/>
      <family val="3"/>
    </font>
    <font>
      <sz val="10"/>
      <name val="ＭＳ Ｐゴシック"/>
      <family val="3"/>
    </font>
    <font>
      <sz val="12"/>
      <name val="游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color indexed="10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rgb="FFFF0000"/>
      <name val="游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" fillId="3" borderId="0" applyNumberFormat="0" applyBorder="0" applyAlignment="0" applyProtection="0"/>
    <xf numFmtId="0" fontId="40" fillId="4" borderId="0" applyNumberFormat="0" applyBorder="0" applyAlignment="0" applyProtection="0"/>
    <xf numFmtId="0" fontId="3" fillId="5" borderId="0" applyNumberFormat="0" applyBorder="0" applyAlignment="0" applyProtection="0"/>
    <xf numFmtId="0" fontId="40" fillId="6" borderId="0" applyNumberFormat="0" applyBorder="0" applyAlignment="0" applyProtection="0"/>
    <xf numFmtId="0" fontId="3" fillId="7" borderId="0" applyNumberFormat="0" applyBorder="0" applyAlignment="0" applyProtection="0"/>
    <xf numFmtId="0" fontId="40" fillId="8" borderId="0" applyNumberFormat="0" applyBorder="0" applyAlignment="0" applyProtection="0"/>
    <xf numFmtId="0" fontId="3" fillId="9" borderId="0" applyNumberFormat="0" applyBorder="0" applyAlignment="0" applyProtection="0"/>
    <xf numFmtId="0" fontId="40" fillId="10" borderId="0" applyNumberFormat="0" applyBorder="0" applyAlignment="0" applyProtection="0"/>
    <xf numFmtId="0" fontId="3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3" fillId="19" borderId="0" applyNumberFormat="0" applyBorder="0" applyAlignment="0" applyProtection="0"/>
    <xf numFmtId="0" fontId="40" fillId="20" borderId="0" applyNumberFormat="0" applyBorder="0" applyAlignment="0" applyProtection="0"/>
    <xf numFmtId="0" fontId="3" fillId="9" borderId="0" applyNumberFormat="0" applyBorder="0" applyAlignment="0" applyProtection="0"/>
    <xf numFmtId="0" fontId="40" fillId="21" borderId="0" applyNumberFormat="0" applyBorder="0" applyAlignment="0" applyProtection="0"/>
    <xf numFmtId="0" fontId="3" fillId="15" borderId="0" applyNumberFormat="0" applyBorder="0" applyAlignment="0" applyProtection="0"/>
    <xf numFmtId="0" fontId="40" fillId="22" borderId="0" applyNumberFormat="0" applyBorder="0" applyAlignment="0" applyProtection="0"/>
    <xf numFmtId="0" fontId="3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195" fontId="21" fillId="0" borderId="0" applyFill="0" applyBorder="0" applyAlignment="0">
      <protection/>
    </xf>
    <xf numFmtId="0" fontId="22" fillId="0" borderId="0">
      <alignment horizontal="left"/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27" fillId="0" borderId="0">
      <alignment horizontal="center"/>
      <protection/>
    </xf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44" borderId="3" applyNumberFormat="0" applyAlignment="0" applyProtection="0"/>
    <xf numFmtId="0" fontId="7" fillId="45" borderId="4" applyNumberFormat="0" applyAlignment="0" applyProtection="0"/>
    <xf numFmtId="0" fontId="44" fillId="46" borderId="0" applyNumberFormat="0" applyBorder="0" applyAlignment="0" applyProtection="0"/>
    <xf numFmtId="0" fontId="2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9" borderId="6" applyNumberFormat="0" applyFont="0" applyAlignment="0" applyProtection="0"/>
    <xf numFmtId="0" fontId="46" fillId="0" borderId="7" applyNumberFormat="0" applyFill="0" applyAlignment="0" applyProtection="0"/>
    <xf numFmtId="0" fontId="8" fillId="0" borderId="8" applyNumberFormat="0" applyFill="0" applyAlignment="0" applyProtection="0"/>
    <xf numFmtId="0" fontId="47" fillId="50" borderId="0" applyNumberFormat="0" applyBorder="0" applyAlignment="0" applyProtection="0"/>
    <xf numFmtId="0" fontId="9" fillId="5" borderId="0" applyNumberFormat="0" applyBorder="0" applyAlignment="0" applyProtection="0"/>
    <xf numFmtId="0" fontId="48" fillId="51" borderId="9" applyNumberFormat="0" applyAlignment="0" applyProtection="0"/>
    <xf numFmtId="0" fontId="10" fillId="52" borderId="10" applyNumberFormat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50" fillId="0" borderId="11" applyNumberFormat="0" applyFill="0" applyAlignment="0" applyProtection="0"/>
    <xf numFmtId="0" fontId="12" fillId="0" borderId="12" applyNumberFormat="0" applyFill="0" applyAlignment="0" applyProtection="0"/>
    <xf numFmtId="0" fontId="51" fillId="0" borderId="13" applyNumberFormat="0" applyFill="0" applyAlignment="0" applyProtection="0"/>
    <xf numFmtId="0" fontId="13" fillId="0" borderId="14" applyNumberFormat="0" applyFill="0" applyAlignment="0" applyProtection="0"/>
    <xf numFmtId="0" fontId="52" fillId="0" borderId="15" applyNumberFormat="0" applyFill="0" applyAlignment="0" applyProtection="0"/>
    <xf numFmtId="0" fontId="14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5" fillId="0" borderId="18" applyNumberFormat="0" applyFill="0" applyAlignment="0" applyProtection="0"/>
    <xf numFmtId="0" fontId="54" fillId="51" borderId="19" applyNumberFormat="0" applyAlignment="0" applyProtection="0"/>
    <xf numFmtId="0" fontId="16" fillId="52" borderId="20" applyNumberFormat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53" borderId="9" applyNumberFormat="0" applyAlignment="0" applyProtection="0"/>
    <xf numFmtId="0" fontId="18" fillId="13" borderId="10" applyNumberFormat="0" applyAlignment="0" applyProtection="0"/>
    <xf numFmtId="0" fontId="20" fillId="0" borderId="0">
      <alignment vertical="center"/>
      <protection/>
    </xf>
    <xf numFmtId="0" fontId="40" fillId="0" borderId="0">
      <alignment vertical="center"/>
      <protection/>
    </xf>
    <xf numFmtId="0" fontId="28" fillId="0" borderId="0">
      <alignment/>
      <protection/>
    </xf>
    <xf numFmtId="0" fontId="3" fillId="0" borderId="0">
      <alignment vertical="center"/>
      <protection/>
    </xf>
    <xf numFmtId="0" fontId="4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7" fillId="0" borderId="0" applyNumberFormat="0" applyFill="0" applyBorder="0" applyAlignment="0" applyProtection="0"/>
    <xf numFmtId="1" fontId="29" fillId="0" borderId="0">
      <alignment/>
      <protection/>
    </xf>
    <xf numFmtId="0" fontId="58" fillId="54" borderId="0" applyNumberFormat="0" applyBorder="0" applyAlignment="0" applyProtection="0"/>
    <xf numFmtId="0" fontId="19" fillId="7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30" fillId="0" borderId="0" xfId="0" applyFont="1" applyFill="1" applyAlignment="1">
      <alignment horizontal="right" vertical="center" shrinkToFit="1"/>
    </xf>
    <xf numFmtId="0" fontId="30" fillId="0" borderId="0" xfId="0" applyFont="1" applyAlignment="1">
      <alignment horizontal="left" vertical="center" shrinkToFit="1"/>
    </xf>
    <xf numFmtId="177" fontId="30" fillId="0" borderId="0" xfId="0" applyNumberFormat="1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0" xfId="0" applyFont="1" applyAlignment="1">
      <alignment vertical="center" shrinkToFit="1"/>
    </xf>
    <xf numFmtId="0" fontId="30" fillId="0" borderId="0" xfId="0" applyFont="1" applyFill="1" applyBorder="1" applyAlignment="1">
      <alignment horizontal="left" vertical="center" shrinkToFit="1"/>
    </xf>
    <xf numFmtId="0" fontId="30" fillId="0" borderId="0" xfId="0" applyFont="1" applyFill="1" applyAlignment="1">
      <alignment vertical="center" shrinkToFit="1"/>
    </xf>
    <xf numFmtId="38" fontId="30" fillId="55" borderId="21" xfId="92" applyFont="1" applyFill="1" applyBorder="1" applyAlignment="1">
      <alignment horizontal="center" vertical="center" shrinkToFit="1"/>
    </xf>
    <xf numFmtId="38" fontId="30" fillId="55" borderId="22" xfId="92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horizontal="right" vertical="center" shrinkToFit="1"/>
    </xf>
    <xf numFmtId="0" fontId="30" fillId="0" borderId="24" xfId="0" applyFont="1" applyFill="1" applyBorder="1" applyAlignment="1">
      <alignment vertical="center" shrinkToFit="1"/>
    </xf>
    <xf numFmtId="0" fontId="30" fillId="0" borderId="24" xfId="0" applyFont="1" applyFill="1" applyBorder="1" applyAlignment="1">
      <alignment horizontal="left" vertical="center" shrinkToFit="1"/>
    </xf>
    <xf numFmtId="177" fontId="30" fillId="0" borderId="24" xfId="0" applyNumberFormat="1" applyFont="1" applyFill="1" applyBorder="1" applyAlignment="1">
      <alignment horizontal="center" vertical="center" shrinkToFit="1"/>
    </xf>
    <xf numFmtId="0" fontId="30" fillId="0" borderId="2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 shrinkToFit="1"/>
    </xf>
    <xf numFmtId="0" fontId="32" fillId="0" borderId="24" xfId="0" applyFont="1" applyFill="1" applyBorder="1" applyAlignment="1">
      <alignment horizontal="left" vertical="center" shrinkToFit="1"/>
    </xf>
    <xf numFmtId="38" fontId="32" fillId="0" borderId="24" xfId="94" applyFont="1" applyFill="1" applyBorder="1" applyAlignment="1">
      <alignment horizontal="center" vertical="center"/>
    </xf>
    <xf numFmtId="38" fontId="32" fillId="0" borderId="25" xfId="94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shrinkToFit="1"/>
    </xf>
    <xf numFmtId="177" fontId="30" fillId="0" borderId="0" xfId="0" applyNumberFormat="1" applyFont="1" applyFill="1" applyAlignment="1">
      <alignment vertical="center" shrinkToFit="1"/>
    </xf>
    <xf numFmtId="38" fontId="30" fillId="0" borderId="24" xfId="92" applyFont="1" applyFill="1" applyBorder="1" applyAlignment="1">
      <alignment vertical="center" shrinkToFit="1"/>
    </xf>
    <xf numFmtId="38" fontId="30" fillId="0" borderId="24" xfId="92" applyFont="1" applyFill="1" applyBorder="1" applyAlignment="1">
      <alignment horizontal="center" vertical="center" shrinkToFit="1"/>
    </xf>
    <xf numFmtId="38" fontId="30" fillId="0" borderId="25" xfId="92" applyFont="1" applyFill="1" applyBorder="1" applyAlignment="1">
      <alignment horizontal="center" vertical="center" shrinkToFit="1"/>
    </xf>
    <xf numFmtId="184" fontId="30" fillId="0" borderId="24" xfId="0" applyNumberFormat="1" applyFont="1" applyFill="1" applyBorder="1" applyAlignment="1">
      <alignment horizontal="left" vertical="center" shrinkToFit="1"/>
    </xf>
    <xf numFmtId="38" fontId="30" fillId="0" borderId="25" xfId="94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shrinkToFit="1"/>
    </xf>
    <xf numFmtId="0" fontId="30" fillId="0" borderId="24" xfId="0" applyFont="1" applyFill="1" applyBorder="1" applyAlignment="1">
      <alignment horizontal="left" vertical="center"/>
    </xf>
    <xf numFmtId="0" fontId="30" fillId="0" borderId="0" xfId="0" applyFont="1" applyBorder="1" applyAlignment="1">
      <alignment vertical="center" shrinkToFit="1"/>
    </xf>
    <xf numFmtId="0" fontId="30" fillId="0" borderId="0" xfId="0" applyFont="1" applyFill="1" applyAlignment="1">
      <alignment horizontal="left" vertical="center" shrinkToFit="1"/>
    </xf>
    <xf numFmtId="38" fontId="30" fillId="0" borderId="24" xfId="94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shrinkToFit="1"/>
    </xf>
    <xf numFmtId="0" fontId="30" fillId="0" borderId="21" xfId="0" applyFont="1" applyFill="1" applyBorder="1" applyAlignment="1">
      <alignment horizontal="left" vertical="center" shrinkToFit="1"/>
    </xf>
    <xf numFmtId="0" fontId="30" fillId="0" borderId="21" xfId="0" applyFont="1" applyFill="1" applyBorder="1" applyAlignment="1">
      <alignment vertical="center" shrinkToFit="1"/>
    </xf>
    <xf numFmtId="38" fontId="30" fillId="0" borderId="21" xfId="92" applyFont="1" applyFill="1" applyBorder="1" applyAlignment="1">
      <alignment vertical="center" shrinkToFit="1"/>
    </xf>
    <xf numFmtId="38" fontId="30" fillId="0" borderId="26" xfId="92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left" vertical="center" shrinkToFit="1"/>
    </xf>
    <xf numFmtId="177" fontId="30" fillId="0" borderId="22" xfId="0" applyNumberFormat="1" applyFont="1" applyFill="1" applyBorder="1" applyAlignment="1">
      <alignment horizontal="center" vertical="center" shrinkToFit="1"/>
    </xf>
    <xf numFmtId="177" fontId="30" fillId="0" borderId="21" xfId="0" applyNumberFormat="1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center" vertical="center" shrinkToFit="1"/>
    </xf>
    <xf numFmtId="0" fontId="30" fillId="0" borderId="27" xfId="0" applyFont="1" applyFill="1" applyBorder="1" applyAlignment="1">
      <alignment horizontal="center" vertical="center" shrinkToFit="1"/>
    </xf>
    <xf numFmtId="191" fontId="30" fillId="0" borderId="24" xfId="0" applyNumberFormat="1" applyFont="1" applyFill="1" applyBorder="1" applyAlignment="1">
      <alignment horizontal="left" vertical="center" shrinkToFit="1"/>
    </xf>
    <xf numFmtId="38" fontId="32" fillId="0" borderId="24" xfId="94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32" fillId="0" borderId="21" xfId="0" applyFont="1" applyFill="1" applyBorder="1" applyAlignment="1">
      <alignment horizontal="left" vertical="center" shrinkToFit="1"/>
    </xf>
    <xf numFmtId="0" fontId="32" fillId="0" borderId="22" xfId="0" applyFont="1" applyFill="1" applyBorder="1" applyAlignment="1">
      <alignment horizontal="left" vertical="center" shrinkToFit="1"/>
    </xf>
    <xf numFmtId="191" fontId="30" fillId="0" borderId="22" xfId="0" applyNumberFormat="1" applyFont="1" applyFill="1" applyBorder="1" applyAlignment="1">
      <alignment horizontal="left" vertical="center" shrinkToFit="1"/>
    </xf>
    <xf numFmtId="38" fontId="32" fillId="0" borderId="22" xfId="94" applyFont="1" applyFill="1" applyBorder="1" applyAlignment="1">
      <alignment horizontal="center" vertical="center"/>
    </xf>
    <xf numFmtId="38" fontId="32" fillId="0" borderId="27" xfId="94" applyFont="1" applyFill="1" applyBorder="1" applyAlignment="1">
      <alignment horizontal="center" vertical="center"/>
    </xf>
    <xf numFmtId="3" fontId="30" fillId="0" borderId="24" xfId="0" applyNumberFormat="1" applyFont="1" applyFill="1" applyBorder="1" applyAlignment="1">
      <alignment vertical="center"/>
    </xf>
    <xf numFmtId="0" fontId="30" fillId="0" borderId="22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left" vertical="center" wrapText="1" shrinkToFit="1"/>
    </xf>
    <xf numFmtId="0" fontId="30" fillId="0" borderId="24" xfId="118" applyFont="1" applyFill="1" applyBorder="1" applyAlignment="1" applyProtection="1">
      <alignment horizontal="left" vertical="center" shrinkToFit="1"/>
      <protection locked="0"/>
    </xf>
    <xf numFmtId="176" fontId="30" fillId="0" borderId="0" xfId="0" applyNumberFormat="1" applyFont="1" applyFill="1" applyAlignment="1">
      <alignment vertical="center" shrinkToFit="1"/>
    </xf>
    <xf numFmtId="0" fontId="30" fillId="0" borderId="0" xfId="0" applyFont="1" applyFill="1" applyAlignment="1">
      <alignment horizontal="center" vertical="center" shrinkToFit="1"/>
    </xf>
    <xf numFmtId="0" fontId="30" fillId="0" borderId="24" xfId="0" applyFont="1" applyFill="1" applyBorder="1" applyAlignment="1">
      <alignment horizontal="left" vertical="top" shrinkToFit="1"/>
    </xf>
    <xf numFmtId="184" fontId="30" fillId="0" borderId="22" xfId="0" applyNumberFormat="1" applyFont="1" applyFill="1" applyBorder="1" applyAlignment="1">
      <alignment horizontal="left" vertical="center" shrinkToFit="1"/>
    </xf>
    <xf numFmtId="177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191" fontId="30" fillId="0" borderId="21" xfId="0" applyNumberFormat="1" applyFont="1" applyFill="1" applyBorder="1" applyAlignment="1">
      <alignment horizontal="left" vertical="center" shrinkToFit="1"/>
    </xf>
    <xf numFmtId="0" fontId="32" fillId="0" borderId="21" xfId="0" applyFont="1" applyFill="1" applyBorder="1" applyAlignment="1">
      <alignment horizontal="left" vertical="center"/>
    </xf>
    <xf numFmtId="177" fontId="30" fillId="0" borderId="24" xfId="0" applyNumberFormat="1" applyFont="1" applyFill="1" applyBorder="1" applyAlignment="1">
      <alignment horizontal="left" vertical="center" shrinkToFit="1"/>
    </xf>
    <xf numFmtId="0" fontId="30" fillId="0" borderId="22" xfId="0" applyFont="1" applyFill="1" applyBorder="1" applyAlignment="1">
      <alignment horizontal="left" vertical="center"/>
    </xf>
    <xf numFmtId="3" fontId="30" fillId="0" borderId="22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vertical="center" shrinkToFit="1"/>
    </xf>
    <xf numFmtId="38" fontId="30" fillId="0" borderId="22" xfId="94" applyFont="1" applyFill="1" applyBorder="1" applyAlignment="1">
      <alignment horizontal="center" vertical="center"/>
    </xf>
    <xf numFmtId="38" fontId="30" fillId="0" borderId="27" xfId="94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/>
    </xf>
    <xf numFmtId="3" fontId="30" fillId="0" borderId="21" xfId="0" applyNumberFormat="1" applyFont="1" applyFill="1" applyBorder="1" applyAlignment="1">
      <alignment vertical="center"/>
    </xf>
    <xf numFmtId="177" fontId="30" fillId="0" borderId="25" xfId="0" applyNumberFormat="1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horizontal="right" vertical="center" shrinkToFit="1"/>
    </xf>
    <xf numFmtId="0" fontId="30" fillId="0" borderId="29" xfId="0" applyFont="1" applyFill="1" applyBorder="1" applyAlignment="1">
      <alignment horizontal="left" vertical="center" shrinkToFit="1"/>
    </xf>
    <xf numFmtId="177" fontId="30" fillId="0" borderId="29" xfId="0" applyNumberFormat="1" applyFont="1" applyFill="1" applyBorder="1" applyAlignment="1">
      <alignment horizontal="center" vertical="center" shrinkToFit="1"/>
    </xf>
    <xf numFmtId="0" fontId="30" fillId="0" borderId="30" xfId="0" applyFont="1" applyFill="1" applyBorder="1" applyAlignment="1">
      <alignment horizontal="center" vertical="center" shrinkToFit="1"/>
    </xf>
    <xf numFmtId="0" fontId="30" fillId="12" borderId="0" xfId="0" applyFont="1" applyFill="1" applyAlignment="1">
      <alignment horizontal="right" vertical="center" shrinkToFit="1"/>
    </xf>
    <xf numFmtId="0" fontId="30" fillId="0" borderId="31" xfId="0" applyFont="1" applyFill="1" applyBorder="1" applyAlignment="1">
      <alignment horizontal="right" vertical="center" shrinkToFit="1"/>
    </xf>
    <xf numFmtId="177" fontId="30" fillId="0" borderId="0" xfId="0" applyNumberFormat="1" applyFont="1" applyFill="1" applyBorder="1" applyAlignment="1">
      <alignment vertical="center" shrinkToFit="1"/>
    </xf>
    <xf numFmtId="191" fontId="30" fillId="0" borderId="0" xfId="0" applyNumberFormat="1" applyFont="1" applyFill="1" applyBorder="1" applyAlignment="1">
      <alignment vertical="center" shrinkToFit="1"/>
    </xf>
    <xf numFmtId="38" fontId="30" fillId="0" borderId="0" xfId="92" applyFont="1" applyFill="1" applyBorder="1" applyAlignment="1">
      <alignment vertical="center" shrinkToFit="1"/>
    </xf>
    <xf numFmtId="0" fontId="30" fillId="0" borderId="24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 shrinkToFit="1"/>
    </xf>
    <xf numFmtId="177" fontId="30" fillId="0" borderId="24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center" shrinkToFit="1"/>
    </xf>
    <xf numFmtId="177" fontId="30" fillId="0" borderId="0" xfId="0" applyNumberFormat="1" applyFont="1" applyAlignment="1">
      <alignment vertical="center" shrinkToFit="1"/>
    </xf>
    <xf numFmtId="38" fontId="32" fillId="0" borderId="0" xfId="94" applyFont="1" applyFill="1" applyBorder="1" applyAlignment="1">
      <alignment horizontal="left" vertical="center" shrinkToFit="1"/>
    </xf>
    <xf numFmtId="38" fontId="30" fillId="0" borderId="0" xfId="94" applyFont="1" applyFill="1" applyBorder="1" applyAlignment="1">
      <alignment horizontal="left" vertical="center"/>
    </xf>
    <xf numFmtId="0" fontId="30" fillId="0" borderId="24" xfId="0" applyFont="1" applyBorder="1" applyAlignment="1">
      <alignment vertical="center" shrinkToFit="1"/>
    </xf>
    <xf numFmtId="0" fontId="30" fillId="0" borderId="26" xfId="0" applyFont="1" applyBorder="1" applyAlignment="1">
      <alignment horizontal="center" vertical="center"/>
    </xf>
    <xf numFmtId="38" fontId="30" fillId="0" borderId="0" xfId="92" applyFont="1" applyAlignment="1">
      <alignment vertical="center" shrinkToFit="1"/>
    </xf>
    <xf numFmtId="38" fontId="30" fillId="0" borderId="24" xfId="94" applyFont="1" applyFill="1" applyBorder="1" applyAlignment="1">
      <alignment vertical="center"/>
    </xf>
    <xf numFmtId="38" fontId="32" fillId="0" borderId="24" xfId="94" applyFont="1" applyFill="1" applyBorder="1" applyAlignment="1">
      <alignment vertical="center"/>
    </xf>
    <xf numFmtId="177" fontId="30" fillId="0" borderId="24" xfId="0" applyNumberFormat="1" applyFont="1" applyFill="1" applyBorder="1" applyAlignment="1">
      <alignment vertical="center" shrinkToFit="1"/>
    </xf>
    <xf numFmtId="38" fontId="30" fillId="0" borderId="24" xfId="92" applyFont="1" applyFill="1" applyBorder="1" applyAlignment="1">
      <alignment vertical="center"/>
    </xf>
    <xf numFmtId="38" fontId="30" fillId="0" borderId="22" xfId="92" applyFont="1" applyFill="1" applyBorder="1" applyAlignment="1">
      <alignment vertical="center" shrinkToFit="1"/>
    </xf>
    <xf numFmtId="3" fontId="30" fillId="0" borderId="24" xfId="0" applyNumberFormat="1" applyFont="1" applyFill="1" applyBorder="1" applyAlignment="1">
      <alignment vertical="center" shrinkToFit="1"/>
    </xf>
    <xf numFmtId="38" fontId="30" fillId="0" borderId="24" xfId="94" applyFont="1" applyFill="1" applyBorder="1" applyAlignment="1">
      <alignment vertical="center" wrapText="1"/>
    </xf>
    <xf numFmtId="38" fontId="32" fillId="0" borderId="24" xfId="94" applyFont="1" applyFill="1" applyBorder="1" applyAlignment="1">
      <alignment vertical="center" wrapText="1"/>
    </xf>
    <xf numFmtId="38" fontId="30" fillId="0" borderId="21" xfId="92" applyFont="1" applyBorder="1" applyAlignment="1">
      <alignment vertical="center"/>
    </xf>
    <xf numFmtId="38" fontId="30" fillId="0" borderId="24" xfId="92" applyFont="1" applyBorder="1" applyAlignment="1">
      <alignment vertical="center"/>
    </xf>
    <xf numFmtId="38" fontId="30" fillId="0" borderId="29" xfId="92" applyFont="1" applyFill="1" applyBorder="1" applyAlignment="1">
      <alignment vertical="center" shrinkToFit="1"/>
    </xf>
    <xf numFmtId="0" fontId="30" fillId="0" borderId="22" xfId="0" applyFont="1" applyBorder="1" applyAlignment="1">
      <alignment horizontal="left" vertical="center" shrinkToFit="1"/>
    </xf>
    <xf numFmtId="0" fontId="30" fillId="0" borderId="22" xfId="0" applyFont="1" applyBorder="1" applyAlignment="1">
      <alignment horizontal="left" vertical="center"/>
    </xf>
    <xf numFmtId="38" fontId="30" fillId="0" borderId="22" xfId="92" applyFont="1" applyBorder="1" applyAlignment="1">
      <alignment vertical="center"/>
    </xf>
    <xf numFmtId="177" fontId="30" fillId="0" borderId="22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 shrinkToFit="1"/>
    </xf>
    <xf numFmtId="0" fontId="30" fillId="0" borderId="21" xfId="0" applyFont="1" applyBorder="1" applyAlignment="1">
      <alignment horizontal="left" vertical="center"/>
    </xf>
    <xf numFmtId="177" fontId="30" fillId="0" borderId="21" xfId="0" applyNumberFormat="1" applyFont="1" applyBorder="1" applyAlignment="1">
      <alignment horizontal="center" vertical="center"/>
    </xf>
    <xf numFmtId="38" fontId="30" fillId="0" borderId="22" xfId="92" applyFont="1" applyFill="1" applyBorder="1" applyAlignment="1">
      <alignment horizontal="right" vertical="center" shrinkToFit="1"/>
    </xf>
    <xf numFmtId="38" fontId="30" fillId="0" borderId="22" xfId="92" applyFont="1" applyFill="1" applyBorder="1" applyAlignment="1">
      <alignment horizontal="center" vertical="center" shrinkToFit="1"/>
    </xf>
    <xf numFmtId="38" fontId="30" fillId="0" borderId="24" xfId="92" applyFont="1" applyFill="1" applyBorder="1" applyAlignment="1">
      <alignment horizontal="right" vertical="center" shrinkToFit="1"/>
    </xf>
    <xf numFmtId="38" fontId="30" fillId="0" borderId="24" xfId="94" applyFont="1" applyFill="1" applyBorder="1" applyAlignment="1">
      <alignment horizontal="left" vertical="center" shrinkToFit="1"/>
    </xf>
    <xf numFmtId="0" fontId="30" fillId="0" borderId="22" xfId="0" applyFont="1" applyBorder="1" applyAlignment="1">
      <alignment vertical="center" shrinkToFit="1"/>
    </xf>
    <xf numFmtId="0" fontId="30" fillId="0" borderId="21" xfId="0" applyFont="1" applyBorder="1" applyAlignment="1">
      <alignment vertical="center" shrinkToFit="1"/>
    </xf>
    <xf numFmtId="38" fontId="32" fillId="0" borderId="22" xfId="94" applyFont="1" applyFill="1" applyBorder="1" applyAlignment="1">
      <alignment horizontal="left" vertical="center" shrinkToFit="1"/>
    </xf>
    <xf numFmtId="38" fontId="32" fillId="0" borderId="21" xfId="94" applyFont="1" applyFill="1" applyBorder="1" applyAlignment="1">
      <alignment horizontal="left" vertical="center" shrinkToFit="1"/>
    </xf>
    <xf numFmtId="38" fontId="30" fillId="0" borderId="27" xfId="92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vertical="center" wrapText="1" shrinkToFit="1"/>
    </xf>
    <xf numFmtId="2" fontId="30" fillId="0" borderId="22" xfId="0" applyNumberFormat="1" applyFont="1" applyFill="1" applyBorder="1" applyAlignment="1">
      <alignment horizontal="left" vertical="center" shrinkToFit="1"/>
    </xf>
    <xf numFmtId="2" fontId="30" fillId="0" borderId="24" xfId="0" applyNumberFormat="1" applyFont="1" applyFill="1" applyBorder="1" applyAlignment="1">
      <alignment horizontal="left" vertical="center" shrinkToFit="1"/>
    </xf>
    <xf numFmtId="0" fontId="30" fillId="55" borderId="25" xfId="0" applyFont="1" applyFill="1" applyBorder="1" applyAlignment="1">
      <alignment horizontal="center" vertical="center" shrinkToFit="1"/>
    </xf>
    <xf numFmtId="0" fontId="31" fillId="56" borderId="32" xfId="0" applyFont="1" applyFill="1" applyBorder="1" applyAlignment="1">
      <alignment horizontal="left" vertical="center" shrinkToFit="1"/>
    </xf>
    <xf numFmtId="0" fontId="31" fillId="56" borderId="33" xfId="0" applyFont="1" applyFill="1" applyBorder="1" applyAlignment="1">
      <alignment horizontal="left" vertical="center" shrinkToFit="1"/>
    </xf>
    <xf numFmtId="0" fontId="31" fillId="56" borderId="34" xfId="0" applyFont="1" applyFill="1" applyBorder="1" applyAlignment="1">
      <alignment horizontal="left" vertical="center" shrinkToFit="1"/>
    </xf>
    <xf numFmtId="0" fontId="31" fillId="56" borderId="35" xfId="0" applyFont="1" applyFill="1" applyBorder="1" applyAlignment="1">
      <alignment horizontal="right" vertical="center" shrinkToFit="1"/>
    </xf>
    <xf numFmtId="0" fontId="31" fillId="56" borderId="33" xfId="0" applyFont="1" applyFill="1" applyBorder="1" applyAlignment="1">
      <alignment horizontal="right" vertical="center" shrinkToFit="1"/>
    </xf>
    <xf numFmtId="0" fontId="31" fillId="56" borderId="36" xfId="0" applyFont="1" applyFill="1" applyBorder="1" applyAlignment="1">
      <alignment horizontal="right" vertical="center" shrinkToFit="1"/>
    </xf>
    <xf numFmtId="0" fontId="30" fillId="55" borderId="24" xfId="0" applyFont="1" applyFill="1" applyBorder="1" applyAlignment="1">
      <alignment horizontal="center" vertical="center" shrinkToFit="1"/>
    </xf>
    <xf numFmtId="0" fontId="30" fillId="55" borderId="23" xfId="0" applyFont="1" applyFill="1" applyBorder="1" applyAlignment="1">
      <alignment horizontal="center" vertical="center" shrinkToFit="1"/>
    </xf>
    <xf numFmtId="177" fontId="30" fillId="55" borderId="24" xfId="0" applyNumberFormat="1" applyFont="1" applyFill="1" applyBorder="1" applyAlignment="1">
      <alignment horizontal="center" vertical="center" shrinkToFit="1"/>
    </xf>
  </cellXfs>
  <cellStyles count="11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ntry" xfId="52"/>
    <cellStyle name="Header1" xfId="53"/>
    <cellStyle name="Header2" xfId="54"/>
    <cellStyle name="Normal_#18-Internet" xfId="55"/>
    <cellStyle name="price" xfId="56"/>
    <cellStyle name="revised" xfId="57"/>
    <cellStyle name="section" xfId="58"/>
    <cellStyle name="title" xfId="59"/>
    <cellStyle name="アクセント 1" xfId="60"/>
    <cellStyle name="アクセント 1 2" xfId="61"/>
    <cellStyle name="アクセント 2" xfId="62"/>
    <cellStyle name="アクセント 2 2" xfId="63"/>
    <cellStyle name="アクセント 3" xfId="64"/>
    <cellStyle name="アクセント 3 2" xfId="65"/>
    <cellStyle name="アクセント 4" xfId="66"/>
    <cellStyle name="アクセント 4 2" xfId="67"/>
    <cellStyle name="アクセント 5" xfId="68"/>
    <cellStyle name="アクセント 5 2" xfId="69"/>
    <cellStyle name="アクセント 6" xfId="70"/>
    <cellStyle name="アクセント 6 2" xfId="71"/>
    <cellStyle name="タイトル" xfId="72"/>
    <cellStyle name="タイトル 2" xfId="73"/>
    <cellStyle name="チェック セル" xfId="74"/>
    <cellStyle name="チェック セル 2" xfId="75"/>
    <cellStyle name="どちらでもない" xfId="76"/>
    <cellStyle name="どちらでもない 2" xfId="77"/>
    <cellStyle name="Percent" xfId="78"/>
    <cellStyle name="パーセント 2" xfId="79"/>
    <cellStyle name="パーセント 3" xfId="80"/>
    <cellStyle name="Hyperlink" xfId="81"/>
    <cellStyle name="メモ" xfId="82"/>
    <cellStyle name="メモ 2" xfId="83"/>
    <cellStyle name="リンク セル" xfId="84"/>
    <cellStyle name="リンク セル 2" xfId="85"/>
    <cellStyle name="悪い" xfId="86"/>
    <cellStyle name="悪い 2" xfId="87"/>
    <cellStyle name="計算" xfId="88"/>
    <cellStyle name="計算 2" xfId="89"/>
    <cellStyle name="警告文" xfId="90"/>
    <cellStyle name="警告文 2" xfId="91"/>
    <cellStyle name="Comma [0]" xfId="92"/>
    <cellStyle name="Comma" xfId="93"/>
    <cellStyle name="桁区切り 2" xfId="94"/>
    <cellStyle name="桁区切り 3" xfId="95"/>
    <cellStyle name="桁区切り 4" xfId="96"/>
    <cellStyle name="見出し 1" xfId="97"/>
    <cellStyle name="見出し 1 2" xfId="98"/>
    <cellStyle name="見出し 2" xfId="99"/>
    <cellStyle name="見出し 2 2" xfId="100"/>
    <cellStyle name="見出し 3" xfId="101"/>
    <cellStyle name="見出し 3 2" xfId="102"/>
    <cellStyle name="見出し 4" xfId="103"/>
    <cellStyle name="見出し 4 2" xfId="104"/>
    <cellStyle name="集計" xfId="105"/>
    <cellStyle name="集計 2" xfId="106"/>
    <cellStyle name="出力" xfId="107"/>
    <cellStyle name="出力 2" xfId="108"/>
    <cellStyle name="説明文" xfId="109"/>
    <cellStyle name="説明文 2" xfId="110"/>
    <cellStyle name="Currency [0]" xfId="111"/>
    <cellStyle name="Currency" xfId="112"/>
    <cellStyle name="入力" xfId="113"/>
    <cellStyle name="入力 2" xfId="114"/>
    <cellStyle name="標準 10" xfId="115"/>
    <cellStyle name="標準 2" xfId="116"/>
    <cellStyle name="標準 2 2" xfId="117"/>
    <cellStyle name="標準 2_★条件書・実績報告書一式" xfId="118"/>
    <cellStyle name="標準 3" xfId="119"/>
    <cellStyle name="標準 4" xfId="120"/>
    <cellStyle name="標準 5" xfId="121"/>
    <cellStyle name="標準 6" xfId="122"/>
    <cellStyle name="標準 7" xfId="123"/>
    <cellStyle name="標準 8" xfId="124"/>
    <cellStyle name="標準 9" xfId="125"/>
    <cellStyle name="Followed Hyperlink" xfId="126"/>
    <cellStyle name="未定義" xfId="127"/>
    <cellStyle name="良い" xfId="128"/>
    <cellStyle name="良い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I1306"/>
  <sheetViews>
    <sheetView tabSelected="1" view="pageBreakPreview" zoomScale="55" zoomScaleNormal="75" zoomScaleSheetLayoutView="55" zoomScalePageLayoutView="1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4" sqref="J4"/>
    </sheetView>
  </sheetViews>
  <sheetFormatPr defaultColWidth="9.00390625" defaultRowHeight="13.5"/>
  <cols>
    <col min="1" max="1" width="8.125" style="77" bestFit="1" customWidth="1"/>
    <col min="2" max="2" width="74.875" style="2" customWidth="1"/>
    <col min="3" max="3" width="25.00390625" style="2" customWidth="1"/>
    <col min="4" max="4" width="15.625" style="2" customWidth="1"/>
    <col min="5" max="5" width="30.625" style="2" customWidth="1"/>
    <col min="6" max="7" width="13.125" style="93" customWidth="1"/>
    <col min="8" max="8" width="17.375" style="3" customWidth="1"/>
    <col min="9" max="9" width="17.375" style="4" customWidth="1"/>
    <col min="10" max="10" width="28.25390625" style="29" customWidth="1"/>
    <col min="11" max="16384" width="9.00390625" style="5" customWidth="1"/>
  </cols>
  <sheetData>
    <row r="1" ht="48" customHeight="1" thickBot="1">
      <c r="A1" s="1"/>
    </row>
    <row r="2" spans="1:10" s="7" customFormat="1" ht="48.75" customHeight="1">
      <c r="A2" s="126" t="s">
        <v>1696</v>
      </c>
      <c r="B2" s="127"/>
      <c r="C2" s="127"/>
      <c r="D2" s="127"/>
      <c r="E2" s="127"/>
      <c r="F2" s="128"/>
      <c r="G2" s="129" t="s">
        <v>2458</v>
      </c>
      <c r="H2" s="130"/>
      <c r="I2" s="131"/>
      <c r="J2" s="15"/>
    </row>
    <row r="3" spans="1:10" s="7" customFormat="1" ht="27.75" customHeight="1">
      <c r="A3" s="133" t="s">
        <v>1651</v>
      </c>
      <c r="B3" s="132" t="s">
        <v>67</v>
      </c>
      <c r="C3" s="132" t="s">
        <v>68</v>
      </c>
      <c r="D3" s="132" t="s">
        <v>104</v>
      </c>
      <c r="E3" s="132" t="s">
        <v>28</v>
      </c>
      <c r="F3" s="8" t="s">
        <v>1647</v>
      </c>
      <c r="G3" s="8" t="s">
        <v>1649</v>
      </c>
      <c r="H3" s="134" t="s">
        <v>2</v>
      </c>
      <c r="I3" s="125" t="s">
        <v>3</v>
      </c>
      <c r="J3" s="79"/>
    </row>
    <row r="4" spans="1:10" s="7" customFormat="1" ht="33" customHeight="1">
      <c r="A4" s="133"/>
      <c r="B4" s="132"/>
      <c r="C4" s="132"/>
      <c r="D4" s="132"/>
      <c r="E4" s="132"/>
      <c r="F4" s="9" t="s">
        <v>1648</v>
      </c>
      <c r="G4" s="9" t="s">
        <v>1650</v>
      </c>
      <c r="H4" s="134"/>
      <c r="I4" s="125"/>
      <c r="J4" s="79"/>
    </row>
    <row r="5" spans="1:9" s="15" customFormat="1" ht="27" customHeight="1">
      <c r="A5" s="10">
        <f>ROW()-4</f>
        <v>1</v>
      </c>
      <c r="B5" s="11" t="s">
        <v>810</v>
      </c>
      <c r="C5" s="11" t="s">
        <v>437</v>
      </c>
      <c r="D5" s="12">
        <v>2016.7</v>
      </c>
      <c r="E5" s="12" t="s">
        <v>1350</v>
      </c>
      <c r="F5" s="22">
        <v>2120</v>
      </c>
      <c r="G5" s="22">
        <v>3665</v>
      </c>
      <c r="H5" s="13" t="s">
        <v>114</v>
      </c>
      <c r="I5" s="14" t="s">
        <v>306</v>
      </c>
    </row>
    <row r="6" spans="1:10" s="7" customFormat="1" ht="27" customHeight="1">
      <c r="A6" s="10">
        <f aca="true" t="shared" si="0" ref="A6:A80">ROW()-4</f>
        <v>2</v>
      </c>
      <c r="B6" s="16" t="s">
        <v>1380</v>
      </c>
      <c r="C6" s="12" t="s">
        <v>437</v>
      </c>
      <c r="D6" s="12">
        <v>2017.7</v>
      </c>
      <c r="E6" s="12" t="s">
        <v>1350</v>
      </c>
      <c r="F6" s="22">
        <v>1710</v>
      </c>
      <c r="G6" s="22">
        <v>4495</v>
      </c>
      <c r="H6" s="13" t="s">
        <v>114</v>
      </c>
      <c r="I6" s="14" t="s">
        <v>306</v>
      </c>
      <c r="J6" s="15"/>
    </row>
    <row r="7" spans="1:10" s="7" customFormat="1" ht="27" customHeight="1">
      <c r="A7" s="10">
        <f t="shared" si="0"/>
        <v>3</v>
      </c>
      <c r="B7" s="16" t="s">
        <v>904</v>
      </c>
      <c r="C7" s="43" t="s">
        <v>213</v>
      </c>
      <c r="D7" s="12">
        <v>2016.11</v>
      </c>
      <c r="E7" s="12" t="s">
        <v>1350</v>
      </c>
      <c r="F7" s="94">
        <v>5961</v>
      </c>
      <c r="G7" s="95">
        <v>14412</v>
      </c>
      <c r="H7" s="17" t="s">
        <v>228</v>
      </c>
      <c r="I7" s="18" t="s">
        <v>306</v>
      </c>
      <c r="J7" s="80" t="s">
        <v>2206</v>
      </c>
    </row>
    <row r="8" spans="1:10" s="7" customFormat="1" ht="27" customHeight="1">
      <c r="A8" s="10">
        <f t="shared" si="0"/>
        <v>4</v>
      </c>
      <c r="B8" s="16" t="s">
        <v>1033</v>
      </c>
      <c r="C8" s="11" t="s">
        <v>124</v>
      </c>
      <c r="D8" s="12">
        <v>2017.6</v>
      </c>
      <c r="E8" s="12" t="s">
        <v>1350</v>
      </c>
      <c r="F8" s="22">
        <v>2680</v>
      </c>
      <c r="G8" s="22">
        <v>5541</v>
      </c>
      <c r="H8" s="13" t="s">
        <v>201</v>
      </c>
      <c r="I8" s="14" t="s">
        <v>306</v>
      </c>
      <c r="J8" s="15"/>
    </row>
    <row r="9" spans="1:12" s="7" customFormat="1" ht="27" customHeight="1">
      <c r="A9" s="10">
        <f t="shared" si="0"/>
        <v>5</v>
      </c>
      <c r="B9" s="16" t="s">
        <v>1731</v>
      </c>
      <c r="C9" s="12" t="s">
        <v>213</v>
      </c>
      <c r="D9" s="12">
        <v>2018.4</v>
      </c>
      <c r="E9" s="19" t="s">
        <v>1732</v>
      </c>
      <c r="F9" s="22">
        <v>1426</v>
      </c>
      <c r="G9" s="22">
        <v>2940</v>
      </c>
      <c r="H9" s="13" t="s">
        <v>114</v>
      </c>
      <c r="I9" s="14" t="s">
        <v>1653</v>
      </c>
      <c r="J9" s="15"/>
      <c r="K9" s="20"/>
      <c r="L9" s="21"/>
    </row>
    <row r="10" spans="1:10" s="7" customFormat="1" ht="27" customHeight="1">
      <c r="A10" s="10">
        <f t="shared" si="0"/>
        <v>6</v>
      </c>
      <c r="B10" s="16" t="s">
        <v>1032</v>
      </c>
      <c r="C10" s="12" t="s">
        <v>48</v>
      </c>
      <c r="D10" s="12">
        <v>2017.6</v>
      </c>
      <c r="E10" s="12" t="s">
        <v>1350</v>
      </c>
      <c r="F10" s="22">
        <v>3750</v>
      </c>
      <c r="G10" s="22">
        <v>6817</v>
      </c>
      <c r="H10" s="13" t="s">
        <v>201</v>
      </c>
      <c r="I10" s="14" t="s">
        <v>306</v>
      </c>
      <c r="J10" s="15"/>
    </row>
    <row r="11" spans="1:10" s="15" customFormat="1" ht="27" customHeight="1">
      <c r="A11" s="10">
        <f t="shared" si="0"/>
        <v>7</v>
      </c>
      <c r="B11" s="11" t="s">
        <v>834</v>
      </c>
      <c r="C11" s="11" t="s">
        <v>441</v>
      </c>
      <c r="D11" s="12">
        <v>2016.8</v>
      </c>
      <c r="E11" s="12" t="s">
        <v>1350</v>
      </c>
      <c r="F11" s="22">
        <v>1833</v>
      </c>
      <c r="G11" s="22">
        <v>4327</v>
      </c>
      <c r="H11" s="13" t="s">
        <v>114</v>
      </c>
      <c r="I11" s="14" t="s">
        <v>306</v>
      </c>
      <c r="J11" s="80"/>
    </row>
    <row r="12" spans="1:10" s="7" customFormat="1" ht="27" customHeight="1">
      <c r="A12" s="10">
        <f t="shared" si="0"/>
        <v>8</v>
      </c>
      <c r="B12" s="16" t="s">
        <v>1037</v>
      </c>
      <c r="C12" s="11" t="s">
        <v>47</v>
      </c>
      <c r="D12" s="12">
        <v>2017.6</v>
      </c>
      <c r="E12" s="12" t="s">
        <v>1350</v>
      </c>
      <c r="F12" s="22">
        <v>905</v>
      </c>
      <c r="G12" s="22">
        <v>1946</v>
      </c>
      <c r="H12" s="13" t="s">
        <v>132</v>
      </c>
      <c r="I12" s="14" t="s">
        <v>306</v>
      </c>
      <c r="J12" s="15"/>
    </row>
    <row r="13" spans="1:10" s="7" customFormat="1" ht="27" customHeight="1">
      <c r="A13" s="10">
        <f t="shared" si="0"/>
        <v>9</v>
      </c>
      <c r="B13" s="16" t="s">
        <v>2041</v>
      </c>
      <c r="C13" s="43" t="s">
        <v>2042</v>
      </c>
      <c r="D13" s="12">
        <v>2018.11</v>
      </c>
      <c r="E13" s="12" t="s">
        <v>2043</v>
      </c>
      <c r="F13" s="22">
        <v>3389</v>
      </c>
      <c r="G13" s="22">
        <v>5732</v>
      </c>
      <c r="H13" s="23" t="s">
        <v>2026</v>
      </c>
      <c r="I13" s="24" t="s">
        <v>2017</v>
      </c>
      <c r="J13" s="15" t="s">
        <v>2146</v>
      </c>
    </row>
    <row r="14" spans="1:10" ht="27.75" customHeight="1">
      <c r="A14" s="10">
        <f t="shared" si="0"/>
        <v>10</v>
      </c>
      <c r="B14" s="12" t="s">
        <v>2281</v>
      </c>
      <c r="C14" s="43" t="s">
        <v>124</v>
      </c>
      <c r="D14" s="12">
        <v>2019.6</v>
      </c>
      <c r="E14" s="28" t="s">
        <v>2282</v>
      </c>
      <c r="F14" s="115">
        <v>1763</v>
      </c>
      <c r="G14" s="115">
        <v>2797</v>
      </c>
      <c r="H14" s="23" t="s">
        <v>307</v>
      </c>
      <c r="I14" s="24" t="s">
        <v>1842</v>
      </c>
      <c r="J14" s="86"/>
    </row>
    <row r="15" spans="1:10" ht="27.75" customHeight="1">
      <c r="A15" s="10">
        <f t="shared" si="0"/>
        <v>11</v>
      </c>
      <c r="B15" s="12" t="s">
        <v>2283</v>
      </c>
      <c r="C15" s="43" t="s">
        <v>124</v>
      </c>
      <c r="D15" s="12">
        <v>2019.6</v>
      </c>
      <c r="E15" s="28" t="s">
        <v>2282</v>
      </c>
      <c r="F15" s="115">
        <v>2273</v>
      </c>
      <c r="G15" s="115">
        <v>4672</v>
      </c>
      <c r="H15" s="23" t="s">
        <v>2277</v>
      </c>
      <c r="I15" s="24" t="s">
        <v>1842</v>
      </c>
      <c r="J15" s="86" t="s">
        <v>2206</v>
      </c>
    </row>
    <row r="16" spans="1:10" ht="27.75" customHeight="1">
      <c r="A16" s="10">
        <f t="shared" si="0"/>
        <v>12</v>
      </c>
      <c r="B16" s="12" t="s">
        <v>2322</v>
      </c>
      <c r="C16" s="43" t="s">
        <v>54</v>
      </c>
      <c r="D16" s="12">
        <v>2019.8</v>
      </c>
      <c r="E16" s="28" t="s">
        <v>2282</v>
      </c>
      <c r="F16" s="115">
        <v>10516</v>
      </c>
      <c r="G16" s="115">
        <v>23339</v>
      </c>
      <c r="H16" s="23" t="s">
        <v>2277</v>
      </c>
      <c r="I16" s="24" t="s">
        <v>1842</v>
      </c>
      <c r="J16" s="86"/>
    </row>
    <row r="17" spans="1:10" ht="27.75" customHeight="1">
      <c r="A17" s="10">
        <f t="shared" si="0"/>
        <v>13</v>
      </c>
      <c r="B17" s="12" t="s">
        <v>2380</v>
      </c>
      <c r="C17" s="43" t="s">
        <v>1085</v>
      </c>
      <c r="D17" s="124">
        <v>2019.1</v>
      </c>
      <c r="E17" s="28" t="s">
        <v>2282</v>
      </c>
      <c r="F17" s="115">
        <v>4381</v>
      </c>
      <c r="G17" s="115">
        <v>8668</v>
      </c>
      <c r="H17" s="23" t="s">
        <v>202</v>
      </c>
      <c r="I17" s="24" t="s">
        <v>306</v>
      </c>
      <c r="J17" s="86" t="s">
        <v>2194</v>
      </c>
    </row>
    <row r="18" spans="1:10" s="7" customFormat="1" ht="27" customHeight="1">
      <c r="A18" s="10">
        <f t="shared" si="0"/>
        <v>14</v>
      </c>
      <c r="B18" s="12" t="s">
        <v>655</v>
      </c>
      <c r="C18" s="12" t="s">
        <v>441</v>
      </c>
      <c r="D18" s="12">
        <v>2015.4</v>
      </c>
      <c r="E18" s="12" t="s">
        <v>1347</v>
      </c>
      <c r="F18" s="22">
        <v>1433</v>
      </c>
      <c r="G18" s="22">
        <v>3605</v>
      </c>
      <c r="H18" s="13" t="s">
        <v>228</v>
      </c>
      <c r="I18" s="14" t="s">
        <v>306</v>
      </c>
      <c r="J18" s="15"/>
    </row>
    <row r="19" spans="1:10" s="7" customFormat="1" ht="27" customHeight="1">
      <c r="A19" s="10">
        <f t="shared" si="0"/>
        <v>15</v>
      </c>
      <c r="B19" s="11" t="s">
        <v>800</v>
      </c>
      <c r="C19" s="11" t="s">
        <v>441</v>
      </c>
      <c r="D19" s="12">
        <v>2016.6</v>
      </c>
      <c r="E19" s="12" t="s">
        <v>1348</v>
      </c>
      <c r="F19" s="22">
        <v>806</v>
      </c>
      <c r="G19" s="22">
        <v>1693</v>
      </c>
      <c r="H19" s="13" t="s">
        <v>114</v>
      </c>
      <c r="I19" s="14" t="s">
        <v>306</v>
      </c>
      <c r="J19" s="15"/>
    </row>
    <row r="20" spans="1:9" s="7" customFormat="1" ht="27" customHeight="1">
      <c r="A20" s="10">
        <f t="shared" si="0"/>
        <v>16</v>
      </c>
      <c r="B20" s="12" t="s">
        <v>1964</v>
      </c>
      <c r="C20" s="116" t="s">
        <v>441</v>
      </c>
      <c r="D20" s="25">
        <v>2018.1</v>
      </c>
      <c r="E20" s="12" t="s">
        <v>1348</v>
      </c>
      <c r="F20" s="22">
        <v>1319</v>
      </c>
      <c r="G20" s="22">
        <v>1977</v>
      </c>
      <c r="H20" s="13" t="s">
        <v>114</v>
      </c>
      <c r="I20" s="24" t="s">
        <v>306</v>
      </c>
    </row>
    <row r="21" spans="1:10" s="15" customFormat="1" ht="27" customHeight="1">
      <c r="A21" s="10">
        <f t="shared" si="0"/>
        <v>17</v>
      </c>
      <c r="B21" s="11" t="s">
        <v>833</v>
      </c>
      <c r="C21" s="11" t="s">
        <v>441</v>
      </c>
      <c r="D21" s="12">
        <v>2016.8</v>
      </c>
      <c r="E21" s="12" t="s">
        <v>1349</v>
      </c>
      <c r="F21" s="22">
        <v>1009</v>
      </c>
      <c r="G21" s="22">
        <v>2016</v>
      </c>
      <c r="H21" s="13" t="s">
        <v>112</v>
      </c>
      <c r="I21" s="14" t="s">
        <v>306</v>
      </c>
      <c r="J21" s="80"/>
    </row>
    <row r="22" spans="1:12" s="7" customFormat="1" ht="27" customHeight="1">
      <c r="A22" s="10">
        <f t="shared" si="0"/>
        <v>18</v>
      </c>
      <c r="B22" s="16" t="s">
        <v>1733</v>
      </c>
      <c r="C22" s="12" t="s">
        <v>1734</v>
      </c>
      <c r="D22" s="12">
        <v>2018.4</v>
      </c>
      <c r="E22" s="19" t="s">
        <v>1735</v>
      </c>
      <c r="F22" s="22">
        <v>13469</v>
      </c>
      <c r="G22" s="22">
        <v>26818</v>
      </c>
      <c r="H22" s="13" t="s">
        <v>1736</v>
      </c>
      <c r="I22" s="14" t="s">
        <v>1737</v>
      </c>
      <c r="J22" s="15"/>
      <c r="K22" s="20"/>
      <c r="L22" s="21"/>
    </row>
    <row r="23" spans="1:10" s="7" customFormat="1" ht="27" customHeight="1">
      <c r="A23" s="10">
        <f t="shared" si="0"/>
        <v>19</v>
      </c>
      <c r="B23" s="12" t="s">
        <v>1022</v>
      </c>
      <c r="C23" s="11" t="s">
        <v>1685</v>
      </c>
      <c r="D23" s="12">
        <v>2017.5</v>
      </c>
      <c r="E23" s="12" t="s">
        <v>1392</v>
      </c>
      <c r="F23" s="22">
        <v>1622</v>
      </c>
      <c r="G23" s="22">
        <v>3502</v>
      </c>
      <c r="H23" s="13" t="s">
        <v>114</v>
      </c>
      <c r="I23" s="26" t="s">
        <v>306</v>
      </c>
      <c r="J23" s="15"/>
    </row>
    <row r="24" spans="1:10" s="7" customFormat="1" ht="27" customHeight="1">
      <c r="A24" s="10">
        <f t="shared" si="0"/>
        <v>20</v>
      </c>
      <c r="B24" s="12" t="s">
        <v>685</v>
      </c>
      <c r="C24" s="12" t="s">
        <v>437</v>
      </c>
      <c r="D24" s="12">
        <v>2015.7</v>
      </c>
      <c r="E24" s="12" t="s">
        <v>1351</v>
      </c>
      <c r="F24" s="22">
        <v>1044</v>
      </c>
      <c r="G24" s="22">
        <v>1881</v>
      </c>
      <c r="H24" s="13" t="s">
        <v>114</v>
      </c>
      <c r="I24" s="14" t="s">
        <v>306</v>
      </c>
      <c r="J24" s="15"/>
    </row>
    <row r="25" spans="1:10" ht="27.75" customHeight="1">
      <c r="A25" s="10">
        <f t="shared" si="0"/>
        <v>21</v>
      </c>
      <c r="B25" s="12" t="s">
        <v>2278</v>
      </c>
      <c r="C25" s="43" t="s">
        <v>54</v>
      </c>
      <c r="D25" s="12">
        <v>2019.6</v>
      </c>
      <c r="E25" s="28" t="s">
        <v>2279</v>
      </c>
      <c r="F25" s="115">
        <v>4168</v>
      </c>
      <c r="G25" s="115">
        <v>9571</v>
      </c>
      <c r="H25" s="23" t="s">
        <v>2277</v>
      </c>
      <c r="I25" s="24" t="s">
        <v>1842</v>
      </c>
      <c r="J25" s="86" t="s">
        <v>2280</v>
      </c>
    </row>
    <row r="26" spans="1:9" s="15" customFormat="1" ht="27" customHeight="1">
      <c r="A26" s="10">
        <f t="shared" si="0"/>
        <v>22</v>
      </c>
      <c r="B26" s="11" t="s">
        <v>863</v>
      </c>
      <c r="C26" s="11" t="s">
        <v>437</v>
      </c>
      <c r="D26" s="12">
        <v>2016.9</v>
      </c>
      <c r="E26" s="12" t="s">
        <v>1382</v>
      </c>
      <c r="F26" s="22">
        <v>1339</v>
      </c>
      <c r="G26" s="22">
        <v>2138</v>
      </c>
      <c r="H26" s="13" t="s">
        <v>201</v>
      </c>
      <c r="I26" s="14" t="s">
        <v>306</v>
      </c>
    </row>
    <row r="27" spans="1:10" ht="27.75" customHeight="1">
      <c r="A27" s="10">
        <f t="shared" si="0"/>
        <v>23</v>
      </c>
      <c r="B27" s="12" t="s">
        <v>2284</v>
      </c>
      <c r="C27" s="43" t="s">
        <v>124</v>
      </c>
      <c r="D27" s="12">
        <v>2019.6</v>
      </c>
      <c r="E27" s="28" t="s">
        <v>2285</v>
      </c>
      <c r="F27" s="115">
        <v>3189</v>
      </c>
      <c r="G27" s="115">
        <v>6160</v>
      </c>
      <c r="H27" s="23" t="s">
        <v>2234</v>
      </c>
      <c r="I27" s="24" t="s">
        <v>1842</v>
      </c>
      <c r="J27" s="86"/>
    </row>
    <row r="28" spans="1:10" s="7" customFormat="1" ht="27" customHeight="1">
      <c r="A28" s="10">
        <f t="shared" si="0"/>
        <v>24</v>
      </c>
      <c r="B28" s="16" t="s">
        <v>1052</v>
      </c>
      <c r="C28" s="12" t="s">
        <v>54</v>
      </c>
      <c r="D28" s="12">
        <v>2017.7</v>
      </c>
      <c r="E28" s="12" t="s">
        <v>1383</v>
      </c>
      <c r="F28" s="22">
        <v>1572</v>
      </c>
      <c r="G28" s="22">
        <v>3009</v>
      </c>
      <c r="H28" s="13" t="s">
        <v>114</v>
      </c>
      <c r="I28" s="14" t="s">
        <v>306</v>
      </c>
      <c r="J28" s="15"/>
    </row>
    <row r="29" spans="1:10" s="7" customFormat="1" ht="27" customHeight="1">
      <c r="A29" s="10">
        <f t="shared" si="0"/>
        <v>25</v>
      </c>
      <c r="B29" s="16" t="s">
        <v>1055</v>
      </c>
      <c r="C29" s="12" t="s">
        <v>54</v>
      </c>
      <c r="D29" s="12">
        <v>2017.7</v>
      </c>
      <c r="E29" s="12" t="s">
        <v>1384</v>
      </c>
      <c r="F29" s="22">
        <v>2534</v>
      </c>
      <c r="G29" s="22">
        <v>5623</v>
      </c>
      <c r="H29" s="13" t="s">
        <v>114</v>
      </c>
      <c r="I29" s="14" t="s">
        <v>306</v>
      </c>
      <c r="J29" s="15"/>
    </row>
    <row r="30" spans="1:11" s="7" customFormat="1" ht="27" customHeight="1">
      <c r="A30" s="10">
        <f t="shared" si="0"/>
        <v>26</v>
      </c>
      <c r="B30" s="16" t="s">
        <v>1562</v>
      </c>
      <c r="C30" s="12" t="s">
        <v>54</v>
      </c>
      <c r="D30" s="12">
        <v>2017.11</v>
      </c>
      <c r="E30" s="12" t="s">
        <v>1563</v>
      </c>
      <c r="F30" s="22">
        <v>2400</v>
      </c>
      <c r="G30" s="22">
        <v>6083</v>
      </c>
      <c r="H30" s="13" t="s">
        <v>201</v>
      </c>
      <c r="I30" s="14" t="s">
        <v>306</v>
      </c>
      <c r="J30" s="15"/>
      <c r="K30" s="21"/>
    </row>
    <row r="31" spans="1:10" s="7" customFormat="1" ht="27" customHeight="1">
      <c r="A31" s="10">
        <f t="shared" si="0"/>
        <v>27</v>
      </c>
      <c r="B31" s="16" t="s">
        <v>1869</v>
      </c>
      <c r="C31" s="12" t="s">
        <v>441</v>
      </c>
      <c r="D31" s="12">
        <v>2018.7</v>
      </c>
      <c r="E31" s="12" t="s">
        <v>1881</v>
      </c>
      <c r="F31" s="22">
        <v>796</v>
      </c>
      <c r="G31" s="22">
        <v>2602</v>
      </c>
      <c r="H31" s="13" t="s">
        <v>112</v>
      </c>
      <c r="I31" s="14" t="s">
        <v>1653</v>
      </c>
      <c r="J31" s="15"/>
    </row>
    <row r="32" spans="1:9" s="15" customFormat="1" ht="27" customHeight="1">
      <c r="A32" s="10">
        <f t="shared" si="0"/>
        <v>28</v>
      </c>
      <c r="B32" s="11" t="s">
        <v>864</v>
      </c>
      <c r="C32" s="11" t="s">
        <v>213</v>
      </c>
      <c r="D32" s="12">
        <v>2016.9</v>
      </c>
      <c r="E32" s="12" t="s">
        <v>1385</v>
      </c>
      <c r="F32" s="22">
        <v>4843</v>
      </c>
      <c r="G32" s="22">
        <v>9636</v>
      </c>
      <c r="H32" s="13" t="s">
        <v>112</v>
      </c>
      <c r="I32" s="14" t="s">
        <v>306</v>
      </c>
    </row>
    <row r="33" spans="1:10" s="7" customFormat="1" ht="27" customHeight="1">
      <c r="A33" s="10">
        <f t="shared" si="0"/>
        <v>29</v>
      </c>
      <c r="B33" s="16" t="s">
        <v>1054</v>
      </c>
      <c r="C33" s="12" t="s">
        <v>213</v>
      </c>
      <c r="D33" s="12">
        <v>2017.7</v>
      </c>
      <c r="E33" s="12" t="s">
        <v>1390</v>
      </c>
      <c r="F33" s="22">
        <v>1731</v>
      </c>
      <c r="G33" s="22">
        <v>4849</v>
      </c>
      <c r="H33" s="13" t="s">
        <v>228</v>
      </c>
      <c r="I33" s="14" t="s">
        <v>306</v>
      </c>
      <c r="J33" s="15"/>
    </row>
    <row r="34" spans="1:10" s="7" customFormat="1" ht="27" customHeight="1">
      <c r="A34" s="10">
        <f t="shared" si="0"/>
        <v>30</v>
      </c>
      <c r="B34" s="16" t="s">
        <v>1056</v>
      </c>
      <c r="C34" s="12" t="s">
        <v>1687</v>
      </c>
      <c r="D34" s="12">
        <v>2017.7</v>
      </c>
      <c r="E34" s="12" t="s">
        <v>1389</v>
      </c>
      <c r="F34" s="22">
        <v>13097</v>
      </c>
      <c r="G34" s="22">
        <v>15986</v>
      </c>
      <c r="H34" s="13" t="s">
        <v>114</v>
      </c>
      <c r="I34" s="14" t="s">
        <v>306</v>
      </c>
      <c r="J34" s="15"/>
    </row>
    <row r="35" spans="1:10" ht="27.75" customHeight="1">
      <c r="A35" s="10">
        <f t="shared" si="0"/>
        <v>31</v>
      </c>
      <c r="B35" s="12" t="s">
        <v>2314</v>
      </c>
      <c r="C35" s="43" t="s">
        <v>54</v>
      </c>
      <c r="D35" s="12">
        <v>2019.7</v>
      </c>
      <c r="E35" s="28" t="s">
        <v>2315</v>
      </c>
      <c r="F35" s="115">
        <v>1034</v>
      </c>
      <c r="G35" s="115">
        <v>2053</v>
      </c>
      <c r="H35" s="23" t="s">
        <v>2277</v>
      </c>
      <c r="I35" s="24" t="s">
        <v>1842</v>
      </c>
      <c r="J35" s="86"/>
    </row>
    <row r="36" spans="1:11" s="7" customFormat="1" ht="27" customHeight="1">
      <c r="A36" s="10">
        <f t="shared" si="0"/>
        <v>32</v>
      </c>
      <c r="B36" s="16" t="s">
        <v>1070</v>
      </c>
      <c r="C36" s="12" t="s">
        <v>1682</v>
      </c>
      <c r="D36" s="12">
        <v>2017.8</v>
      </c>
      <c r="E36" s="12" t="s">
        <v>1388</v>
      </c>
      <c r="F36" s="22">
        <v>1630</v>
      </c>
      <c r="G36" s="22">
        <v>3308</v>
      </c>
      <c r="H36" s="13" t="s">
        <v>114</v>
      </c>
      <c r="I36" s="14" t="s">
        <v>306</v>
      </c>
      <c r="J36" s="15"/>
      <c r="K36" s="21"/>
    </row>
    <row r="37" spans="1:12" s="7" customFormat="1" ht="27" customHeight="1">
      <c r="A37" s="10">
        <f t="shared" si="0"/>
        <v>33</v>
      </c>
      <c r="B37" s="16" t="s">
        <v>1793</v>
      </c>
      <c r="C37" s="12" t="s">
        <v>1794</v>
      </c>
      <c r="D37" s="12">
        <v>2018.5</v>
      </c>
      <c r="E37" s="12" t="s">
        <v>1795</v>
      </c>
      <c r="F37" s="22">
        <v>791</v>
      </c>
      <c r="G37" s="22">
        <v>1771</v>
      </c>
      <c r="H37" s="13" t="s">
        <v>112</v>
      </c>
      <c r="I37" s="14" t="s">
        <v>1796</v>
      </c>
      <c r="J37" s="15" t="s">
        <v>1797</v>
      </c>
      <c r="K37" s="27"/>
      <c r="L37" s="21"/>
    </row>
    <row r="38" spans="1:12" s="7" customFormat="1" ht="27" customHeight="1">
      <c r="A38" s="10">
        <f t="shared" si="0"/>
        <v>34</v>
      </c>
      <c r="B38" s="12" t="s">
        <v>1798</v>
      </c>
      <c r="C38" s="12" t="s">
        <v>688</v>
      </c>
      <c r="D38" s="12">
        <v>2018.5</v>
      </c>
      <c r="E38" s="12" t="s">
        <v>1387</v>
      </c>
      <c r="F38" s="22">
        <v>415</v>
      </c>
      <c r="G38" s="22">
        <v>1106</v>
      </c>
      <c r="H38" s="13" t="s">
        <v>110</v>
      </c>
      <c r="I38" s="14" t="s">
        <v>929</v>
      </c>
      <c r="J38" s="15"/>
      <c r="K38" s="27"/>
      <c r="L38" s="21"/>
    </row>
    <row r="39" spans="1:10" s="7" customFormat="1" ht="27" customHeight="1">
      <c r="A39" s="10">
        <f t="shared" si="0"/>
        <v>35</v>
      </c>
      <c r="B39" s="16" t="s">
        <v>1053</v>
      </c>
      <c r="C39" s="12" t="s">
        <v>213</v>
      </c>
      <c r="D39" s="12">
        <v>2017.7</v>
      </c>
      <c r="E39" s="12" t="s">
        <v>1387</v>
      </c>
      <c r="F39" s="22">
        <v>1798</v>
      </c>
      <c r="G39" s="22">
        <v>3533</v>
      </c>
      <c r="H39" s="13" t="s">
        <v>114</v>
      </c>
      <c r="I39" s="14" t="s">
        <v>306</v>
      </c>
      <c r="J39" s="15"/>
    </row>
    <row r="40" spans="1:10" s="7" customFormat="1" ht="27" customHeight="1">
      <c r="A40" s="10">
        <f t="shared" si="0"/>
        <v>36</v>
      </c>
      <c r="B40" s="12" t="s">
        <v>684</v>
      </c>
      <c r="C40" s="12" t="s">
        <v>146</v>
      </c>
      <c r="D40" s="12">
        <v>2015.7</v>
      </c>
      <c r="E40" s="12" t="s">
        <v>1387</v>
      </c>
      <c r="F40" s="22">
        <v>9452</v>
      </c>
      <c r="G40" s="22">
        <v>15471</v>
      </c>
      <c r="H40" s="13" t="s">
        <v>228</v>
      </c>
      <c r="I40" s="14" t="s">
        <v>306</v>
      </c>
      <c r="J40" s="15"/>
    </row>
    <row r="41" spans="1:10" s="7" customFormat="1" ht="27" customHeight="1">
      <c r="A41" s="10">
        <f t="shared" si="0"/>
        <v>37</v>
      </c>
      <c r="B41" s="12" t="s">
        <v>2064</v>
      </c>
      <c r="C41" s="43" t="s">
        <v>54</v>
      </c>
      <c r="D41" s="12">
        <v>2018.12</v>
      </c>
      <c r="E41" s="28" t="s">
        <v>2065</v>
      </c>
      <c r="F41" s="22">
        <v>253</v>
      </c>
      <c r="G41" s="22">
        <v>425</v>
      </c>
      <c r="H41" s="23" t="s">
        <v>2066</v>
      </c>
      <c r="I41" s="24" t="s">
        <v>1842</v>
      </c>
      <c r="J41" s="29"/>
    </row>
    <row r="42" spans="1:10" s="7" customFormat="1" ht="27" customHeight="1">
      <c r="A42" s="10">
        <f t="shared" si="0"/>
        <v>38</v>
      </c>
      <c r="B42" s="12" t="s">
        <v>2067</v>
      </c>
      <c r="C42" s="43" t="s">
        <v>2068</v>
      </c>
      <c r="D42" s="12">
        <v>2018.12</v>
      </c>
      <c r="E42" s="28" t="s">
        <v>2065</v>
      </c>
      <c r="F42" s="22">
        <v>20</v>
      </c>
      <c r="G42" s="22">
        <v>20</v>
      </c>
      <c r="H42" s="23" t="s">
        <v>2066</v>
      </c>
      <c r="I42" s="24" t="s">
        <v>1842</v>
      </c>
      <c r="J42" s="29"/>
    </row>
    <row r="43" spans="1:10" s="7" customFormat="1" ht="27" customHeight="1">
      <c r="A43" s="10">
        <f t="shared" si="0"/>
        <v>39</v>
      </c>
      <c r="B43" s="12" t="s">
        <v>2069</v>
      </c>
      <c r="C43" s="43" t="s">
        <v>56</v>
      </c>
      <c r="D43" s="12">
        <v>2018.12</v>
      </c>
      <c r="E43" s="28" t="s">
        <v>2065</v>
      </c>
      <c r="F43" s="22">
        <v>431</v>
      </c>
      <c r="G43" s="22">
        <v>853</v>
      </c>
      <c r="H43" s="23" t="s">
        <v>2066</v>
      </c>
      <c r="I43" s="24" t="s">
        <v>1842</v>
      </c>
      <c r="J43" s="29"/>
    </row>
    <row r="44" spans="1:10" s="7" customFormat="1" ht="27" customHeight="1">
      <c r="A44" s="10">
        <f t="shared" si="0"/>
        <v>40</v>
      </c>
      <c r="B44" s="12" t="s">
        <v>2070</v>
      </c>
      <c r="C44" s="43" t="s">
        <v>47</v>
      </c>
      <c r="D44" s="12">
        <v>2018.12</v>
      </c>
      <c r="E44" s="28" t="s">
        <v>2065</v>
      </c>
      <c r="F44" s="22">
        <v>569</v>
      </c>
      <c r="G44" s="22">
        <v>844</v>
      </c>
      <c r="H44" s="23" t="s">
        <v>2066</v>
      </c>
      <c r="I44" s="24" t="s">
        <v>1842</v>
      </c>
      <c r="J44" s="29"/>
    </row>
    <row r="45" spans="1:10" s="7" customFormat="1" ht="27" customHeight="1">
      <c r="A45" s="10">
        <f t="shared" si="0"/>
        <v>41</v>
      </c>
      <c r="B45" s="16" t="s">
        <v>892</v>
      </c>
      <c r="C45" s="11" t="s">
        <v>146</v>
      </c>
      <c r="D45" s="25">
        <v>2016.1</v>
      </c>
      <c r="E45" s="12" t="s">
        <v>1350</v>
      </c>
      <c r="F45" s="22">
        <v>5579</v>
      </c>
      <c r="G45" s="22">
        <v>15775</v>
      </c>
      <c r="H45" s="13" t="s">
        <v>112</v>
      </c>
      <c r="I45" s="14" t="s">
        <v>306</v>
      </c>
      <c r="J45" s="80" t="s">
        <v>2206</v>
      </c>
    </row>
    <row r="46" spans="1:10" s="7" customFormat="1" ht="27" customHeight="1">
      <c r="A46" s="10">
        <f t="shared" si="0"/>
        <v>42</v>
      </c>
      <c r="B46" s="12" t="s">
        <v>656</v>
      </c>
      <c r="C46" s="12" t="s">
        <v>146</v>
      </c>
      <c r="D46" s="12">
        <v>2015.4</v>
      </c>
      <c r="E46" s="12" t="s">
        <v>1386</v>
      </c>
      <c r="F46" s="22">
        <v>4127</v>
      </c>
      <c r="G46" s="22">
        <v>8816</v>
      </c>
      <c r="H46" s="13" t="s">
        <v>114</v>
      </c>
      <c r="I46" s="14" t="s">
        <v>306</v>
      </c>
      <c r="J46" s="15"/>
    </row>
    <row r="47" spans="1:10" s="7" customFormat="1" ht="27" customHeight="1">
      <c r="A47" s="10">
        <f t="shared" si="0"/>
        <v>43</v>
      </c>
      <c r="B47" s="16" t="s">
        <v>1051</v>
      </c>
      <c r="C47" s="12" t="s">
        <v>146</v>
      </c>
      <c r="D47" s="12">
        <v>2017.7</v>
      </c>
      <c r="E47" s="12" t="s">
        <v>1391</v>
      </c>
      <c r="F47" s="22">
        <v>10251</v>
      </c>
      <c r="G47" s="22">
        <v>9014</v>
      </c>
      <c r="H47" s="13" t="s">
        <v>114</v>
      </c>
      <c r="I47" s="14" t="s">
        <v>306</v>
      </c>
      <c r="J47" s="15"/>
    </row>
    <row r="48" spans="1:10" s="7" customFormat="1" ht="27" customHeight="1">
      <c r="A48" s="10">
        <f t="shared" si="0"/>
        <v>44</v>
      </c>
      <c r="B48" s="12" t="s">
        <v>1356</v>
      </c>
      <c r="C48" s="12" t="s">
        <v>476</v>
      </c>
      <c r="D48" s="12">
        <v>2017.7</v>
      </c>
      <c r="E48" s="12" t="s">
        <v>1355</v>
      </c>
      <c r="F48" s="22">
        <v>387</v>
      </c>
      <c r="G48" s="22">
        <v>814</v>
      </c>
      <c r="H48" s="13" t="s">
        <v>4</v>
      </c>
      <c r="I48" s="14" t="s">
        <v>306</v>
      </c>
      <c r="J48" s="15"/>
    </row>
    <row r="49" spans="1:10" s="7" customFormat="1" ht="27" customHeight="1">
      <c r="A49" s="10">
        <f t="shared" si="0"/>
        <v>45</v>
      </c>
      <c r="B49" s="12" t="s">
        <v>701</v>
      </c>
      <c r="C49" s="12" t="s">
        <v>468</v>
      </c>
      <c r="D49" s="12">
        <v>2015.8</v>
      </c>
      <c r="E49" s="12" t="s">
        <v>1354</v>
      </c>
      <c r="F49" s="22">
        <v>1205</v>
      </c>
      <c r="G49" s="22">
        <v>2187</v>
      </c>
      <c r="H49" s="13" t="s">
        <v>228</v>
      </c>
      <c r="I49" s="14" t="s">
        <v>306</v>
      </c>
      <c r="J49" s="15"/>
    </row>
    <row r="50" spans="1:10" s="7" customFormat="1" ht="27" customHeight="1">
      <c r="A50" s="10">
        <f t="shared" si="0"/>
        <v>46</v>
      </c>
      <c r="B50" s="12" t="s">
        <v>686</v>
      </c>
      <c r="C50" s="12" t="s">
        <v>468</v>
      </c>
      <c r="D50" s="12">
        <v>2015.7</v>
      </c>
      <c r="E50" s="12" t="s">
        <v>1354</v>
      </c>
      <c r="F50" s="22">
        <v>1124</v>
      </c>
      <c r="G50" s="22">
        <v>2891</v>
      </c>
      <c r="H50" s="13" t="s">
        <v>330</v>
      </c>
      <c r="I50" s="14" t="s">
        <v>306</v>
      </c>
      <c r="J50" s="15"/>
    </row>
    <row r="51" spans="1:11" s="7" customFormat="1" ht="27" customHeight="1">
      <c r="A51" s="10">
        <f t="shared" si="0"/>
        <v>47</v>
      </c>
      <c r="B51" s="16" t="s">
        <v>890</v>
      </c>
      <c r="C51" s="11" t="s">
        <v>891</v>
      </c>
      <c r="D51" s="25">
        <v>2016.1</v>
      </c>
      <c r="E51" s="12" t="s">
        <v>1354</v>
      </c>
      <c r="F51" s="22">
        <v>334</v>
      </c>
      <c r="G51" s="22">
        <v>682</v>
      </c>
      <c r="H51" s="13" t="s">
        <v>112</v>
      </c>
      <c r="I51" s="14" t="s">
        <v>306</v>
      </c>
      <c r="J51" s="15"/>
      <c r="K51" s="21"/>
    </row>
    <row r="52" spans="1:10" s="7" customFormat="1" ht="27" customHeight="1">
      <c r="A52" s="10">
        <f t="shared" si="0"/>
        <v>48</v>
      </c>
      <c r="B52" s="12" t="s">
        <v>755</v>
      </c>
      <c r="C52" s="12" t="s">
        <v>762</v>
      </c>
      <c r="D52" s="12">
        <v>2015.12</v>
      </c>
      <c r="E52" s="12" t="s">
        <v>1354</v>
      </c>
      <c r="F52" s="22">
        <v>1932</v>
      </c>
      <c r="G52" s="22">
        <v>3200</v>
      </c>
      <c r="H52" s="13" t="s">
        <v>228</v>
      </c>
      <c r="I52" s="14" t="s">
        <v>306</v>
      </c>
      <c r="J52" s="15"/>
    </row>
    <row r="53" spans="1:10" s="7" customFormat="1" ht="27" customHeight="1">
      <c r="A53" s="10">
        <f t="shared" si="0"/>
        <v>49</v>
      </c>
      <c r="B53" s="12" t="s">
        <v>1914</v>
      </c>
      <c r="C53" s="12" t="s">
        <v>1924</v>
      </c>
      <c r="D53" s="12">
        <v>2018.8</v>
      </c>
      <c r="E53" s="12" t="s">
        <v>1915</v>
      </c>
      <c r="F53" s="22">
        <v>1466</v>
      </c>
      <c r="G53" s="22">
        <v>2955</v>
      </c>
      <c r="H53" s="13" t="s">
        <v>1923</v>
      </c>
      <c r="I53" s="14" t="s">
        <v>1920</v>
      </c>
      <c r="J53" s="15"/>
    </row>
    <row r="54" spans="1:10" s="7" customFormat="1" ht="27" customHeight="1">
      <c r="A54" s="10">
        <f t="shared" si="0"/>
        <v>50</v>
      </c>
      <c r="B54" s="16" t="s">
        <v>1034</v>
      </c>
      <c r="C54" s="11" t="s">
        <v>688</v>
      </c>
      <c r="D54" s="12">
        <v>2017.6</v>
      </c>
      <c r="E54" s="12" t="s">
        <v>1353</v>
      </c>
      <c r="F54" s="22">
        <v>271</v>
      </c>
      <c r="G54" s="22">
        <v>501</v>
      </c>
      <c r="H54" s="13" t="s">
        <v>110</v>
      </c>
      <c r="I54" s="14" t="s">
        <v>122</v>
      </c>
      <c r="J54" s="15"/>
    </row>
    <row r="55" spans="1:10" s="7" customFormat="1" ht="27" customHeight="1">
      <c r="A55" s="10">
        <f t="shared" si="0"/>
        <v>51</v>
      </c>
      <c r="B55" s="16" t="s">
        <v>1097</v>
      </c>
      <c r="C55" s="12" t="s">
        <v>1098</v>
      </c>
      <c r="D55" s="12">
        <v>2017.9</v>
      </c>
      <c r="E55" s="12" t="s">
        <v>1352</v>
      </c>
      <c r="F55" s="22">
        <v>2596</v>
      </c>
      <c r="G55" s="22">
        <v>3807</v>
      </c>
      <c r="H55" s="13" t="s">
        <v>202</v>
      </c>
      <c r="I55" s="14" t="s">
        <v>306</v>
      </c>
      <c r="J55" s="15"/>
    </row>
    <row r="56" spans="1:10" s="7" customFormat="1" ht="27" customHeight="1">
      <c r="A56" s="10">
        <f t="shared" si="0"/>
        <v>52</v>
      </c>
      <c r="B56" s="12" t="s">
        <v>1864</v>
      </c>
      <c r="C56" s="12" t="s">
        <v>437</v>
      </c>
      <c r="D56" s="12">
        <v>2018.7</v>
      </c>
      <c r="E56" s="12" t="s">
        <v>1865</v>
      </c>
      <c r="F56" s="22">
        <v>170</v>
      </c>
      <c r="G56" s="22">
        <v>303</v>
      </c>
      <c r="H56" s="13" t="s">
        <v>112</v>
      </c>
      <c r="I56" s="14" t="s">
        <v>1653</v>
      </c>
      <c r="J56" s="15"/>
    </row>
    <row r="57" spans="1:10" s="7" customFormat="1" ht="27" customHeight="1">
      <c r="A57" s="10">
        <f t="shared" si="0"/>
        <v>53</v>
      </c>
      <c r="B57" s="12" t="s">
        <v>1866</v>
      </c>
      <c r="C57" s="12" t="s">
        <v>213</v>
      </c>
      <c r="D57" s="12">
        <v>2018.7</v>
      </c>
      <c r="E57" s="12" t="s">
        <v>1384</v>
      </c>
      <c r="F57" s="22">
        <v>1584</v>
      </c>
      <c r="G57" s="22">
        <v>3562</v>
      </c>
      <c r="H57" s="13" t="s">
        <v>114</v>
      </c>
      <c r="I57" s="14" t="s">
        <v>1653</v>
      </c>
      <c r="J57" s="15"/>
    </row>
    <row r="58" spans="1:10" s="7" customFormat="1" ht="27" customHeight="1">
      <c r="A58" s="10">
        <f t="shared" si="0"/>
        <v>54</v>
      </c>
      <c r="B58" s="12" t="s">
        <v>1867</v>
      </c>
      <c r="C58" s="12" t="s">
        <v>437</v>
      </c>
      <c r="D58" s="12">
        <v>2018.7</v>
      </c>
      <c r="E58" s="12" t="s">
        <v>1384</v>
      </c>
      <c r="F58" s="22">
        <v>355</v>
      </c>
      <c r="G58" s="22">
        <v>788</v>
      </c>
      <c r="H58" s="13" t="s">
        <v>114</v>
      </c>
      <c r="I58" s="14" t="s">
        <v>1653</v>
      </c>
      <c r="J58" s="15"/>
    </row>
    <row r="59" spans="1:10" s="7" customFormat="1" ht="27" customHeight="1">
      <c r="A59" s="10">
        <f t="shared" si="0"/>
        <v>55</v>
      </c>
      <c r="B59" s="12" t="s">
        <v>1868</v>
      </c>
      <c r="C59" s="12" t="s">
        <v>437</v>
      </c>
      <c r="D59" s="12">
        <v>2018.7</v>
      </c>
      <c r="E59" s="12" t="s">
        <v>1384</v>
      </c>
      <c r="F59" s="22">
        <v>2063</v>
      </c>
      <c r="G59" s="22">
        <v>4392</v>
      </c>
      <c r="H59" s="13" t="s">
        <v>114</v>
      </c>
      <c r="I59" s="14" t="s">
        <v>1653</v>
      </c>
      <c r="J59" s="15"/>
    </row>
    <row r="60" spans="1:10" s="7" customFormat="1" ht="27" customHeight="1">
      <c r="A60" s="10">
        <f t="shared" si="0"/>
        <v>56</v>
      </c>
      <c r="B60" s="12" t="s">
        <v>1910</v>
      </c>
      <c r="C60" s="12" t="s">
        <v>54</v>
      </c>
      <c r="D60" s="12">
        <v>2018.8</v>
      </c>
      <c r="E60" s="19" t="s">
        <v>1911</v>
      </c>
      <c r="F60" s="22">
        <v>1758</v>
      </c>
      <c r="G60" s="22">
        <v>3390</v>
      </c>
      <c r="H60" s="13" t="s">
        <v>1912</v>
      </c>
      <c r="I60" s="14" t="s">
        <v>1913</v>
      </c>
      <c r="J60" s="15"/>
    </row>
    <row r="61" spans="1:9" s="7" customFormat="1" ht="27" customHeight="1">
      <c r="A61" s="10">
        <f t="shared" si="0"/>
        <v>57</v>
      </c>
      <c r="B61" s="12" t="s">
        <v>1957</v>
      </c>
      <c r="C61" s="116" t="s">
        <v>1958</v>
      </c>
      <c r="D61" s="25">
        <v>2018.1</v>
      </c>
      <c r="E61" s="12" t="s">
        <v>1959</v>
      </c>
      <c r="F61" s="22">
        <v>903</v>
      </c>
      <c r="G61" s="22">
        <v>1907</v>
      </c>
      <c r="H61" s="23" t="s">
        <v>36</v>
      </c>
      <c r="I61" s="24" t="s">
        <v>606</v>
      </c>
    </row>
    <row r="62" spans="1:10" s="7" customFormat="1" ht="27" customHeight="1">
      <c r="A62" s="10">
        <f t="shared" si="0"/>
        <v>58</v>
      </c>
      <c r="B62" s="12" t="s">
        <v>2345</v>
      </c>
      <c r="C62" s="43" t="s">
        <v>1929</v>
      </c>
      <c r="D62" s="12">
        <v>2019.9</v>
      </c>
      <c r="E62" s="28" t="s">
        <v>2346</v>
      </c>
      <c r="F62" s="115">
        <v>4103</v>
      </c>
      <c r="G62" s="115">
        <v>8987</v>
      </c>
      <c r="H62" s="23" t="s">
        <v>202</v>
      </c>
      <c r="I62" s="24" t="s">
        <v>306</v>
      </c>
      <c r="J62" s="86" t="s">
        <v>2194</v>
      </c>
    </row>
    <row r="63" spans="1:10" ht="27.75" customHeight="1">
      <c r="A63" s="78">
        <f t="shared" si="0"/>
        <v>59</v>
      </c>
      <c r="B63" s="12" t="s">
        <v>2403</v>
      </c>
      <c r="C63" s="43" t="s">
        <v>54</v>
      </c>
      <c r="D63" s="124">
        <v>2019.11</v>
      </c>
      <c r="E63" s="28" t="s">
        <v>2404</v>
      </c>
      <c r="F63" s="115">
        <v>895</v>
      </c>
      <c r="G63" s="115">
        <v>1990</v>
      </c>
      <c r="H63" s="23" t="s">
        <v>202</v>
      </c>
      <c r="I63" s="24" t="s">
        <v>306</v>
      </c>
      <c r="J63" s="86" t="s">
        <v>2194</v>
      </c>
    </row>
    <row r="64" spans="1:10" s="7" customFormat="1" ht="27" customHeight="1">
      <c r="A64" s="10">
        <f t="shared" si="0"/>
        <v>60</v>
      </c>
      <c r="B64" s="12" t="s">
        <v>496</v>
      </c>
      <c r="C64" s="12" t="s">
        <v>356</v>
      </c>
      <c r="D64" s="12">
        <v>2014.4</v>
      </c>
      <c r="E64" s="12" t="s">
        <v>1329</v>
      </c>
      <c r="F64" s="96">
        <v>1893</v>
      </c>
      <c r="G64" s="22">
        <v>2257</v>
      </c>
      <c r="H64" s="13" t="s">
        <v>4</v>
      </c>
      <c r="I64" s="14" t="s">
        <v>306</v>
      </c>
      <c r="J64" s="15"/>
    </row>
    <row r="65" spans="1:10" s="7" customFormat="1" ht="27" customHeight="1">
      <c r="A65" s="10">
        <f t="shared" si="0"/>
        <v>61</v>
      </c>
      <c r="B65" s="12" t="s">
        <v>2347</v>
      </c>
      <c r="C65" s="43" t="s">
        <v>2245</v>
      </c>
      <c r="D65" s="12">
        <v>2019.9</v>
      </c>
      <c r="E65" s="28" t="s">
        <v>2348</v>
      </c>
      <c r="F65" s="115">
        <v>775</v>
      </c>
      <c r="G65" s="115">
        <v>2013</v>
      </c>
      <c r="H65" s="23" t="s">
        <v>307</v>
      </c>
      <c r="I65" s="24" t="s">
        <v>306</v>
      </c>
      <c r="J65" s="86"/>
    </row>
    <row r="66" spans="1:10" s="7" customFormat="1" ht="27" customHeight="1">
      <c r="A66" s="10">
        <f t="shared" si="0"/>
        <v>62</v>
      </c>
      <c r="B66" s="12" t="s">
        <v>436</v>
      </c>
      <c r="C66" s="12" t="s">
        <v>120</v>
      </c>
      <c r="D66" s="12">
        <v>2013.9</v>
      </c>
      <c r="E66" s="12" t="s">
        <v>1327</v>
      </c>
      <c r="F66" s="22">
        <v>1706</v>
      </c>
      <c r="G66" s="22">
        <v>4233</v>
      </c>
      <c r="H66" s="13" t="s">
        <v>110</v>
      </c>
      <c r="I66" s="14" t="s">
        <v>306</v>
      </c>
      <c r="J66" s="15"/>
    </row>
    <row r="67" spans="1:12" s="7" customFormat="1" ht="27" customHeight="1">
      <c r="A67" s="10">
        <f t="shared" si="0"/>
        <v>63</v>
      </c>
      <c r="B67" s="12" t="s">
        <v>728</v>
      </c>
      <c r="C67" s="12" t="s">
        <v>1679</v>
      </c>
      <c r="D67" s="25">
        <v>2015.1</v>
      </c>
      <c r="E67" s="12" t="s">
        <v>1331</v>
      </c>
      <c r="F67" s="22">
        <v>2862</v>
      </c>
      <c r="G67" s="22">
        <v>5851</v>
      </c>
      <c r="H67" s="13" t="s">
        <v>228</v>
      </c>
      <c r="I67" s="14" t="s">
        <v>306</v>
      </c>
      <c r="J67" s="80"/>
      <c r="K67" s="20"/>
      <c r="L67" s="21"/>
    </row>
    <row r="68" spans="1:12" s="7" customFormat="1" ht="27" customHeight="1">
      <c r="A68" s="10">
        <f t="shared" si="0"/>
        <v>64</v>
      </c>
      <c r="B68" s="12" t="s">
        <v>350</v>
      </c>
      <c r="C68" s="12" t="s">
        <v>254</v>
      </c>
      <c r="D68" s="12">
        <v>2013.5</v>
      </c>
      <c r="E68" s="12" t="s">
        <v>1326</v>
      </c>
      <c r="F68" s="22">
        <v>3723</v>
      </c>
      <c r="G68" s="22">
        <v>7399</v>
      </c>
      <c r="H68" s="13" t="s">
        <v>228</v>
      </c>
      <c r="I68" s="14" t="s">
        <v>306</v>
      </c>
      <c r="J68" s="15"/>
      <c r="K68" s="20"/>
      <c r="L68" s="21"/>
    </row>
    <row r="69" spans="1:10" s="7" customFormat="1" ht="27" customHeight="1">
      <c r="A69" s="10">
        <f t="shared" si="0"/>
        <v>65</v>
      </c>
      <c r="B69" s="16" t="s">
        <v>1057</v>
      </c>
      <c r="C69" s="12" t="s">
        <v>54</v>
      </c>
      <c r="D69" s="12">
        <v>2017.7</v>
      </c>
      <c r="E69" s="12" t="s">
        <v>1326</v>
      </c>
      <c r="F69" s="22">
        <v>1780</v>
      </c>
      <c r="G69" s="22">
        <v>2833</v>
      </c>
      <c r="H69" s="13" t="s">
        <v>114</v>
      </c>
      <c r="I69" s="14" t="s">
        <v>306</v>
      </c>
      <c r="J69" s="15"/>
    </row>
    <row r="70" spans="1:10" s="7" customFormat="1" ht="27" customHeight="1">
      <c r="A70" s="10">
        <f t="shared" si="0"/>
        <v>66</v>
      </c>
      <c r="B70" s="12" t="s">
        <v>702</v>
      </c>
      <c r="C70" s="12" t="s">
        <v>48</v>
      </c>
      <c r="D70" s="12">
        <v>2015.8</v>
      </c>
      <c r="E70" s="12" t="s">
        <v>1324</v>
      </c>
      <c r="F70" s="22">
        <v>3763</v>
      </c>
      <c r="G70" s="22">
        <v>7000</v>
      </c>
      <c r="H70" s="13" t="s">
        <v>114</v>
      </c>
      <c r="I70" s="14" t="s">
        <v>306</v>
      </c>
      <c r="J70" s="15"/>
    </row>
    <row r="71" spans="1:10" ht="27.75" customHeight="1">
      <c r="A71" s="78">
        <f t="shared" si="0"/>
        <v>67</v>
      </c>
      <c r="B71" s="12" t="s">
        <v>2405</v>
      </c>
      <c r="C71" s="43" t="s">
        <v>1628</v>
      </c>
      <c r="D71" s="124">
        <v>2019.11</v>
      </c>
      <c r="E71" s="28" t="s">
        <v>2406</v>
      </c>
      <c r="F71" s="115">
        <v>2656</v>
      </c>
      <c r="G71" s="115">
        <v>5630</v>
      </c>
      <c r="H71" s="23" t="s">
        <v>2407</v>
      </c>
      <c r="I71" s="24" t="s">
        <v>306</v>
      </c>
      <c r="J71" s="86" t="s">
        <v>2194</v>
      </c>
    </row>
    <row r="72" spans="1:10" s="7" customFormat="1" ht="27" customHeight="1">
      <c r="A72" s="10">
        <f t="shared" si="0"/>
        <v>68</v>
      </c>
      <c r="B72" s="12" t="s">
        <v>340</v>
      </c>
      <c r="C72" s="12" t="s">
        <v>48</v>
      </c>
      <c r="D72" s="12">
        <v>2013.4</v>
      </c>
      <c r="E72" s="12" t="s">
        <v>1323</v>
      </c>
      <c r="F72" s="22">
        <v>2495</v>
      </c>
      <c r="G72" s="22">
        <v>5564</v>
      </c>
      <c r="H72" s="13" t="s">
        <v>114</v>
      </c>
      <c r="I72" s="14" t="s">
        <v>306</v>
      </c>
      <c r="J72" s="15"/>
    </row>
    <row r="73" spans="1:12" s="7" customFormat="1" ht="27" customHeight="1">
      <c r="A73" s="10">
        <f t="shared" si="0"/>
        <v>69</v>
      </c>
      <c r="B73" s="12" t="s">
        <v>572</v>
      </c>
      <c r="C73" s="12" t="s">
        <v>48</v>
      </c>
      <c r="D73" s="12">
        <v>2014.8</v>
      </c>
      <c r="E73" s="12" t="s">
        <v>1323</v>
      </c>
      <c r="F73" s="22">
        <v>2430</v>
      </c>
      <c r="G73" s="22">
        <v>5025</v>
      </c>
      <c r="H73" s="13" t="s">
        <v>114</v>
      </c>
      <c r="I73" s="14" t="s">
        <v>306</v>
      </c>
      <c r="J73" s="15"/>
      <c r="K73" s="20"/>
      <c r="L73" s="21"/>
    </row>
    <row r="74" spans="1:10" s="7" customFormat="1" ht="27" customHeight="1">
      <c r="A74" s="10">
        <f t="shared" si="0"/>
        <v>70</v>
      </c>
      <c r="B74" s="12" t="s">
        <v>1838</v>
      </c>
      <c r="C74" s="12" t="s">
        <v>124</v>
      </c>
      <c r="D74" s="12">
        <v>2018.6</v>
      </c>
      <c r="E74" s="12" t="s">
        <v>1742</v>
      </c>
      <c r="F74" s="22">
        <v>1919</v>
      </c>
      <c r="G74" s="22">
        <v>3117</v>
      </c>
      <c r="H74" s="13" t="s">
        <v>201</v>
      </c>
      <c r="I74" s="14" t="s">
        <v>1822</v>
      </c>
      <c r="J74" s="15"/>
    </row>
    <row r="75" spans="1:10" s="7" customFormat="1" ht="27" customHeight="1">
      <c r="A75" s="10">
        <f t="shared" si="0"/>
        <v>71</v>
      </c>
      <c r="B75" s="16" t="s">
        <v>1839</v>
      </c>
      <c r="C75" s="12" t="s">
        <v>124</v>
      </c>
      <c r="D75" s="12">
        <v>2018.6</v>
      </c>
      <c r="E75" s="12" t="s">
        <v>1742</v>
      </c>
      <c r="F75" s="22">
        <v>1441</v>
      </c>
      <c r="G75" s="22">
        <v>2782</v>
      </c>
      <c r="H75" s="13" t="s">
        <v>201</v>
      </c>
      <c r="I75" s="14" t="s">
        <v>1822</v>
      </c>
      <c r="J75" s="15"/>
    </row>
    <row r="76" spans="1:10" s="7" customFormat="1" ht="27" customHeight="1">
      <c r="A76" s="10">
        <f t="shared" si="0"/>
        <v>72</v>
      </c>
      <c r="B76" s="12" t="s">
        <v>1028</v>
      </c>
      <c r="C76" s="11" t="s">
        <v>615</v>
      </c>
      <c r="D76" s="12">
        <v>2017.5</v>
      </c>
      <c r="E76" s="12" t="s">
        <v>1323</v>
      </c>
      <c r="F76" s="22">
        <v>2342</v>
      </c>
      <c r="G76" s="22">
        <v>4795</v>
      </c>
      <c r="H76" s="13" t="s">
        <v>228</v>
      </c>
      <c r="I76" s="26" t="s">
        <v>306</v>
      </c>
      <c r="J76" s="15"/>
    </row>
    <row r="77" spans="1:10" s="7" customFormat="1" ht="27" customHeight="1">
      <c r="A77" s="10">
        <f t="shared" si="0"/>
        <v>73</v>
      </c>
      <c r="B77" s="12" t="s">
        <v>1029</v>
      </c>
      <c r="C77" s="11" t="s">
        <v>615</v>
      </c>
      <c r="D77" s="12">
        <v>2017.5</v>
      </c>
      <c r="E77" s="12" t="s">
        <v>1323</v>
      </c>
      <c r="F77" s="22">
        <v>2191</v>
      </c>
      <c r="G77" s="22">
        <v>4156</v>
      </c>
      <c r="H77" s="13" t="s">
        <v>114</v>
      </c>
      <c r="I77" s="26" t="s">
        <v>306</v>
      </c>
      <c r="J77" s="15"/>
    </row>
    <row r="78" spans="1:10" s="7" customFormat="1" ht="27" customHeight="1">
      <c r="A78" s="10">
        <f t="shared" si="0"/>
        <v>74</v>
      </c>
      <c r="B78" s="12" t="s">
        <v>563</v>
      </c>
      <c r="C78" s="12" t="s">
        <v>564</v>
      </c>
      <c r="D78" s="12">
        <v>2014.8</v>
      </c>
      <c r="E78" s="12" t="s">
        <v>1323</v>
      </c>
      <c r="F78" s="22">
        <v>1695</v>
      </c>
      <c r="G78" s="22">
        <v>2765</v>
      </c>
      <c r="H78" s="13" t="s">
        <v>228</v>
      </c>
      <c r="I78" s="14" t="s">
        <v>508</v>
      </c>
      <c r="J78" s="15"/>
    </row>
    <row r="79" spans="1:10" s="7" customFormat="1" ht="27" customHeight="1">
      <c r="A79" s="10">
        <f t="shared" si="0"/>
        <v>75</v>
      </c>
      <c r="B79" s="16" t="s">
        <v>1740</v>
      </c>
      <c r="C79" s="12" t="s">
        <v>1741</v>
      </c>
      <c r="D79" s="12">
        <v>2018.4</v>
      </c>
      <c r="E79" s="19" t="s">
        <v>1742</v>
      </c>
      <c r="F79" s="22">
        <v>1725</v>
      </c>
      <c r="G79" s="22">
        <v>3384</v>
      </c>
      <c r="H79" s="13" t="s">
        <v>1743</v>
      </c>
      <c r="I79" s="14" t="s">
        <v>1744</v>
      </c>
      <c r="J79" s="15"/>
    </row>
    <row r="80" spans="1:10" s="7" customFormat="1" ht="27" customHeight="1">
      <c r="A80" s="10">
        <f t="shared" si="0"/>
        <v>76</v>
      </c>
      <c r="B80" s="12" t="s">
        <v>628</v>
      </c>
      <c r="C80" s="12" t="s">
        <v>437</v>
      </c>
      <c r="D80" s="12">
        <v>2015.1</v>
      </c>
      <c r="E80" s="12" t="s">
        <v>1323</v>
      </c>
      <c r="F80" s="22">
        <v>231</v>
      </c>
      <c r="G80" s="22">
        <v>360</v>
      </c>
      <c r="H80" s="13" t="s">
        <v>114</v>
      </c>
      <c r="I80" s="14" t="s">
        <v>306</v>
      </c>
      <c r="J80" s="15"/>
    </row>
    <row r="81" spans="1:9" s="15" customFormat="1" ht="27" customHeight="1">
      <c r="A81" s="10">
        <f aca="true" t="shared" si="1" ref="A81:A144">ROW()-4</f>
        <v>77</v>
      </c>
      <c r="B81" s="12" t="s">
        <v>678</v>
      </c>
      <c r="C81" s="12" t="s">
        <v>437</v>
      </c>
      <c r="D81" s="12">
        <v>2015.6</v>
      </c>
      <c r="E81" s="12" t="s">
        <v>1323</v>
      </c>
      <c r="F81" s="22">
        <v>6720</v>
      </c>
      <c r="G81" s="22">
        <v>14487</v>
      </c>
      <c r="H81" s="13" t="s">
        <v>114</v>
      </c>
      <c r="I81" s="14" t="s">
        <v>306</v>
      </c>
    </row>
    <row r="82" spans="1:10" s="30" customFormat="1" ht="27" customHeight="1">
      <c r="A82" s="10">
        <f t="shared" si="1"/>
        <v>78</v>
      </c>
      <c r="B82" s="11" t="s">
        <v>1330</v>
      </c>
      <c r="C82" s="11" t="s">
        <v>437</v>
      </c>
      <c r="D82" s="12">
        <v>2016.6</v>
      </c>
      <c r="E82" s="12" t="s">
        <v>1323</v>
      </c>
      <c r="F82" s="22">
        <v>937</v>
      </c>
      <c r="G82" s="22">
        <v>1707</v>
      </c>
      <c r="H82" s="13" t="s">
        <v>114</v>
      </c>
      <c r="I82" s="14" t="s">
        <v>306</v>
      </c>
      <c r="J82" s="15"/>
    </row>
    <row r="83" spans="1:12" s="7" customFormat="1" ht="27" customHeight="1">
      <c r="A83" s="10">
        <f t="shared" si="1"/>
        <v>79</v>
      </c>
      <c r="B83" s="12" t="s">
        <v>756</v>
      </c>
      <c r="C83" s="12" t="s">
        <v>437</v>
      </c>
      <c r="D83" s="12">
        <v>2015.12</v>
      </c>
      <c r="E83" s="12" t="s">
        <v>1323</v>
      </c>
      <c r="F83" s="22">
        <v>4040</v>
      </c>
      <c r="G83" s="22">
        <v>7708</v>
      </c>
      <c r="H83" s="13" t="s">
        <v>114</v>
      </c>
      <c r="I83" s="14" t="s">
        <v>306</v>
      </c>
      <c r="J83" s="15"/>
      <c r="K83" s="20"/>
      <c r="L83" s="21"/>
    </row>
    <row r="84" spans="1:12" s="7" customFormat="1" ht="27" customHeight="1">
      <c r="A84" s="10">
        <f t="shared" si="1"/>
        <v>80</v>
      </c>
      <c r="B84" s="16" t="s">
        <v>888</v>
      </c>
      <c r="C84" s="11" t="s">
        <v>1680</v>
      </c>
      <c r="D84" s="25">
        <v>2016.1</v>
      </c>
      <c r="E84" s="12" t="s">
        <v>1323</v>
      </c>
      <c r="F84" s="22">
        <v>1531</v>
      </c>
      <c r="G84" s="22">
        <v>2965</v>
      </c>
      <c r="H84" s="13" t="s">
        <v>112</v>
      </c>
      <c r="I84" s="14" t="s">
        <v>306</v>
      </c>
      <c r="J84" s="15"/>
      <c r="K84" s="20"/>
      <c r="L84" s="21"/>
    </row>
    <row r="85" spans="1:9" s="15" customFormat="1" ht="27" customHeight="1">
      <c r="A85" s="10">
        <f t="shared" si="1"/>
        <v>81</v>
      </c>
      <c r="B85" s="12" t="s">
        <v>965</v>
      </c>
      <c r="C85" s="11" t="s">
        <v>966</v>
      </c>
      <c r="D85" s="12">
        <v>2017.3</v>
      </c>
      <c r="E85" s="12" t="s">
        <v>1323</v>
      </c>
      <c r="F85" s="97">
        <v>1301</v>
      </c>
      <c r="G85" s="22">
        <v>2116</v>
      </c>
      <c r="H85" s="31" t="s">
        <v>114</v>
      </c>
      <c r="I85" s="26" t="s">
        <v>306</v>
      </c>
    </row>
    <row r="86" spans="1:10" s="7" customFormat="1" ht="27" customHeight="1">
      <c r="A86" s="10">
        <f t="shared" si="1"/>
        <v>82</v>
      </c>
      <c r="B86" s="16" t="s">
        <v>1035</v>
      </c>
      <c r="C86" s="11" t="s">
        <v>1036</v>
      </c>
      <c r="D86" s="12">
        <v>2017.6</v>
      </c>
      <c r="E86" s="12" t="s">
        <v>1323</v>
      </c>
      <c r="F86" s="22">
        <v>1991</v>
      </c>
      <c r="G86" s="22">
        <v>5826</v>
      </c>
      <c r="H86" s="13" t="s">
        <v>228</v>
      </c>
      <c r="I86" s="26" t="s">
        <v>306</v>
      </c>
      <c r="J86" s="15" t="s">
        <v>268</v>
      </c>
    </row>
    <row r="87" spans="1:10" s="7" customFormat="1" ht="27" customHeight="1">
      <c r="A87" s="10">
        <f t="shared" si="1"/>
        <v>83</v>
      </c>
      <c r="B87" s="11" t="s">
        <v>811</v>
      </c>
      <c r="C87" s="11" t="s">
        <v>303</v>
      </c>
      <c r="D87" s="12">
        <v>2016.7</v>
      </c>
      <c r="E87" s="12" t="s">
        <v>1323</v>
      </c>
      <c r="F87" s="22">
        <v>750</v>
      </c>
      <c r="G87" s="22">
        <v>1819</v>
      </c>
      <c r="H87" s="13" t="s">
        <v>112</v>
      </c>
      <c r="I87" s="14" t="s">
        <v>306</v>
      </c>
      <c r="J87" s="15"/>
    </row>
    <row r="88" spans="1:9" ht="27.75" customHeight="1">
      <c r="A88" s="10">
        <f t="shared" si="1"/>
        <v>84</v>
      </c>
      <c r="B88" s="12" t="s">
        <v>2071</v>
      </c>
      <c r="C88" s="43" t="s">
        <v>2430</v>
      </c>
      <c r="D88" s="12">
        <v>2018.12</v>
      </c>
      <c r="E88" s="28" t="s">
        <v>2072</v>
      </c>
      <c r="F88" s="22">
        <v>2023</v>
      </c>
      <c r="G88" s="22">
        <v>4537</v>
      </c>
      <c r="H88" s="23" t="s">
        <v>114</v>
      </c>
      <c r="I88" s="24" t="s">
        <v>1842</v>
      </c>
    </row>
    <row r="89" spans="1:9" ht="27.75" customHeight="1">
      <c r="A89" s="10">
        <f t="shared" si="1"/>
        <v>85</v>
      </c>
      <c r="B89" s="12" t="s">
        <v>2073</v>
      </c>
      <c r="C89" s="43" t="s">
        <v>2068</v>
      </c>
      <c r="D89" s="12">
        <v>2018.12</v>
      </c>
      <c r="E89" s="28" t="s">
        <v>2072</v>
      </c>
      <c r="F89" s="22">
        <v>91</v>
      </c>
      <c r="G89" s="22">
        <v>399</v>
      </c>
      <c r="H89" s="23" t="s">
        <v>114</v>
      </c>
      <c r="I89" s="24" t="s">
        <v>1842</v>
      </c>
    </row>
    <row r="90" spans="1:10" s="7" customFormat="1" ht="27" customHeight="1">
      <c r="A90" s="10">
        <f t="shared" si="1"/>
        <v>86</v>
      </c>
      <c r="B90" s="12" t="s">
        <v>2235</v>
      </c>
      <c r="C90" s="43" t="s">
        <v>2222</v>
      </c>
      <c r="D90" s="12">
        <v>2019.4</v>
      </c>
      <c r="E90" s="28" t="s">
        <v>2236</v>
      </c>
      <c r="F90" s="115">
        <v>845</v>
      </c>
      <c r="G90" s="115">
        <v>1767</v>
      </c>
      <c r="H90" s="23" t="s">
        <v>307</v>
      </c>
      <c r="I90" s="24" t="s">
        <v>306</v>
      </c>
      <c r="J90" s="86"/>
    </row>
    <row r="91" spans="1:10" s="7" customFormat="1" ht="27" customHeight="1">
      <c r="A91" s="10">
        <f t="shared" si="1"/>
        <v>87</v>
      </c>
      <c r="B91" s="12" t="s">
        <v>2310</v>
      </c>
      <c r="C91" s="43" t="s">
        <v>54</v>
      </c>
      <c r="D91" s="12">
        <v>2019.7</v>
      </c>
      <c r="E91" s="28" t="s">
        <v>2236</v>
      </c>
      <c r="F91" s="115">
        <v>373</v>
      </c>
      <c r="G91" s="115">
        <v>774</v>
      </c>
      <c r="H91" s="23" t="s">
        <v>202</v>
      </c>
      <c r="I91" s="24" t="s">
        <v>2311</v>
      </c>
      <c r="J91" s="86"/>
    </row>
    <row r="92" spans="1:10" ht="27.75" customHeight="1">
      <c r="A92" s="10">
        <f t="shared" si="1"/>
        <v>88</v>
      </c>
      <c r="B92" s="12" t="s">
        <v>2381</v>
      </c>
      <c r="C92" s="43" t="s">
        <v>124</v>
      </c>
      <c r="D92" s="124">
        <v>2019.1</v>
      </c>
      <c r="E92" s="28" t="s">
        <v>2236</v>
      </c>
      <c r="F92" s="115">
        <v>1327</v>
      </c>
      <c r="G92" s="115">
        <v>3119</v>
      </c>
      <c r="H92" s="23" t="s">
        <v>202</v>
      </c>
      <c r="I92" s="24" t="s">
        <v>306</v>
      </c>
      <c r="J92" s="86" t="s">
        <v>2206</v>
      </c>
    </row>
    <row r="93" spans="1:10" s="7" customFormat="1" ht="27" customHeight="1">
      <c r="A93" s="10">
        <f t="shared" si="1"/>
        <v>89</v>
      </c>
      <c r="B93" s="12" t="s">
        <v>783</v>
      </c>
      <c r="C93" s="12" t="s">
        <v>303</v>
      </c>
      <c r="D93" s="12">
        <v>2016.4</v>
      </c>
      <c r="E93" s="12" t="s">
        <v>1325</v>
      </c>
      <c r="F93" s="22">
        <v>1098</v>
      </c>
      <c r="G93" s="22">
        <v>2218</v>
      </c>
      <c r="H93" s="13" t="s">
        <v>112</v>
      </c>
      <c r="I93" s="14" t="s">
        <v>306</v>
      </c>
      <c r="J93" s="15"/>
    </row>
    <row r="94" spans="1:10" s="7" customFormat="1" ht="27" customHeight="1">
      <c r="A94" s="10">
        <f t="shared" si="1"/>
        <v>90</v>
      </c>
      <c r="B94" s="12" t="s">
        <v>1738</v>
      </c>
      <c r="C94" s="12" t="s">
        <v>303</v>
      </c>
      <c r="D94" s="12">
        <v>2018.4</v>
      </c>
      <c r="E94" s="28" t="s">
        <v>1739</v>
      </c>
      <c r="F94" s="22">
        <v>618</v>
      </c>
      <c r="G94" s="22">
        <v>1396</v>
      </c>
      <c r="H94" s="13" t="s">
        <v>228</v>
      </c>
      <c r="I94" s="14" t="s">
        <v>1653</v>
      </c>
      <c r="J94" s="15"/>
    </row>
    <row r="95" spans="1:10" s="7" customFormat="1" ht="27" customHeight="1">
      <c r="A95" s="10">
        <f t="shared" si="1"/>
        <v>91</v>
      </c>
      <c r="B95" s="16" t="s">
        <v>1840</v>
      </c>
      <c r="C95" s="12" t="s">
        <v>158</v>
      </c>
      <c r="D95" s="12">
        <v>2018.6</v>
      </c>
      <c r="E95" s="12" t="s">
        <v>1841</v>
      </c>
      <c r="F95" s="22">
        <v>796</v>
      </c>
      <c r="G95" s="22">
        <v>1605</v>
      </c>
      <c r="H95" s="13" t="s">
        <v>4</v>
      </c>
      <c r="I95" s="14" t="s">
        <v>1842</v>
      </c>
      <c r="J95" s="15"/>
    </row>
    <row r="96" spans="1:10" s="7" customFormat="1" ht="27" customHeight="1">
      <c r="A96" s="10">
        <f t="shared" si="1"/>
        <v>92</v>
      </c>
      <c r="B96" s="11" t="s">
        <v>865</v>
      </c>
      <c r="C96" s="11" t="s">
        <v>213</v>
      </c>
      <c r="D96" s="12">
        <v>2016.9</v>
      </c>
      <c r="E96" s="12" t="s">
        <v>1325</v>
      </c>
      <c r="F96" s="22">
        <v>3463</v>
      </c>
      <c r="G96" s="22">
        <v>6779</v>
      </c>
      <c r="H96" s="13" t="s">
        <v>201</v>
      </c>
      <c r="I96" s="14" t="s">
        <v>306</v>
      </c>
      <c r="J96" s="15"/>
    </row>
    <row r="97" spans="1:10" s="7" customFormat="1" ht="27" customHeight="1">
      <c r="A97" s="10">
        <f t="shared" si="1"/>
        <v>93</v>
      </c>
      <c r="B97" s="12" t="s">
        <v>639</v>
      </c>
      <c r="C97" s="12" t="s">
        <v>441</v>
      </c>
      <c r="D97" s="12">
        <v>2015.3</v>
      </c>
      <c r="E97" s="12" t="s">
        <v>1325</v>
      </c>
      <c r="F97" s="22">
        <v>1244</v>
      </c>
      <c r="G97" s="22">
        <v>2394</v>
      </c>
      <c r="H97" s="13" t="s">
        <v>114</v>
      </c>
      <c r="I97" s="14" t="s">
        <v>306</v>
      </c>
      <c r="J97" s="15"/>
    </row>
    <row r="98" spans="1:10" ht="27.75" customHeight="1">
      <c r="A98" s="10">
        <f t="shared" si="1"/>
        <v>94</v>
      </c>
      <c r="B98" s="11" t="s">
        <v>801</v>
      </c>
      <c r="C98" s="11" t="s">
        <v>692</v>
      </c>
      <c r="D98" s="12">
        <v>2016.6</v>
      </c>
      <c r="E98" s="12" t="s">
        <v>1325</v>
      </c>
      <c r="F98" s="22">
        <v>1335</v>
      </c>
      <c r="G98" s="22">
        <v>3054</v>
      </c>
      <c r="H98" s="13" t="s">
        <v>112</v>
      </c>
      <c r="I98" s="14" t="s">
        <v>306</v>
      </c>
      <c r="J98" s="15"/>
    </row>
    <row r="99" spans="1:10" ht="27.75" customHeight="1">
      <c r="A99" s="10">
        <f t="shared" si="1"/>
        <v>95</v>
      </c>
      <c r="B99" s="12" t="s">
        <v>2078</v>
      </c>
      <c r="C99" s="43" t="s">
        <v>124</v>
      </c>
      <c r="D99" s="12">
        <v>2018.12</v>
      </c>
      <c r="E99" s="28" t="s">
        <v>1841</v>
      </c>
      <c r="F99" s="22">
        <v>362</v>
      </c>
      <c r="G99" s="22">
        <v>737</v>
      </c>
      <c r="H99" s="23" t="s">
        <v>2079</v>
      </c>
      <c r="I99" s="24" t="s">
        <v>2080</v>
      </c>
      <c r="J99" s="15"/>
    </row>
    <row r="100" spans="1:10" ht="27.75" customHeight="1">
      <c r="A100" s="10">
        <f t="shared" si="1"/>
        <v>96</v>
      </c>
      <c r="B100" s="12" t="s">
        <v>2211</v>
      </c>
      <c r="C100" s="43" t="s">
        <v>335</v>
      </c>
      <c r="D100" s="12">
        <v>2019.3</v>
      </c>
      <c r="E100" s="28" t="s">
        <v>2212</v>
      </c>
      <c r="F100" s="115">
        <v>747</v>
      </c>
      <c r="G100" s="115">
        <v>2015</v>
      </c>
      <c r="H100" s="23" t="s">
        <v>201</v>
      </c>
      <c r="I100" s="24" t="s">
        <v>1842</v>
      </c>
      <c r="J100" s="86" t="s">
        <v>2206</v>
      </c>
    </row>
    <row r="101" spans="1:10" s="7" customFormat="1" ht="27" customHeight="1">
      <c r="A101" s="10">
        <f t="shared" si="1"/>
        <v>97</v>
      </c>
      <c r="B101" s="12" t="s">
        <v>2257</v>
      </c>
      <c r="C101" s="43" t="s">
        <v>1928</v>
      </c>
      <c r="D101" s="12">
        <v>2019.5</v>
      </c>
      <c r="E101" s="28" t="s">
        <v>2212</v>
      </c>
      <c r="F101" s="115">
        <v>373</v>
      </c>
      <c r="G101" s="115">
        <v>763</v>
      </c>
      <c r="H101" s="23" t="s">
        <v>307</v>
      </c>
      <c r="I101" s="24" t="s">
        <v>306</v>
      </c>
      <c r="J101" s="86"/>
    </row>
    <row r="102" spans="1:10" s="7" customFormat="1" ht="27" customHeight="1">
      <c r="A102" s="10">
        <f t="shared" si="1"/>
        <v>98</v>
      </c>
      <c r="B102" s="12" t="s">
        <v>2312</v>
      </c>
      <c r="C102" s="43" t="s">
        <v>56</v>
      </c>
      <c r="D102" s="12">
        <v>2019.7</v>
      </c>
      <c r="E102" s="28" t="s">
        <v>2212</v>
      </c>
      <c r="F102" s="115">
        <v>254</v>
      </c>
      <c r="G102" s="115">
        <v>539</v>
      </c>
      <c r="H102" s="23" t="s">
        <v>307</v>
      </c>
      <c r="I102" s="24" t="s">
        <v>1842</v>
      </c>
      <c r="J102" s="86"/>
    </row>
    <row r="103" spans="1:11" s="7" customFormat="1" ht="27" customHeight="1">
      <c r="A103" s="10">
        <f t="shared" si="1"/>
        <v>99</v>
      </c>
      <c r="B103" s="12" t="s">
        <v>750</v>
      </c>
      <c r="C103" s="12" t="s">
        <v>303</v>
      </c>
      <c r="D103" s="12">
        <v>2015.11</v>
      </c>
      <c r="E103" s="12" t="s">
        <v>1328</v>
      </c>
      <c r="F103" s="22">
        <v>880</v>
      </c>
      <c r="G103" s="22">
        <v>1933</v>
      </c>
      <c r="H103" s="13" t="s">
        <v>114</v>
      </c>
      <c r="I103" s="14" t="s">
        <v>306</v>
      </c>
      <c r="J103" s="15"/>
      <c r="K103" s="21"/>
    </row>
    <row r="104" spans="1:12" s="7" customFormat="1" ht="27" customHeight="1">
      <c r="A104" s="10">
        <f t="shared" si="1"/>
        <v>100</v>
      </c>
      <c r="B104" s="12" t="s">
        <v>498</v>
      </c>
      <c r="C104" s="12" t="s">
        <v>502</v>
      </c>
      <c r="D104" s="12">
        <v>2014.4</v>
      </c>
      <c r="E104" s="12" t="s">
        <v>1328</v>
      </c>
      <c r="F104" s="96">
        <v>3664</v>
      </c>
      <c r="G104" s="22">
        <v>3995</v>
      </c>
      <c r="H104" s="13" t="s">
        <v>4</v>
      </c>
      <c r="I104" s="14" t="s">
        <v>306</v>
      </c>
      <c r="J104" s="15"/>
      <c r="K104" s="32"/>
      <c r="L104" s="21"/>
    </row>
    <row r="105" spans="1:10" s="7" customFormat="1" ht="27" customHeight="1">
      <c r="A105" s="10">
        <f t="shared" si="1"/>
        <v>101</v>
      </c>
      <c r="B105" s="12" t="s">
        <v>1023</v>
      </c>
      <c r="C105" s="11" t="s">
        <v>615</v>
      </c>
      <c r="D105" s="12">
        <v>2017.5</v>
      </c>
      <c r="E105" s="12" t="s">
        <v>1328</v>
      </c>
      <c r="F105" s="22">
        <v>1642</v>
      </c>
      <c r="G105" s="22">
        <v>3211</v>
      </c>
      <c r="H105" s="13" t="s">
        <v>114</v>
      </c>
      <c r="I105" s="26" t="s">
        <v>306</v>
      </c>
      <c r="J105" s="15"/>
    </row>
    <row r="106" spans="1:10" ht="27.75" customHeight="1">
      <c r="A106" s="10">
        <f t="shared" si="1"/>
        <v>102</v>
      </c>
      <c r="B106" s="12" t="s">
        <v>1908</v>
      </c>
      <c r="C106" s="12" t="s">
        <v>1909</v>
      </c>
      <c r="D106" s="12">
        <v>2018.8</v>
      </c>
      <c r="E106" s="28" t="s">
        <v>1328</v>
      </c>
      <c r="F106" s="22">
        <v>961</v>
      </c>
      <c r="G106" s="22">
        <v>1818</v>
      </c>
      <c r="H106" s="13" t="s">
        <v>114</v>
      </c>
      <c r="I106" s="14" t="s">
        <v>1653</v>
      </c>
      <c r="J106" s="15"/>
    </row>
    <row r="107" spans="1:9" ht="27.75" customHeight="1">
      <c r="A107" s="10">
        <f t="shared" si="1"/>
        <v>103</v>
      </c>
      <c r="B107" s="12" t="s">
        <v>2074</v>
      </c>
      <c r="C107" s="43" t="s">
        <v>2075</v>
      </c>
      <c r="D107" s="12">
        <v>2018.12</v>
      </c>
      <c r="E107" s="28" t="s">
        <v>2076</v>
      </c>
      <c r="F107" s="22">
        <v>687</v>
      </c>
      <c r="G107" s="22">
        <v>1508</v>
      </c>
      <c r="H107" s="23" t="s">
        <v>2077</v>
      </c>
      <c r="I107" s="24" t="s">
        <v>1842</v>
      </c>
    </row>
    <row r="108" spans="1:10" ht="27.75" customHeight="1">
      <c r="A108" s="10">
        <f t="shared" si="1"/>
        <v>104</v>
      </c>
      <c r="B108" s="53" t="s">
        <v>2243</v>
      </c>
      <c r="C108" s="43" t="s">
        <v>2242</v>
      </c>
      <c r="D108" s="12">
        <v>2019.4</v>
      </c>
      <c r="E108" s="28" t="s">
        <v>2224</v>
      </c>
      <c r="F108" s="115">
        <v>1283</v>
      </c>
      <c r="G108" s="115">
        <v>2628</v>
      </c>
      <c r="H108" s="23" t="s">
        <v>307</v>
      </c>
      <c r="I108" s="24" t="s">
        <v>306</v>
      </c>
      <c r="J108" s="86" t="s">
        <v>2206</v>
      </c>
    </row>
    <row r="109" spans="1:11" s="7" customFormat="1" ht="27" customHeight="1">
      <c r="A109" s="10">
        <f t="shared" si="1"/>
        <v>105</v>
      </c>
      <c r="B109" s="12" t="s">
        <v>2232</v>
      </c>
      <c r="C109" s="43" t="s">
        <v>2233</v>
      </c>
      <c r="D109" s="12">
        <v>2019.4</v>
      </c>
      <c r="E109" s="28" t="s">
        <v>2224</v>
      </c>
      <c r="F109" s="115">
        <v>1735</v>
      </c>
      <c r="G109" s="115">
        <v>3739</v>
      </c>
      <c r="H109" s="23" t="s">
        <v>2234</v>
      </c>
      <c r="I109" s="24" t="s">
        <v>306</v>
      </c>
      <c r="J109" s="86"/>
      <c r="K109" s="21"/>
    </row>
    <row r="110" spans="1:10" s="7" customFormat="1" ht="27" customHeight="1">
      <c r="A110" s="10">
        <f t="shared" si="1"/>
        <v>106</v>
      </c>
      <c r="B110" s="16" t="s">
        <v>1870</v>
      </c>
      <c r="C110" s="12" t="s">
        <v>437</v>
      </c>
      <c r="D110" s="12">
        <v>2018.7</v>
      </c>
      <c r="E110" s="12" t="s">
        <v>1328</v>
      </c>
      <c r="F110" s="22">
        <v>2769</v>
      </c>
      <c r="G110" s="22">
        <v>6877</v>
      </c>
      <c r="H110" s="13" t="s">
        <v>114</v>
      </c>
      <c r="I110" s="14" t="s">
        <v>1653</v>
      </c>
      <c r="J110" s="15"/>
    </row>
    <row r="111" spans="1:10" s="7" customFormat="1" ht="27" customHeight="1">
      <c r="A111" s="10">
        <f t="shared" si="1"/>
        <v>107</v>
      </c>
      <c r="B111" s="12" t="s">
        <v>2313</v>
      </c>
      <c r="C111" s="43" t="s">
        <v>54</v>
      </c>
      <c r="D111" s="12">
        <v>2019.7</v>
      </c>
      <c r="E111" s="28" t="s">
        <v>2224</v>
      </c>
      <c r="F111" s="115">
        <v>2782</v>
      </c>
      <c r="G111" s="115">
        <v>6788</v>
      </c>
      <c r="H111" s="23" t="s">
        <v>2277</v>
      </c>
      <c r="I111" s="24" t="s">
        <v>1842</v>
      </c>
      <c r="J111" s="86"/>
    </row>
    <row r="112" spans="1:10" ht="27.75" customHeight="1">
      <c r="A112" s="10">
        <f t="shared" si="1"/>
        <v>108</v>
      </c>
      <c r="B112" s="12" t="s">
        <v>2382</v>
      </c>
      <c r="C112" s="43" t="s">
        <v>54</v>
      </c>
      <c r="D112" s="124">
        <v>2019.1</v>
      </c>
      <c r="E112" s="28" t="s">
        <v>2224</v>
      </c>
      <c r="F112" s="115">
        <v>841</v>
      </c>
      <c r="G112" s="115">
        <v>2183</v>
      </c>
      <c r="H112" s="23" t="s">
        <v>202</v>
      </c>
      <c r="I112" s="24" t="s">
        <v>306</v>
      </c>
      <c r="J112" s="86"/>
    </row>
    <row r="113" spans="1:11" s="7" customFormat="1" ht="27" customHeight="1">
      <c r="A113" s="10">
        <f t="shared" si="1"/>
        <v>109</v>
      </c>
      <c r="B113" s="33" t="s">
        <v>1947</v>
      </c>
      <c r="C113" s="43" t="s">
        <v>56</v>
      </c>
      <c r="D113" s="33">
        <v>2018.9</v>
      </c>
      <c r="E113" s="33" t="s">
        <v>1948</v>
      </c>
      <c r="F113" s="35">
        <v>766</v>
      </c>
      <c r="G113" s="22">
        <v>1566</v>
      </c>
      <c r="H113" s="23" t="s">
        <v>307</v>
      </c>
      <c r="I113" s="36" t="s">
        <v>1653</v>
      </c>
      <c r="K113" s="21"/>
    </row>
    <row r="114" spans="1:10" s="7" customFormat="1" ht="27" customHeight="1">
      <c r="A114" s="10">
        <f t="shared" si="1"/>
        <v>110</v>
      </c>
      <c r="B114" s="12" t="s">
        <v>269</v>
      </c>
      <c r="C114" s="37" t="s">
        <v>262</v>
      </c>
      <c r="D114" s="12">
        <v>2012.1</v>
      </c>
      <c r="E114" s="12" t="s">
        <v>1291</v>
      </c>
      <c r="F114" s="22">
        <v>373</v>
      </c>
      <c r="G114" s="98">
        <v>1665</v>
      </c>
      <c r="H114" s="38" t="s">
        <v>114</v>
      </c>
      <c r="I114" s="14" t="s">
        <v>508</v>
      </c>
      <c r="J114" s="15"/>
    </row>
    <row r="115" spans="1:10" s="7" customFormat="1" ht="27" customHeight="1">
      <c r="A115" s="10">
        <f t="shared" si="1"/>
        <v>111</v>
      </c>
      <c r="B115" s="12" t="s">
        <v>1374</v>
      </c>
      <c r="C115" s="12" t="s">
        <v>262</v>
      </c>
      <c r="D115" s="12">
        <v>2012.8</v>
      </c>
      <c r="E115" s="12" t="s">
        <v>1291</v>
      </c>
      <c r="F115" s="22">
        <v>3149</v>
      </c>
      <c r="G115" s="22">
        <v>4610</v>
      </c>
      <c r="H115" s="13" t="s">
        <v>114</v>
      </c>
      <c r="I115" s="14" t="s">
        <v>508</v>
      </c>
      <c r="J115" s="15"/>
    </row>
    <row r="116" spans="1:10" s="7" customFormat="1" ht="27" customHeight="1">
      <c r="A116" s="10">
        <f t="shared" si="1"/>
        <v>112</v>
      </c>
      <c r="B116" s="12" t="s">
        <v>634</v>
      </c>
      <c r="C116" s="12" t="s">
        <v>45</v>
      </c>
      <c r="D116" s="12">
        <v>2015.2</v>
      </c>
      <c r="E116" s="12" t="s">
        <v>1294</v>
      </c>
      <c r="F116" s="22">
        <v>1602</v>
      </c>
      <c r="G116" s="22">
        <v>3276</v>
      </c>
      <c r="H116" s="13" t="s">
        <v>114</v>
      </c>
      <c r="I116" s="14" t="s">
        <v>306</v>
      </c>
      <c r="J116" s="15"/>
    </row>
    <row r="117" spans="1:10" s="7" customFormat="1" ht="27" customHeight="1">
      <c r="A117" s="10">
        <f t="shared" si="1"/>
        <v>113</v>
      </c>
      <c r="B117" s="16" t="s">
        <v>1617</v>
      </c>
      <c r="C117" s="12" t="s">
        <v>441</v>
      </c>
      <c r="D117" s="12">
        <v>2017.12</v>
      </c>
      <c r="E117" s="19" t="s">
        <v>1618</v>
      </c>
      <c r="F117" s="22">
        <v>739</v>
      </c>
      <c r="G117" s="22">
        <v>1159</v>
      </c>
      <c r="H117" s="13" t="s">
        <v>114</v>
      </c>
      <c r="I117" s="14" t="s">
        <v>306</v>
      </c>
      <c r="J117" s="15"/>
    </row>
    <row r="118" spans="1:10" s="7" customFormat="1" ht="27" customHeight="1">
      <c r="A118" s="10">
        <f t="shared" si="1"/>
        <v>114</v>
      </c>
      <c r="B118" s="12" t="s">
        <v>1751</v>
      </c>
      <c r="C118" s="12" t="s">
        <v>213</v>
      </c>
      <c r="D118" s="12">
        <v>2018.4</v>
      </c>
      <c r="E118" s="28" t="s">
        <v>1752</v>
      </c>
      <c r="F118" s="22">
        <v>5878</v>
      </c>
      <c r="G118" s="22">
        <v>12043</v>
      </c>
      <c r="H118" s="13" t="s">
        <v>114</v>
      </c>
      <c r="I118" s="14" t="s">
        <v>1653</v>
      </c>
      <c r="J118" s="15"/>
    </row>
    <row r="119" spans="1:10" s="7" customFormat="1" ht="27" customHeight="1">
      <c r="A119" s="10">
        <f t="shared" si="1"/>
        <v>115</v>
      </c>
      <c r="B119" s="12" t="s">
        <v>765</v>
      </c>
      <c r="C119" s="12" t="s">
        <v>124</v>
      </c>
      <c r="D119" s="12">
        <v>2016.2</v>
      </c>
      <c r="E119" s="12" t="s">
        <v>1294</v>
      </c>
      <c r="F119" s="22">
        <v>1469</v>
      </c>
      <c r="G119" s="22">
        <v>3586</v>
      </c>
      <c r="H119" s="13" t="s">
        <v>114</v>
      </c>
      <c r="I119" s="14" t="s">
        <v>306</v>
      </c>
      <c r="J119" s="15"/>
    </row>
    <row r="120" spans="1:10" s="7" customFormat="1" ht="27" customHeight="1">
      <c r="A120" s="10">
        <f t="shared" si="1"/>
        <v>116</v>
      </c>
      <c r="B120" s="11" t="s">
        <v>790</v>
      </c>
      <c r="C120" s="11" t="s">
        <v>213</v>
      </c>
      <c r="D120" s="12">
        <v>2016.5</v>
      </c>
      <c r="E120" s="12" t="s">
        <v>1294</v>
      </c>
      <c r="F120" s="22">
        <v>1460</v>
      </c>
      <c r="G120" s="22">
        <v>3634</v>
      </c>
      <c r="H120" s="13" t="s">
        <v>114</v>
      </c>
      <c r="I120" s="14" t="s">
        <v>306</v>
      </c>
      <c r="J120" s="15"/>
    </row>
    <row r="121" spans="1:10" s="7" customFormat="1" ht="27" customHeight="1">
      <c r="A121" s="10">
        <f t="shared" si="1"/>
        <v>117</v>
      </c>
      <c r="B121" s="12" t="s">
        <v>2081</v>
      </c>
      <c r="C121" s="43" t="s">
        <v>124</v>
      </c>
      <c r="D121" s="12">
        <v>2018.12</v>
      </c>
      <c r="E121" s="28" t="s">
        <v>1752</v>
      </c>
      <c r="F121" s="22">
        <v>4652</v>
      </c>
      <c r="G121" s="22">
        <v>9613</v>
      </c>
      <c r="H121" s="23" t="s">
        <v>2082</v>
      </c>
      <c r="I121" s="24" t="s">
        <v>1842</v>
      </c>
      <c r="J121" s="29"/>
    </row>
    <row r="122" spans="1:10" s="7" customFormat="1" ht="27" customHeight="1">
      <c r="A122" s="10">
        <f t="shared" si="1"/>
        <v>118</v>
      </c>
      <c r="B122" s="12" t="s">
        <v>2083</v>
      </c>
      <c r="C122" s="43" t="s">
        <v>2084</v>
      </c>
      <c r="D122" s="12">
        <v>2018.12</v>
      </c>
      <c r="E122" s="28" t="s">
        <v>1752</v>
      </c>
      <c r="F122" s="22">
        <v>27</v>
      </c>
      <c r="G122" s="22">
        <v>42</v>
      </c>
      <c r="H122" s="23" t="s">
        <v>2085</v>
      </c>
      <c r="I122" s="24" t="s">
        <v>2085</v>
      </c>
      <c r="J122" s="29"/>
    </row>
    <row r="123" spans="1:10" s="7" customFormat="1" ht="27" customHeight="1">
      <c r="A123" s="10">
        <f t="shared" si="1"/>
        <v>119</v>
      </c>
      <c r="B123" s="16" t="s">
        <v>1613</v>
      </c>
      <c r="C123" s="12" t="s">
        <v>213</v>
      </c>
      <c r="D123" s="12">
        <v>2017.12</v>
      </c>
      <c r="E123" s="19" t="s">
        <v>1614</v>
      </c>
      <c r="F123" s="22">
        <v>1598</v>
      </c>
      <c r="G123" s="22">
        <v>3031</v>
      </c>
      <c r="H123" s="13" t="s">
        <v>114</v>
      </c>
      <c r="I123" s="14" t="s">
        <v>306</v>
      </c>
      <c r="J123" s="15"/>
    </row>
    <row r="124" spans="1:12" s="7" customFormat="1" ht="27" customHeight="1">
      <c r="A124" s="10">
        <f t="shared" si="1"/>
        <v>120</v>
      </c>
      <c r="B124" s="12" t="s">
        <v>664</v>
      </c>
      <c r="C124" s="12" t="s">
        <v>1686</v>
      </c>
      <c r="D124" s="12">
        <v>2015.5</v>
      </c>
      <c r="E124" s="12" t="s">
        <v>1295</v>
      </c>
      <c r="F124" s="22">
        <v>9713</v>
      </c>
      <c r="G124" s="22">
        <v>16251</v>
      </c>
      <c r="H124" s="13" t="s">
        <v>114</v>
      </c>
      <c r="I124" s="14" t="s">
        <v>306</v>
      </c>
      <c r="J124" s="15"/>
      <c r="K124" s="20"/>
      <c r="L124" s="21"/>
    </row>
    <row r="125" spans="1:10" s="7" customFormat="1" ht="27" customHeight="1">
      <c r="A125" s="10">
        <f t="shared" si="1"/>
        <v>121</v>
      </c>
      <c r="B125" s="16" t="s">
        <v>1615</v>
      </c>
      <c r="C125" s="12" t="s">
        <v>213</v>
      </c>
      <c r="D125" s="12">
        <v>2017.12</v>
      </c>
      <c r="E125" s="19" t="s">
        <v>1616</v>
      </c>
      <c r="F125" s="22">
        <v>1384</v>
      </c>
      <c r="G125" s="22">
        <v>3239</v>
      </c>
      <c r="H125" s="13" t="s">
        <v>114</v>
      </c>
      <c r="I125" s="14" t="s">
        <v>306</v>
      </c>
      <c r="J125" s="15"/>
    </row>
    <row r="126" spans="1:10" s="7" customFormat="1" ht="27" customHeight="1">
      <c r="A126" s="10">
        <f t="shared" si="1"/>
        <v>122</v>
      </c>
      <c r="B126" s="12" t="s">
        <v>216</v>
      </c>
      <c r="C126" s="12" t="s">
        <v>224</v>
      </c>
      <c r="D126" s="12">
        <v>2011.8</v>
      </c>
      <c r="E126" s="12" t="s">
        <v>1293</v>
      </c>
      <c r="F126" s="22">
        <v>3304</v>
      </c>
      <c r="G126" s="22">
        <v>4768</v>
      </c>
      <c r="H126" s="13" t="s">
        <v>114</v>
      </c>
      <c r="I126" s="14" t="s">
        <v>306</v>
      </c>
      <c r="J126" s="15"/>
    </row>
    <row r="127" spans="1:10" s="7" customFormat="1" ht="27" customHeight="1">
      <c r="A127" s="10">
        <f t="shared" si="1"/>
        <v>123</v>
      </c>
      <c r="B127" s="12" t="s">
        <v>105</v>
      </c>
      <c r="C127" s="12" t="s">
        <v>70</v>
      </c>
      <c r="D127" s="12">
        <v>2009.8</v>
      </c>
      <c r="E127" s="12" t="s">
        <v>1290</v>
      </c>
      <c r="F127" s="22">
        <v>4718</v>
      </c>
      <c r="G127" s="22">
        <v>10496</v>
      </c>
      <c r="H127" s="13" t="s">
        <v>4</v>
      </c>
      <c r="I127" s="14" t="s">
        <v>306</v>
      </c>
      <c r="J127" s="15"/>
    </row>
    <row r="128" spans="1:10" s="7" customFormat="1" ht="27" customHeight="1">
      <c r="A128" s="10">
        <f t="shared" si="1"/>
        <v>124</v>
      </c>
      <c r="B128" s="12" t="s">
        <v>542</v>
      </c>
      <c r="C128" s="12" t="s">
        <v>146</v>
      </c>
      <c r="D128" s="12">
        <v>2012.5</v>
      </c>
      <c r="E128" s="12" t="s">
        <v>1292</v>
      </c>
      <c r="F128" s="22">
        <v>7627</v>
      </c>
      <c r="G128" s="22">
        <v>15293</v>
      </c>
      <c r="H128" s="13" t="s">
        <v>261</v>
      </c>
      <c r="I128" s="14" t="s">
        <v>306</v>
      </c>
      <c r="J128" s="15"/>
    </row>
    <row r="129" spans="1:10" s="7" customFormat="1" ht="27" customHeight="1">
      <c r="A129" s="10">
        <f t="shared" si="1"/>
        <v>125</v>
      </c>
      <c r="B129" s="12" t="s">
        <v>351</v>
      </c>
      <c r="C129" s="12" t="s">
        <v>48</v>
      </c>
      <c r="D129" s="12">
        <v>2013.5</v>
      </c>
      <c r="E129" s="12" t="s">
        <v>1292</v>
      </c>
      <c r="F129" s="22">
        <v>3885</v>
      </c>
      <c r="G129" s="22">
        <v>6459</v>
      </c>
      <c r="H129" s="13" t="s">
        <v>228</v>
      </c>
      <c r="I129" s="14" t="s">
        <v>306</v>
      </c>
      <c r="J129" s="15"/>
    </row>
    <row r="130" spans="1:10" s="7" customFormat="1" ht="27" customHeight="1">
      <c r="A130" s="10">
        <f t="shared" si="1"/>
        <v>126</v>
      </c>
      <c r="B130" s="12" t="s">
        <v>524</v>
      </c>
      <c r="C130" s="12" t="s">
        <v>48</v>
      </c>
      <c r="D130" s="12">
        <v>2014.6</v>
      </c>
      <c r="E130" s="12" t="s">
        <v>1292</v>
      </c>
      <c r="F130" s="96">
        <v>8755</v>
      </c>
      <c r="G130" s="22">
        <v>15031</v>
      </c>
      <c r="H130" s="13" t="s">
        <v>114</v>
      </c>
      <c r="I130" s="14" t="s">
        <v>306</v>
      </c>
      <c r="J130" s="15"/>
    </row>
    <row r="131" spans="1:10" s="7" customFormat="1" ht="27" customHeight="1">
      <c r="A131" s="10">
        <f t="shared" si="1"/>
        <v>127</v>
      </c>
      <c r="B131" s="12" t="s">
        <v>203</v>
      </c>
      <c r="C131" s="12" t="s">
        <v>208</v>
      </c>
      <c r="D131" s="12">
        <v>2011.6</v>
      </c>
      <c r="E131" s="12" t="s">
        <v>1292</v>
      </c>
      <c r="F131" s="22">
        <v>1732</v>
      </c>
      <c r="G131" s="22">
        <v>3481</v>
      </c>
      <c r="H131" s="13" t="s">
        <v>4</v>
      </c>
      <c r="I131" s="14" t="s">
        <v>306</v>
      </c>
      <c r="J131" s="15"/>
    </row>
    <row r="132" spans="1:10" s="7" customFormat="1" ht="27" customHeight="1">
      <c r="A132" s="10">
        <f t="shared" si="1"/>
        <v>128</v>
      </c>
      <c r="B132" s="12" t="s">
        <v>270</v>
      </c>
      <c r="C132" s="12" t="s">
        <v>124</v>
      </c>
      <c r="D132" s="12">
        <v>2012.6</v>
      </c>
      <c r="E132" s="12" t="s">
        <v>1292</v>
      </c>
      <c r="F132" s="22">
        <v>775</v>
      </c>
      <c r="G132" s="22">
        <v>1647</v>
      </c>
      <c r="H132" s="13" t="s">
        <v>261</v>
      </c>
      <c r="I132" s="14" t="s">
        <v>306</v>
      </c>
      <c r="J132" s="15"/>
    </row>
    <row r="133" spans="1:10" s="15" customFormat="1" ht="27" customHeight="1">
      <c r="A133" s="10">
        <f t="shared" si="1"/>
        <v>129</v>
      </c>
      <c r="B133" s="12" t="s">
        <v>721</v>
      </c>
      <c r="C133" s="12" t="s">
        <v>654</v>
      </c>
      <c r="D133" s="12">
        <v>2015.4</v>
      </c>
      <c r="E133" s="12" t="s">
        <v>1292</v>
      </c>
      <c r="F133" s="22">
        <v>168</v>
      </c>
      <c r="G133" s="22">
        <v>341</v>
      </c>
      <c r="H133" s="13" t="s">
        <v>261</v>
      </c>
      <c r="I133" s="14" t="s">
        <v>606</v>
      </c>
      <c r="J133" s="15" t="s">
        <v>2206</v>
      </c>
    </row>
    <row r="134" spans="1:10" s="7" customFormat="1" ht="27" customHeight="1">
      <c r="A134" s="10">
        <f t="shared" si="1"/>
        <v>130</v>
      </c>
      <c r="B134" s="12" t="s">
        <v>720</v>
      </c>
      <c r="C134" s="12" t="s">
        <v>654</v>
      </c>
      <c r="D134" s="12">
        <v>2015.9</v>
      </c>
      <c r="E134" s="12" t="s">
        <v>1292</v>
      </c>
      <c r="F134" s="22">
        <v>362</v>
      </c>
      <c r="G134" s="22">
        <v>509</v>
      </c>
      <c r="H134" s="13" t="s">
        <v>228</v>
      </c>
      <c r="I134" s="14" t="s">
        <v>606</v>
      </c>
      <c r="J134" s="80" t="s">
        <v>2206</v>
      </c>
    </row>
    <row r="135" spans="1:9" s="15" customFormat="1" ht="27" customHeight="1">
      <c r="A135" s="10">
        <f t="shared" si="1"/>
        <v>131</v>
      </c>
      <c r="B135" s="16" t="s">
        <v>934</v>
      </c>
      <c r="C135" s="43" t="s">
        <v>213</v>
      </c>
      <c r="D135" s="12">
        <v>2016.12</v>
      </c>
      <c r="E135" s="12" t="s">
        <v>1292</v>
      </c>
      <c r="F135" s="22">
        <v>4479</v>
      </c>
      <c r="G135" s="22">
        <v>6967</v>
      </c>
      <c r="H135" s="17" t="s">
        <v>228</v>
      </c>
      <c r="I135" s="18" t="s">
        <v>306</v>
      </c>
    </row>
    <row r="136" spans="1:10" s="7" customFormat="1" ht="27" customHeight="1">
      <c r="A136" s="10">
        <f t="shared" si="1"/>
        <v>132</v>
      </c>
      <c r="B136" s="12" t="s">
        <v>1745</v>
      </c>
      <c r="C136" s="12" t="s">
        <v>1746</v>
      </c>
      <c r="D136" s="12">
        <v>2018.4</v>
      </c>
      <c r="E136" s="28" t="s">
        <v>1747</v>
      </c>
      <c r="F136" s="22">
        <v>1624</v>
      </c>
      <c r="G136" s="22">
        <v>3172</v>
      </c>
      <c r="H136" s="13" t="s">
        <v>1748</v>
      </c>
      <c r="I136" s="14" t="s">
        <v>1749</v>
      </c>
      <c r="J136" s="15" t="s">
        <v>1750</v>
      </c>
    </row>
    <row r="137" spans="1:10" s="7" customFormat="1" ht="27" customHeight="1">
      <c r="A137" s="10">
        <f t="shared" si="1"/>
        <v>133</v>
      </c>
      <c r="B137" s="16" t="s">
        <v>956</v>
      </c>
      <c r="C137" s="11" t="s">
        <v>213</v>
      </c>
      <c r="D137" s="12">
        <v>2017.2</v>
      </c>
      <c r="E137" s="12" t="s">
        <v>1292</v>
      </c>
      <c r="F137" s="94">
        <v>1113</v>
      </c>
      <c r="G137" s="22">
        <v>2450</v>
      </c>
      <c r="H137" s="17" t="s">
        <v>228</v>
      </c>
      <c r="I137" s="18" t="s">
        <v>306</v>
      </c>
      <c r="J137" s="15"/>
    </row>
    <row r="138" spans="1:10" s="7" customFormat="1" ht="27" customHeight="1">
      <c r="A138" s="10">
        <f t="shared" si="1"/>
        <v>134</v>
      </c>
      <c r="B138" s="16" t="s">
        <v>955</v>
      </c>
      <c r="C138" s="11" t="s">
        <v>441</v>
      </c>
      <c r="D138" s="12">
        <v>2017.2</v>
      </c>
      <c r="E138" s="12" t="s">
        <v>1292</v>
      </c>
      <c r="F138" s="94">
        <v>1116</v>
      </c>
      <c r="G138" s="22">
        <v>2605</v>
      </c>
      <c r="H138" s="17" t="s">
        <v>114</v>
      </c>
      <c r="I138" s="18" t="s">
        <v>306</v>
      </c>
      <c r="J138" s="15"/>
    </row>
    <row r="139" spans="1:10" s="7" customFormat="1" ht="27" customHeight="1">
      <c r="A139" s="10">
        <f t="shared" si="1"/>
        <v>135</v>
      </c>
      <c r="B139" s="16" t="s">
        <v>957</v>
      </c>
      <c r="C139" s="11" t="s">
        <v>958</v>
      </c>
      <c r="D139" s="12">
        <v>2017.2</v>
      </c>
      <c r="E139" s="12" t="s">
        <v>1292</v>
      </c>
      <c r="F139" s="94">
        <v>155</v>
      </c>
      <c r="G139" s="22">
        <v>340</v>
      </c>
      <c r="H139" s="17" t="s">
        <v>114</v>
      </c>
      <c r="I139" s="18" t="s">
        <v>306</v>
      </c>
      <c r="J139" s="15"/>
    </row>
    <row r="140" spans="1:10" s="7" customFormat="1" ht="27" customHeight="1">
      <c r="A140" s="10">
        <f t="shared" si="1"/>
        <v>136</v>
      </c>
      <c r="B140" s="12" t="s">
        <v>1375</v>
      </c>
      <c r="C140" s="12" t="s">
        <v>1049</v>
      </c>
      <c r="D140" s="12">
        <v>2017.6</v>
      </c>
      <c r="E140" s="12" t="s">
        <v>1292</v>
      </c>
      <c r="F140" s="22">
        <v>892</v>
      </c>
      <c r="G140" s="22">
        <v>2693</v>
      </c>
      <c r="H140" s="13" t="s">
        <v>201</v>
      </c>
      <c r="I140" s="14" t="s">
        <v>306</v>
      </c>
      <c r="J140" s="15"/>
    </row>
    <row r="141" spans="1:10" s="7" customFormat="1" ht="27" customHeight="1">
      <c r="A141" s="10">
        <f t="shared" si="1"/>
        <v>137</v>
      </c>
      <c r="B141" s="12" t="s">
        <v>161</v>
      </c>
      <c r="C141" s="12" t="s">
        <v>160</v>
      </c>
      <c r="D141" s="12">
        <v>2010.7</v>
      </c>
      <c r="E141" s="12" t="s">
        <v>1292</v>
      </c>
      <c r="F141" s="22">
        <v>7048</v>
      </c>
      <c r="G141" s="22">
        <v>7663</v>
      </c>
      <c r="H141" s="13" t="s">
        <v>4</v>
      </c>
      <c r="I141" s="14" t="s">
        <v>306</v>
      </c>
      <c r="J141" s="15"/>
    </row>
    <row r="142" spans="1:12" ht="27.75" customHeight="1">
      <c r="A142" s="10">
        <f t="shared" si="1"/>
        <v>138</v>
      </c>
      <c r="B142" s="12" t="s">
        <v>729</v>
      </c>
      <c r="C142" s="12" t="s">
        <v>437</v>
      </c>
      <c r="D142" s="25">
        <v>2015.1</v>
      </c>
      <c r="E142" s="12" t="s">
        <v>1292</v>
      </c>
      <c r="F142" s="22">
        <v>589</v>
      </c>
      <c r="G142" s="22">
        <v>1550</v>
      </c>
      <c r="H142" s="13" t="s">
        <v>114</v>
      </c>
      <c r="I142" s="14" t="s">
        <v>306</v>
      </c>
      <c r="J142" s="80"/>
      <c r="K142" s="87"/>
      <c r="L142" s="88"/>
    </row>
    <row r="143" spans="1:10" s="7" customFormat="1" ht="27" customHeight="1">
      <c r="A143" s="10">
        <f t="shared" si="1"/>
        <v>139</v>
      </c>
      <c r="B143" s="11" t="s">
        <v>791</v>
      </c>
      <c r="C143" s="11" t="s">
        <v>437</v>
      </c>
      <c r="D143" s="12">
        <v>2016.5</v>
      </c>
      <c r="E143" s="12" t="s">
        <v>1081</v>
      </c>
      <c r="F143" s="22">
        <v>1536</v>
      </c>
      <c r="G143" s="22">
        <v>2535</v>
      </c>
      <c r="H143" s="13" t="s">
        <v>114</v>
      </c>
      <c r="I143" s="14" t="s">
        <v>306</v>
      </c>
      <c r="J143" s="15"/>
    </row>
    <row r="144" spans="1:10" s="15" customFormat="1" ht="27" customHeight="1">
      <c r="A144" s="10">
        <f t="shared" si="1"/>
        <v>140</v>
      </c>
      <c r="B144" s="105" t="s">
        <v>2174</v>
      </c>
      <c r="C144" s="117" t="s">
        <v>124</v>
      </c>
      <c r="D144" s="106">
        <v>2019.2</v>
      </c>
      <c r="E144" s="105" t="s">
        <v>2175</v>
      </c>
      <c r="F144" s="107">
        <v>1537</v>
      </c>
      <c r="G144" s="107">
        <v>2378</v>
      </c>
      <c r="H144" s="108" t="s">
        <v>2159</v>
      </c>
      <c r="I144" s="109" t="s">
        <v>1842</v>
      </c>
      <c r="J144" s="86"/>
    </row>
    <row r="145" spans="1:10" s="7" customFormat="1" ht="27" customHeight="1">
      <c r="A145" s="10">
        <f aca="true" t="shared" si="2" ref="A145:A209">ROW()-4</f>
        <v>141</v>
      </c>
      <c r="B145" s="12" t="s">
        <v>641</v>
      </c>
      <c r="C145" s="12" t="s">
        <v>437</v>
      </c>
      <c r="D145" s="12">
        <v>2015.3</v>
      </c>
      <c r="E145" s="12" t="s">
        <v>1147</v>
      </c>
      <c r="F145" s="22">
        <v>1305</v>
      </c>
      <c r="G145" s="22">
        <v>2550</v>
      </c>
      <c r="H145" s="13" t="s">
        <v>228</v>
      </c>
      <c r="I145" s="14" t="s">
        <v>306</v>
      </c>
      <c r="J145" s="15"/>
    </row>
    <row r="146" spans="1:10" s="7" customFormat="1" ht="27" customHeight="1">
      <c r="A146" s="10">
        <f t="shared" si="2"/>
        <v>142</v>
      </c>
      <c r="B146" s="11" t="s">
        <v>812</v>
      </c>
      <c r="C146" s="11" t="s">
        <v>441</v>
      </c>
      <c r="D146" s="12">
        <v>2016.7</v>
      </c>
      <c r="E146" s="12" t="s">
        <v>1148</v>
      </c>
      <c r="F146" s="22">
        <v>1618</v>
      </c>
      <c r="G146" s="22">
        <v>3203</v>
      </c>
      <c r="H146" s="13" t="s">
        <v>114</v>
      </c>
      <c r="I146" s="14" t="s">
        <v>306</v>
      </c>
      <c r="J146" s="15"/>
    </row>
    <row r="147" spans="1:10" s="7" customFormat="1" ht="27" customHeight="1">
      <c r="A147" s="10">
        <f t="shared" si="2"/>
        <v>143</v>
      </c>
      <c r="B147" s="16" t="s">
        <v>905</v>
      </c>
      <c r="C147" s="43" t="s">
        <v>441</v>
      </c>
      <c r="D147" s="12">
        <v>2016.11</v>
      </c>
      <c r="E147" s="12" t="s">
        <v>1149</v>
      </c>
      <c r="F147" s="94">
        <v>12449</v>
      </c>
      <c r="G147" s="95">
        <v>29031</v>
      </c>
      <c r="H147" s="17" t="s">
        <v>228</v>
      </c>
      <c r="I147" s="18" t="s">
        <v>306</v>
      </c>
      <c r="J147" s="15"/>
    </row>
    <row r="148" spans="1:10" s="7" customFormat="1" ht="27" customHeight="1">
      <c r="A148" s="10">
        <f t="shared" si="2"/>
        <v>144</v>
      </c>
      <c r="B148" s="11" t="s">
        <v>1357</v>
      </c>
      <c r="C148" s="11" t="s">
        <v>760</v>
      </c>
      <c r="D148" s="12">
        <v>2016.8</v>
      </c>
      <c r="E148" s="12" t="s">
        <v>1150</v>
      </c>
      <c r="F148" s="22">
        <v>658</v>
      </c>
      <c r="G148" s="22">
        <v>1082</v>
      </c>
      <c r="H148" s="13" t="s">
        <v>114</v>
      </c>
      <c r="I148" s="14" t="s">
        <v>306</v>
      </c>
      <c r="J148" s="80"/>
    </row>
    <row r="149" spans="1:10" s="7" customFormat="1" ht="27" customHeight="1">
      <c r="A149" s="10">
        <f t="shared" si="2"/>
        <v>145</v>
      </c>
      <c r="B149" s="16" t="s">
        <v>1358</v>
      </c>
      <c r="C149" s="12" t="s">
        <v>760</v>
      </c>
      <c r="D149" s="12">
        <v>2016.12</v>
      </c>
      <c r="E149" s="12" t="s">
        <v>1150</v>
      </c>
      <c r="F149" s="22">
        <v>201</v>
      </c>
      <c r="G149" s="22">
        <v>340</v>
      </c>
      <c r="H149" s="13" t="s">
        <v>201</v>
      </c>
      <c r="I149" s="18" t="s">
        <v>306</v>
      </c>
      <c r="J149" s="15"/>
    </row>
    <row r="150" spans="1:10" ht="27.75" customHeight="1">
      <c r="A150" s="10">
        <f t="shared" si="2"/>
        <v>146</v>
      </c>
      <c r="B150" s="16" t="s">
        <v>933</v>
      </c>
      <c r="C150" s="43" t="s">
        <v>614</v>
      </c>
      <c r="D150" s="12">
        <v>2016.12</v>
      </c>
      <c r="E150" s="12" t="s">
        <v>1151</v>
      </c>
      <c r="F150" s="94">
        <v>544</v>
      </c>
      <c r="G150" s="95">
        <v>1137</v>
      </c>
      <c r="H150" s="13" t="s">
        <v>201</v>
      </c>
      <c r="I150" s="18" t="s">
        <v>306</v>
      </c>
      <c r="J150" s="15"/>
    </row>
    <row r="151" spans="1:10" s="7" customFormat="1" ht="27" customHeight="1">
      <c r="A151" s="10">
        <f t="shared" si="2"/>
        <v>147</v>
      </c>
      <c r="B151" s="12" t="s">
        <v>967</v>
      </c>
      <c r="C151" s="11" t="s">
        <v>54</v>
      </c>
      <c r="D151" s="12">
        <v>2017.3</v>
      </c>
      <c r="E151" s="12" t="s">
        <v>1152</v>
      </c>
      <c r="F151" s="22">
        <v>11325</v>
      </c>
      <c r="G151" s="22">
        <v>21168</v>
      </c>
      <c r="H151" s="13" t="s">
        <v>201</v>
      </c>
      <c r="I151" s="26" t="s">
        <v>306</v>
      </c>
      <c r="J151" s="15"/>
    </row>
    <row r="152" spans="1:10" ht="27.75" customHeight="1">
      <c r="A152" s="10">
        <f t="shared" si="2"/>
        <v>148</v>
      </c>
      <c r="B152" s="12" t="s">
        <v>2199</v>
      </c>
      <c r="C152" s="43" t="s">
        <v>47</v>
      </c>
      <c r="D152" s="12">
        <v>2019.3</v>
      </c>
      <c r="E152" s="28" t="s">
        <v>2200</v>
      </c>
      <c r="F152" s="115">
        <v>1635</v>
      </c>
      <c r="G152" s="115">
        <v>3301</v>
      </c>
      <c r="H152" s="23" t="s">
        <v>2190</v>
      </c>
      <c r="I152" s="24" t="s">
        <v>1842</v>
      </c>
      <c r="J152" s="86" t="s">
        <v>2194</v>
      </c>
    </row>
    <row r="153" spans="1:10" s="7" customFormat="1" ht="27" customHeight="1">
      <c r="A153" s="10">
        <f t="shared" si="2"/>
        <v>149</v>
      </c>
      <c r="B153" s="12" t="s">
        <v>1905</v>
      </c>
      <c r="C153" s="12" t="s">
        <v>1906</v>
      </c>
      <c r="D153" s="12">
        <v>2018.8</v>
      </c>
      <c r="E153" s="28" t="s">
        <v>1907</v>
      </c>
      <c r="F153" s="22">
        <v>2165</v>
      </c>
      <c r="G153" s="22">
        <v>4435</v>
      </c>
      <c r="H153" s="13" t="s">
        <v>114</v>
      </c>
      <c r="I153" s="14" t="s">
        <v>1653</v>
      </c>
      <c r="J153" s="15"/>
    </row>
    <row r="154" spans="1:10" s="7" customFormat="1" ht="27" customHeight="1">
      <c r="A154" s="10">
        <f t="shared" si="2"/>
        <v>150</v>
      </c>
      <c r="B154" s="12" t="s">
        <v>2209</v>
      </c>
      <c r="C154" s="43" t="s">
        <v>47</v>
      </c>
      <c r="D154" s="12">
        <v>2019.3</v>
      </c>
      <c r="E154" s="28" t="s">
        <v>2210</v>
      </c>
      <c r="F154" s="115">
        <v>2539</v>
      </c>
      <c r="G154" s="115">
        <v>5029</v>
      </c>
      <c r="H154" s="23" t="s">
        <v>201</v>
      </c>
      <c r="I154" s="24" t="s">
        <v>1842</v>
      </c>
      <c r="J154" s="86"/>
    </row>
    <row r="155" spans="1:10" s="7" customFormat="1" ht="27" customHeight="1">
      <c r="A155" s="10">
        <f t="shared" si="2"/>
        <v>151</v>
      </c>
      <c r="B155" s="12" t="s">
        <v>757</v>
      </c>
      <c r="C155" s="12" t="s">
        <v>437</v>
      </c>
      <c r="D155" s="12">
        <v>2015.12</v>
      </c>
      <c r="E155" s="12" t="s">
        <v>1436</v>
      </c>
      <c r="F155" s="22">
        <v>3050</v>
      </c>
      <c r="G155" s="22">
        <v>6786</v>
      </c>
      <c r="H155" s="13" t="s">
        <v>114</v>
      </c>
      <c r="I155" s="14" t="s">
        <v>306</v>
      </c>
      <c r="J155" s="15"/>
    </row>
    <row r="156" spans="1:12" s="7" customFormat="1" ht="27" customHeight="1">
      <c r="A156" s="10">
        <f t="shared" si="2"/>
        <v>152</v>
      </c>
      <c r="B156" s="12" t="s">
        <v>780</v>
      </c>
      <c r="C156" s="12" t="s">
        <v>437</v>
      </c>
      <c r="D156" s="12">
        <v>2016.3</v>
      </c>
      <c r="E156" s="12" t="s">
        <v>1436</v>
      </c>
      <c r="F156" s="22">
        <v>1494</v>
      </c>
      <c r="G156" s="22">
        <v>2749</v>
      </c>
      <c r="H156" s="13" t="s">
        <v>112</v>
      </c>
      <c r="I156" s="14" t="s">
        <v>306</v>
      </c>
      <c r="J156" s="15"/>
      <c r="K156" s="20"/>
      <c r="L156" s="21"/>
    </row>
    <row r="157" spans="1:10" s="7" customFormat="1" ht="27" customHeight="1">
      <c r="A157" s="10">
        <f t="shared" si="2"/>
        <v>153</v>
      </c>
      <c r="B157" s="12" t="s">
        <v>781</v>
      </c>
      <c r="C157" s="12" t="s">
        <v>437</v>
      </c>
      <c r="D157" s="12">
        <v>2016.3</v>
      </c>
      <c r="E157" s="12" t="s">
        <v>1436</v>
      </c>
      <c r="F157" s="22">
        <v>1331</v>
      </c>
      <c r="G157" s="22">
        <v>2622</v>
      </c>
      <c r="H157" s="13" t="s">
        <v>114</v>
      </c>
      <c r="I157" s="14" t="s">
        <v>306</v>
      </c>
      <c r="J157" s="15"/>
    </row>
    <row r="158" spans="1:10" s="7" customFormat="1" ht="27" customHeight="1">
      <c r="A158" s="10">
        <f t="shared" si="2"/>
        <v>154</v>
      </c>
      <c r="B158" s="11" t="s">
        <v>814</v>
      </c>
      <c r="C158" s="11" t="s">
        <v>437</v>
      </c>
      <c r="D158" s="12">
        <v>2016.7</v>
      </c>
      <c r="E158" s="12" t="s">
        <v>1436</v>
      </c>
      <c r="F158" s="22">
        <v>1594</v>
      </c>
      <c r="G158" s="22">
        <v>3155</v>
      </c>
      <c r="H158" s="13" t="s">
        <v>114</v>
      </c>
      <c r="I158" s="14" t="s">
        <v>306</v>
      </c>
      <c r="J158" s="15"/>
    </row>
    <row r="159" spans="1:10" s="7" customFormat="1" ht="27" customHeight="1">
      <c r="A159" s="10">
        <f t="shared" si="2"/>
        <v>155</v>
      </c>
      <c r="B159" s="12" t="s">
        <v>937</v>
      </c>
      <c r="C159" s="12" t="s">
        <v>437</v>
      </c>
      <c r="D159" s="12">
        <v>2016.12</v>
      </c>
      <c r="E159" s="12" t="s">
        <v>1436</v>
      </c>
      <c r="F159" s="22">
        <v>2434</v>
      </c>
      <c r="G159" s="22">
        <v>5399</v>
      </c>
      <c r="H159" s="13" t="s">
        <v>228</v>
      </c>
      <c r="I159" s="18" t="s">
        <v>306</v>
      </c>
      <c r="J159" s="15"/>
    </row>
    <row r="160" spans="1:10" s="7" customFormat="1" ht="27" customHeight="1">
      <c r="A160" s="10">
        <f t="shared" si="2"/>
        <v>156</v>
      </c>
      <c r="B160" s="12" t="s">
        <v>334</v>
      </c>
      <c r="C160" s="12" t="s">
        <v>45</v>
      </c>
      <c r="D160" s="12">
        <v>2013.4</v>
      </c>
      <c r="E160" s="12" t="s">
        <v>1436</v>
      </c>
      <c r="F160" s="22">
        <v>1555</v>
      </c>
      <c r="G160" s="22">
        <v>2622</v>
      </c>
      <c r="H160" s="13" t="s">
        <v>114</v>
      </c>
      <c r="I160" s="14" t="s">
        <v>306</v>
      </c>
      <c r="J160" s="15"/>
    </row>
    <row r="161" spans="1:10" s="7" customFormat="1" ht="27" customHeight="1">
      <c r="A161" s="10">
        <f t="shared" si="2"/>
        <v>157</v>
      </c>
      <c r="B161" s="12" t="s">
        <v>288</v>
      </c>
      <c r="C161" s="12" t="s">
        <v>302</v>
      </c>
      <c r="D161" s="12">
        <v>2012.9</v>
      </c>
      <c r="E161" s="12" t="s">
        <v>1436</v>
      </c>
      <c r="F161" s="22">
        <v>6733</v>
      </c>
      <c r="G161" s="22">
        <v>10466</v>
      </c>
      <c r="H161" s="13" t="s">
        <v>114</v>
      </c>
      <c r="I161" s="14" t="s">
        <v>306</v>
      </c>
      <c r="J161" s="15"/>
    </row>
    <row r="162" spans="1:10" s="7" customFormat="1" ht="27" customHeight="1">
      <c r="A162" s="10">
        <f t="shared" si="2"/>
        <v>158</v>
      </c>
      <c r="B162" s="11" t="s">
        <v>792</v>
      </c>
      <c r="C162" s="11" t="s">
        <v>213</v>
      </c>
      <c r="D162" s="12">
        <v>2016.5</v>
      </c>
      <c r="E162" s="12" t="s">
        <v>1436</v>
      </c>
      <c r="F162" s="22">
        <v>1347</v>
      </c>
      <c r="G162" s="22">
        <v>2156</v>
      </c>
      <c r="H162" s="13" t="s">
        <v>114</v>
      </c>
      <c r="I162" s="14" t="s">
        <v>306</v>
      </c>
      <c r="J162" s="15"/>
    </row>
    <row r="163" spans="1:11" s="7" customFormat="1" ht="27" customHeight="1">
      <c r="A163" s="10">
        <f t="shared" si="2"/>
        <v>159</v>
      </c>
      <c r="B163" s="12" t="s">
        <v>1024</v>
      </c>
      <c r="C163" s="11" t="s">
        <v>356</v>
      </c>
      <c r="D163" s="12">
        <v>2017.5</v>
      </c>
      <c r="E163" s="12" t="s">
        <v>1436</v>
      </c>
      <c r="F163" s="22">
        <v>580</v>
      </c>
      <c r="G163" s="22">
        <v>1253</v>
      </c>
      <c r="H163" s="13" t="s">
        <v>114</v>
      </c>
      <c r="I163" s="26" t="s">
        <v>306</v>
      </c>
      <c r="J163" s="15"/>
      <c r="K163" s="21"/>
    </row>
    <row r="164" spans="1:10" s="7" customFormat="1" ht="27" customHeight="1">
      <c r="A164" s="10">
        <f t="shared" si="2"/>
        <v>160</v>
      </c>
      <c r="B164" s="12" t="s">
        <v>779</v>
      </c>
      <c r="C164" s="12" t="s">
        <v>441</v>
      </c>
      <c r="D164" s="12">
        <v>2016.3</v>
      </c>
      <c r="E164" s="12" t="s">
        <v>1436</v>
      </c>
      <c r="F164" s="22">
        <v>3776</v>
      </c>
      <c r="G164" s="22">
        <v>7897</v>
      </c>
      <c r="H164" s="13" t="s">
        <v>228</v>
      </c>
      <c r="I164" s="14" t="s">
        <v>306</v>
      </c>
      <c r="J164" s="15"/>
    </row>
    <row r="165" spans="1:10" s="7" customFormat="1" ht="27" customHeight="1">
      <c r="A165" s="10">
        <f t="shared" si="2"/>
        <v>161</v>
      </c>
      <c r="B165" s="11" t="s">
        <v>802</v>
      </c>
      <c r="C165" s="11" t="s">
        <v>441</v>
      </c>
      <c r="D165" s="12">
        <v>2016.6</v>
      </c>
      <c r="E165" s="12" t="s">
        <v>1436</v>
      </c>
      <c r="F165" s="22">
        <v>2966</v>
      </c>
      <c r="G165" s="22">
        <v>6158</v>
      </c>
      <c r="H165" s="13" t="s">
        <v>112</v>
      </c>
      <c r="I165" s="14" t="s">
        <v>306</v>
      </c>
      <c r="J165" s="15"/>
    </row>
    <row r="166" spans="1:12" s="7" customFormat="1" ht="27" customHeight="1">
      <c r="A166" s="10">
        <f t="shared" si="2"/>
        <v>162</v>
      </c>
      <c r="B166" s="12" t="s">
        <v>450</v>
      </c>
      <c r="C166" s="12" t="s">
        <v>441</v>
      </c>
      <c r="D166" s="12">
        <v>2013.12</v>
      </c>
      <c r="E166" s="12" t="s">
        <v>1436</v>
      </c>
      <c r="F166" s="22">
        <v>1260</v>
      </c>
      <c r="G166" s="22">
        <v>2734</v>
      </c>
      <c r="H166" s="13" t="s">
        <v>228</v>
      </c>
      <c r="I166" s="14" t="s">
        <v>306</v>
      </c>
      <c r="J166" s="15"/>
      <c r="K166" s="27"/>
      <c r="L166" s="21"/>
    </row>
    <row r="167" spans="1:9" s="7" customFormat="1" ht="27" customHeight="1">
      <c r="A167" s="10">
        <f t="shared" si="2"/>
        <v>163</v>
      </c>
      <c r="B167" s="16" t="s">
        <v>1673</v>
      </c>
      <c r="C167" s="12" t="s">
        <v>1674</v>
      </c>
      <c r="D167" s="12">
        <v>2018.2</v>
      </c>
      <c r="E167" s="12" t="s">
        <v>1675</v>
      </c>
      <c r="F167" s="22">
        <v>878</v>
      </c>
      <c r="G167" s="22">
        <v>1960</v>
      </c>
      <c r="H167" s="13" t="s">
        <v>132</v>
      </c>
      <c r="I167" s="14" t="s">
        <v>1662</v>
      </c>
    </row>
    <row r="168" spans="1:10" s="7" customFormat="1" ht="27" customHeight="1">
      <c r="A168" s="10">
        <f t="shared" si="2"/>
        <v>164</v>
      </c>
      <c r="B168" s="16" t="s">
        <v>1755</v>
      </c>
      <c r="C168" s="12" t="s">
        <v>1756</v>
      </c>
      <c r="D168" s="12">
        <v>2018.4</v>
      </c>
      <c r="E168" s="19" t="s">
        <v>1561</v>
      </c>
      <c r="F168" s="22">
        <v>669</v>
      </c>
      <c r="G168" s="22">
        <v>1549</v>
      </c>
      <c r="H168" s="13" t="s">
        <v>1757</v>
      </c>
      <c r="I168" s="14" t="s">
        <v>1737</v>
      </c>
      <c r="J168" s="15"/>
    </row>
    <row r="169" spans="1:10" s="7" customFormat="1" ht="27" customHeight="1">
      <c r="A169" s="10">
        <f t="shared" si="2"/>
        <v>165</v>
      </c>
      <c r="B169" s="12" t="s">
        <v>2119</v>
      </c>
      <c r="C169" s="43" t="s">
        <v>54</v>
      </c>
      <c r="D169" s="12">
        <v>2019.1</v>
      </c>
      <c r="E169" s="28" t="s">
        <v>1561</v>
      </c>
      <c r="F169" s="22">
        <v>4768</v>
      </c>
      <c r="G169" s="22">
        <v>9491</v>
      </c>
      <c r="H169" s="23" t="s">
        <v>2120</v>
      </c>
      <c r="I169" s="24" t="s">
        <v>1842</v>
      </c>
      <c r="J169" s="29"/>
    </row>
    <row r="170" spans="1:10" s="7" customFormat="1" ht="27" customHeight="1">
      <c r="A170" s="10">
        <f t="shared" si="2"/>
        <v>166</v>
      </c>
      <c r="B170" s="16" t="s">
        <v>1560</v>
      </c>
      <c r="C170" s="12" t="s">
        <v>56</v>
      </c>
      <c r="D170" s="25">
        <v>2017.1</v>
      </c>
      <c r="E170" s="12" t="s">
        <v>1561</v>
      </c>
      <c r="F170" s="22">
        <v>400</v>
      </c>
      <c r="G170" s="99">
        <v>1069</v>
      </c>
      <c r="H170" s="13" t="s">
        <v>4</v>
      </c>
      <c r="I170" s="14" t="s">
        <v>306</v>
      </c>
      <c r="J170" s="15"/>
    </row>
    <row r="171" spans="1:10" s="7" customFormat="1" ht="27" customHeight="1">
      <c r="A171" s="10">
        <f t="shared" si="2"/>
        <v>167</v>
      </c>
      <c r="B171" s="12" t="s">
        <v>2086</v>
      </c>
      <c r="C171" s="43" t="s">
        <v>47</v>
      </c>
      <c r="D171" s="12">
        <v>2018.12</v>
      </c>
      <c r="E171" s="28" t="s">
        <v>1561</v>
      </c>
      <c r="F171" s="22">
        <v>437</v>
      </c>
      <c r="G171" s="22">
        <v>923</v>
      </c>
      <c r="H171" s="23" t="s">
        <v>2087</v>
      </c>
      <c r="I171" s="24" t="s">
        <v>1842</v>
      </c>
      <c r="J171" s="29"/>
    </row>
    <row r="172" spans="1:10" s="7" customFormat="1" ht="27" customHeight="1">
      <c r="A172" s="10">
        <f t="shared" si="2"/>
        <v>168</v>
      </c>
      <c r="B172" s="12" t="s">
        <v>673</v>
      </c>
      <c r="C172" s="12" t="s">
        <v>441</v>
      </c>
      <c r="D172" s="12">
        <v>2015.6</v>
      </c>
      <c r="E172" s="12" t="s">
        <v>1439</v>
      </c>
      <c r="F172" s="22">
        <v>2183</v>
      </c>
      <c r="G172" s="22">
        <v>4026</v>
      </c>
      <c r="H172" s="13" t="s">
        <v>228</v>
      </c>
      <c r="I172" s="14" t="s">
        <v>306</v>
      </c>
      <c r="J172" s="15"/>
    </row>
    <row r="173" spans="1:11" s="7" customFormat="1" ht="27" customHeight="1">
      <c r="A173" s="10">
        <f t="shared" si="2"/>
        <v>169</v>
      </c>
      <c r="B173" s="16" t="s">
        <v>906</v>
      </c>
      <c r="C173" s="43" t="s">
        <v>213</v>
      </c>
      <c r="D173" s="12">
        <v>2016.11</v>
      </c>
      <c r="E173" s="12" t="s">
        <v>1439</v>
      </c>
      <c r="F173" s="94">
        <v>7337</v>
      </c>
      <c r="G173" s="95">
        <v>14288</v>
      </c>
      <c r="H173" s="13" t="s">
        <v>201</v>
      </c>
      <c r="I173" s="18" t="s">
        <v>306</v>
      </c>
      <c r="J173" s="15"/>
      <c r="K173" s="21"/>
    </row>
    <row r="174" spans="1:10" s="7" customFormat="1" ht="27" customHeight="1">
      <c r="A174" s="10">
        <f t="shared" si="2"/>
        <v>170</v>
      </c>
      <c r="B174" s="16" t="s">
        <v>1553</v>
      </c>
      <c r="C174" s="11" t="s">
        <v>124</v>
      </c>
      <c r="D174" s="12">
        <v>2017.6</v>
      </c>
      <c r="E174" s="12" t="s">
        <v>1439</v>
      </c>
      <c r="F174" s="22">
        <v>7112</v>
      </c>
      <c r="G174" s="22">
        <v>14099</v>
      </c>
      <c r="H174" s="13" t="s">
        <v>201</v>
      </c>
      <c r="I174" s="14" t="s">
        <v>306</v>
      </c>
      <c r="J174" s="15"/>
    </row>
    <row r="175" spans="1:10" s="7" customFormat="1" ht="27" customHeight="1">
      <c r="A175" s="10">
        <f t="shared" si="2"/>
        <v>171</v>
      </c>
      <c r="B175" s="12" t="s">
        <v>231</v>
      </c>
      <c r="C175" s="12" t="s">
        <v>236</v>
      </c>
      <c r="D175" s="12">
        <v>2011.12</v>
      </c>
      <c r="E175" s="12" t="s">
        <v>1439</v>
      </c>
      <c r="F175" s="22">
        <v>534</v>
      </c>
      <c r="G175" s="22">
        <v>938</v>
      </c>
      <c r="H175" s="13" t="s">
        <v>121</v>
      </c>
      <c r="I175" s="14" t="s">
        <v>306</v>
      </c>
      <c r="J175" s="15"/>
    </row>
    <row r="176" spans="1:9" s="15" customFormat="1" ht="27" customHeight="1">
      <c r="A176" s="10">
        <f t="shared" si="2"/>
        <v>172</v>
      </c>
      <c r="B176" s="12" t="s">
        <v>275</v>
      </c>
      <c r="C176" s="12" t="s">
        <v>244</v>
      </c>
      <c r="D176" s="12">
        <v>2012.8</v>
      </c>
      <c r="E176" s="12" t="s">
        <v>1439</v>
      </c>
      <c r="F176" s="22">
        <v>5986</v>
      </c>
      <c r="G176" s="22">
        <v>7217</v>
      </c>
      <c r="H176" s="13" t="s">
        <v>114</v>
      </c>
      <c r="I176" s="14" t="s">
        <v>306</v>
      </c>
    </row>
    <row r="177" spans="1:10" s="7" customFormat="1" ht="27" customHeight="1">
      <c r="A177" s="10">
        <f t="shared" si="2"/>
        <v>173</v>
      </c>
      <c r="B177" s="12" t="s">
        <v>256</v>
      </c>
      <c r="C177" s="12" t="s">
        <v>244</v>
      </c>
      <c r="D177" s="12">
        <v>2012.3</v>
      </c>
      <c r="E177" s="12" t="s">
        <v>1439</v>
      </c>
      <c r="F177" s="22">
        <v>4761</v>
      </c>
      <c r="G177" s="22">
        <v>6517</v>
      </c>
      <c r="H177" s="13" t="s">
        <v>114</v>
      </c>
      <c r="I177" s="14" t="s">
        <v>306</v>
      </c>
      <c r="J177" s="15"/>
    </row>
    <row r="178" spans="1:10" ht="27.75" customHeight="1">
      <c r="A178" s="10">
        <f t="shared" si="2"/>
        <v>174</v>
      </c>
      <c r="B178" s="16" t="s">
        <v>1094</v>
      </c>
      <c r="C178" s="12" t="s">
        <v>244</v>
      </c>
      <c r="D178" s="12">
        <v>2017.9</v>
      </c>
      <c r="E178" s="12" t="s">
        <v>1439</v>
      </c>
      <c r="F178" s="22">
        <v>5084</v>
      </c>
      <c r="G178" s="22">
        <v>9306</v>
      </c>
      <c r="H178" s="13" t="s">
        <v>202</v>
      </c>
      <c r="I178" s="14" t="s">
        <v>306</v>
      </c>
      <c r="J178" s="15"/>
    </row>
    <row r="179" spans="1:10" s="7" customFormat="1" ht="27" customHeight="1">
      <c r="A179" s="10">
        <f t="shared" si="2"/>
        <v>175</v>
      </c>
      <c r="B179" s="12" t="s">
        <v>1871</v>
      </c>
      <c r="C179" s="12" t="s">
        <v>620</v>
      </c>
      <c r="D179" s="12">
        <v>2018.7</v>
      </c>
      <c r="E179" s="12" t="s">
        <v>1439</v>
      </c>
      <c r="F179" s="22">
        <v>3299</v>
      </c>
      <c r="G179" s="22">
        <v>7688</v>
      </c>
      <c r="H179" s="13" t="s">
        <v>110</v>
      </c>
      <c r="I179" s="14" t="s">
        <v>1653</v>
      </c>
      <c r="J179" s="15"/>
    </row>
    <row r="180" spans="1:10" s="7" customFormat="1" ht="27" customHeight="1">
      <c r="A180" s="10">
        <f t="shared" si="2"/>
        <v>176</v>
      </c>
      <c r="B180" s="12" t="s">
        <v>2323</v>
      </c>
      <c r="C180" s="43" t="s">
        <v>124</v>
      </c>
      <c r="D180" s="12">
        <v>2019.8</v>
      </c>
      <c r="E180" s="28" t="s">
        <v>2324</v>
      </c>
      <c r="F180" s="115">
        <v>3044</v>
      </c>
      <c r="G180" s="115">
        <v>6803</v>
      </c>
      <c r="H180" s="23" t="s">
        <v>2277</v>
      </c>
      <c r="I180" s="24" t="s">
        <v>1842</v>
      </c>
      <c r="J180" s="86"/>
    </row>
    <row r="181" spans="1:10" s="7" customFormat="1" ht="27" customHeight="1">
      <c r="A181" s="10">
        <f t="shared" si="2"/>
        <v>177</v>
      </c>
      <c r="B181" s="12" t="s">
        <v>276</v>
      </c>
      <c r="C181" s="12" t="s">
        <v>244</v>
      </c>
      <c r="D181" s="12">
        <v>2012.8</v>
      </c>
      <c r="E181" s="12" t="s">
        <v>1442</v>
      </c>
      <c r="F181" s="22">
        <v>4779</v>
      </c>
      <c r="G181" s="22">
        <v>9492</v>
      </c>
      <c r="H181" s="13" t="s">
        <v>114</v>
      </c>
      <c r="I181" s="14" t="s">
        <v>306</v>
      </c>
      <c r="J181" s="15" t="s">
        <v>2378</v>
      </c>
    </row>
    <row r="182" spans="1:10" s="7" customFormat="1" ht="27" customHeight="1">
      <c r="A182" s="10">
        <f t="shared" si="2"/>
        <v>178</v>
      </c>
      <c r="B182" s="12" t="s">
        <v>1790</v>
      </c>
      <c r="C182" s="12" t="s">
        <v>54</v>
      </c>
      <c r="D182" s="12">
        <v>2018.5</v>
      </c>
      <c r="E182" s="12" t="s">
        <v>1791</v>
      </c>
      <c r="F182" s="22">
        <v>4182</v>
      </c>
      <c r="G182" s="22">
        <v>7921</v>
      </c>
      <c r="H182" s="13" t="s">
        <v>4</v>
      </c>
      <c r="I182" s="14" t="s">
        <v>1792</v>
      </c>
      <c r="J182" s="15"/>
    </row>
    <row r="183" spans="1:10" s="7" customFormat="1" ht="27" customHeight="1">
      <c r="A183" s="10">
        <f t="shared" si="2"/>
        <v>179</v>
      </c>
      <c r="B183" s="16" t="s">
        <v>1058</v>
      </c>
      <c r="C183" s="12" t="s">
        <v>56</v>
      </c>
      <c r="D183" s="12">
        <v>2017.7</v>
      </c>
      <c r="E183" s="12" t="s">
        <v>1442</v>
      </c>
      <c r="F183" s="22">
        <v>989</v>
      </c>
      <c r="G183" s="22">
        <v>2213</v>
      </c>
      <c r="H183" s="13" t="s">
        <v>228</v>
      </c>
      <c r="I183" s="14" t="s">
        <v>306</v>
      </c>
      <c r="J183" s="15"/>
    </row>
    <row r="184" spans="1:10" s="7" customFormat="1" ht="27" customHeight="1">
      <c r="A184" s="10">
        <f t="shared" si="2"/>
        <v>180</v>
      </c>
      <c r="B184" s="12" t="s">
        <v>1872</v>
      </c>
      <c r="C184" s="12" t="s">
        <v>1873</v>
      </c>
      <c r="D184" s="12">
        <v>2018.7</v>
      </c>
      <c r="E184" s="12" t="s">
        <v>1442</v>
      </c>
      <c r="F184" s="22">
        <v>1924</v>
      </c>
      <c r="G184" s="22">
        <v>4236</v>
      </c>
      <c r="H184" s="13" t="s">
        <v>114</v>
      </c>
      <c r="I184" s="14" t="s">
        <v>1646</v>
      </c>
      <c r="J184" s="15"/>
    </row>
    <row r="185" spans="1:10" ht="27.75" customHeight="1">
      <c r="A185" s="10">
        <f t="shared" si="2"/>
        <v>181</v>
      </c>
      <c r="B185" s="16" t="s">
        <v>1943</v>
      </c>
      <c r="C185" s="116" t="s">
        <v>124</v>
      </c>
      <c r="D185" s="12">
        <v>2018.9</v>
      </c>
      <c r="E185" s="12" t="s">
        <v>1944</v>
      </c>
      <c r="F185" s="22">
        <v>1390</v>
      </c>
      <c r="G185" s="22">
        <v>2738</v>
      </c>
      <c r="H185" s="23" t="s">
        <v>202</v>
      </c>
      <c r="I185" s="24" t="s">
        <v>306</v>
      </c>
      <c r="J185" s="15"/>
    </row>
    <row r="186" spans="1:12" s="7" customFormat="1" ht="27" customHeight="1">
      <c r="A186" s="10">
        <f t="shared" si="2"/>
        <v>182</v>
      </c>
      <c r="B186" s="12" t="s">
        <v>1903</v>
      </c>
      <c r="C186" s="12" t="s">
        <v>441</v>
      </c>
      <c r="D186" s="12">
        <v>2018.8</v>
      </c>
      <c r="E186" s="28" t="s">
        <v>1904</v>
      </c>
      <c r="F186" s="22">
        <v>6475</v>
      </c>
      <c r="G186" s="22">
        <v>13293</v>
      </c>
      <c r="H186" s="13" t="s">
        <v>114</v>
      </c>
      <c r="I186" s="14" t="s">
        <v>1653</v>
      </c>
      <c r="J186" s="15"/>
      <c r="K186" s="20"/>
      <c r="L186" s="21"/>
    </row>
    <row r="187" spans="1:10" s="7" customFormat="1" ht="27" customHeight="1">
      <c r="A187" s="10">
        <f t="shared" si="2"/>
        <v>183</v>
      </c>
      <c r="B187" s="12" t="s">
        <v>2229</v>
      </c>
      <c r="C187" s="43" t="s">
        <v>2230</v>
      </c>
      <c r="D187" s="12">
        <v>2019.4</v>
      </c>
      <c r="E187" s="28" t="s">
        <v>2231</v>
      </c>
      <c r="F187" s="115">
        <v>11749</v>
      </c>
      <c r="G187" s="115">
        <v>24371</v>
      </c>
      <c r="H187" s="23" t="s">
        <v>202</v>
      </c>
      <c r="I187" s="24" t="s">
        <v>306</v>
      </c>
      <c r="J187" s="86"/>
    </row>
    <row r="188" spans="1:11" s="7" customFormat="1" ht="27" customHeight="1">
      <c r="A188" s="10">
        <f t="shared" si="2"/>
        <v>184</v>
      </c>
      <c r="B188" s="16" t="s">
        <v>993</v>
      </c>
      <c r="C188" s="11" t="s">
        <v>54</v>
      </c>
      <c r="D188" s="12">
        <v>2017.4</v>
      </c>
      <c r="E188" s="12" t="s">
        <v>1437</v>
      </c>
      <c r="F188" s="22">
        <v>779</v>
      </c>
      <c r="G188" s="22">
        <v>2952</v>
      </c>
      <c r="H188" s="13" t="s">
        <v>114</v>
      </c>
      <c r="I188" s="26" t="s">
        <v>306</v>
      </c>
      <c r="J188" s="15"/>
      <c r="K188" s="21"/>
    </row>
    <row r="189" spans="1:10" s="7" customFormat="1" ht="27" customHeight="1">
      <c r="A189" s="10">
        <f t="shared" si="2"/>
        <v>185</v>
      </c>
      <c r="B189" s="16" t="s">
        <v>994</v>
      </c>
      <c r="C189" s="11" t="s">
        <v>54</v>
      </c>
      <c r="D189" s="12">
        <v>2017.4</v>
      </c>
      <c r="E189" s="12" t="s">
        <v>1437</v>
      </c>
      <c r="F189" s="22">
        <v>1495</v>
      </c>
      <c r="G189" s="22">
        <v>1481</v>
      </c>
      <c r="H189" s="13" t="s">
        <v>114</v>
      </c>
      <c r="I189" s="26" t="s">
        <v>306</v>
      </c>
      <c r="J189" s="15"/>
    </row>
    <row r="190" spans="1:10" ht="27.75" customHeight="1">
      <c r="A190" s="10">
        <f t="shared" si="2"/>
        <v>186</v>
      </c>
      <c r="B190" s="34" t="s">
        <v>866</v>
      </c>
      <c r="C190" s="34" t="s">
        <v>213</v>
      </c>
      <c r="D190" s="33">
        <v>2016.9</v>
      </c>
      <c r="E190" s="33" t="s">
        <v>1437</v>
      </c>
      <c r="F190" s="35">
        <v>2311</v>
      </c>
      <c r="G190" s="35">
        <v>4829</v>
      </c>
      <c r="H190" s="39" t="s">
        <v>201</v>
      </c>
      <c r="I190" s="40" t="s">
        <v>306</v>
      </c>
      <c r="J190" s="15"/>
    </row>
    <row r="191" spans="1:10" s="7" customFormat="1" ht="27" customHeight="1">
      <c r="A191" s="10">
        <f t="shared" si="2"/>
        <v>187</v>
      </c>
      <c r="B191" s="12" t="s">
        <v>1945</v>
      </c>
      <c r="C191" s="116" t="s">
        <v>124</v>
      </c>
      <c r="D191" s="12">
        <v>2018.9</v>
      </c>
      <c r="E191" s="12" t="s">
        <v>1946</v>
      </c>
      <c r="F191" s="22">
        <v>2551</v>
      </c>
      <c r="G191" s="22">
        <v>5421</v>
      </c>
      <c r="H191" s="23" t="s">
        <v>202</v>
      </c>
      <c r="I191" s="24" t="s">
        <v>306</v>
      </c>
      <c r="J191" s="15"/>
    </row>
    <row r="192" spans="1:10" s="7" customFormat="1" ht="27" customHeight="1">
      <c r="A192" s="10">
        <f t="shared" si="2"/>
        <v>188</v>
      </c>
      <c r="B192" s="12" t="s">
        <v>2195</v>
      </c>
      <c r="C192" s="43" t="s">
        <v>54</v>
      </c>
      <c r="D192" s="12">
        <v>2019.3</v>
      </c>
      <c r="E192" s="28" t="s">
        <v>2196</v>
      </c>
      <c r="F192" s="115">
        <v>16374</v>
      </c>
      <c r="G192" s="115">
        <v>36885</v>
      </c>
      <c r="H192" s="23" t="s">
        <v>201</v>
      </c>
      <c r="I192" s="24" t="s">
        <v>1842</v>
      </c>
      <c r="J192" s="86"/>
    </row>
    <row r="193" spans="1:10" s="7" customFormat="1" ht="27" customHeight="1">
      <c r="A193" s="10">
        <f t="shared" si="2"/>
        <v>189</v>
      </c>
      <c r="B193" s="12" t="s">
        <v>534</v>
      </c>
      <c r="C193" s="12" t="s">
        <v>124</v>
      </c>
      <c r="D193" s="12">
        <v>2014.7</v>
      </c>
      <c r="E193" s="12" t="s">
        <v>1438</v>
      </c>
      <c r="F193" s="22">
        <v>1260</v>
      </c>
      <c r="G193" s="22">
        <v>2100</v>
      </c>
      <c r="H193" s="13" t="s">
        <v>114</v>
      </c>
      <c r="I193" s="14" t="s">
        <v>306</v>
      </c>
      <c r="J193" s="15"/>
    </row>
    <row r="194" spans="1:10" s="7" customFormat="1" ht="27" customHeight="1">
      <c r="A194" s="10">
        <f t="shared" si="2"/>
        <v>190</v>
      </c>
      <c r="B194" s="37" t="s">
        <v>640</v>
      </c>
      <c r="C194" s="37" t="s">
        <v>213</v>
      </c>
      <c r="D194" s="37">
        <v>2015.3</v>
      </c>
      <c r="E194" s="37" t="s">
        <v>1438</v>
      </c>
      <c r="F194" s="98">
        <v>305</v>
      </c>
      <c r="G194" s="98">
        <v>463</v>
      </c>
      <c r="H194" s="38" t="s">
        <v>114</v>
      </c>
      <c r="I194" s="41" t="s">
        <v>306</v>
      </c>
      <c r="J194" s="15"/>
    </row>
    <row r="195" spans="1:10" s="7" customFormat="1" ht="27" customHeight="1">
      <c r="A195" s="10">
        <f t="shared" si="2"/>
        <v>191</v>
      </c>
      <c r="B195" s="12" t="s">
        <v>290</v>
      </c>
      <c r="C195" s="12" t="s">
        <v>53</v>
      </c>
      <c r="D195" s="12">
        <v>2012.9</v>
      </c>
      <c r="E195" s="12" t="s">
        <v>1438</v>
      </c>
      <c r="F195" s="22">
        <v>1854</v>
      </c>
      <c r="G195" s="22">
        <v>4078</v>
      </c>
      <c r="H195" s="13" t="s">
        <v>114</v>
      </c>
      <c r="I195" s="14" t="s">
        <v>306</v>
      </c>
      <c r="J195" s="15"/>
    </row>
    <row r="196" spans="1:10" s="15" customFormat="1" ht="27" customHeight="1">
      <c r="A196" s="10">
        <f t="shared" si="2"/>
        <v>192</v>
      </c>
      <c r="B196" s="12" t="s">
        <v>444</v>
      </c>
      <c r="C196" s="12" t="s">
        <v>467</v>
      </c>
      <c r="D196" s="12">
        <v>2013.12</v>
      </c>
      <c r="E196" s="12" t="s">
        <v>1438</v>
      </c>
      <c r="F196" s="96">
        <v>391</v>
      </c>
      <c r="G196" s="22">
        <v>111</v>
      </c>
      <c r="H196" s="13" t="s">
        <v>470</v>
      </c>
      <c r="I196" s="14" t="s">
        <v>471</v>
      </c>
      <c r="J196" s="15" t="s">
        <v>657</v>
      </c>
    </row>
    <row r="197" spans="1:10" s="7" customFormat="1" ht="27" customHeight="1">
      <c r="A197" s="10">
        <f t="shared" si="2"/>
        <v>193</v>
      </c>
      <c r="B197" s="12" t="s">
        <v>419</v>
      </c>
      <c r="C197" s="12" t="s">
        <v>45</v>
      </c>
      <c r="D197" s="12">
        <v>2013.8</v>
      </c>
      <c r="E197" s="12" t="s">
        <v>1438</v>
      </c>
      <c r="F197" s="22">
        <v>1163</v>
      </c>
      <c r="G197" s="22">
        <v>2274</v>
      </c>
      <c r="H197" s="13" t="s">
        <v>114</v>
      </c>
      <c r="I197" s="14" t="s">
        <v>306</v>
      </c>
      <c r="J197" s="15"/>
    </row>
    <row r="198" spans="1:10" s="7" customFormat="1" ht="27" customHeight="1">
      <c r="A198" s="10">
        <f t="shared" si="2"/>
        <v>194</v>
      </c>
      <c r="B198" s="12" t="s">
        <v>520</v>
      </c>
      <c r="C198" s="12" t="s">
        <v>244</v>
      </c>
      <c r="D198" s="12">
        <v>2014.6</v>
      </c>
      <c r="E198" s="12" t="s">
        <v>1438</v>
      </c>
      <c r="F198" s="96">
        <v>3584</v>
      </c>
      <c r="G198" s="22">
        <v>5718</v>
      </c>
      <c r="H198" s="13" t="s">
        <v>114</v>
      </c>
      <c r="I198" s="14" t="s">
        <v>306</v>
      </c>
      <c r="J198" s="15"/>
    </row>
    <row r="199" spans="1:10" s="7" customFormat="1" ht="27" customHeight="1">
      <c r="A199" s="10">
        <f t="shared" si="2"/>
        <v>195</v>
      </c>
      <c r="B199" s="12" t="s">
        <v>2004</v>
      </c>
      <c r="C199" s="12" t="s">
        <v>2053</v>
      </c>
      <c r="D199" s="12">
        <v>2018.11</v>
      </c>
      <c r="E199" s="12" t="s">
        <v>2054</v>
      </c>
      <c r="F199" s="96">
        <v>3254</v>
      </c>
      <c r="G199" s="22">
        <v>6405</v>
      </c>
      <c r="H199" s="13" t="s">
        <v>2055</v>
      </c>
      <c r="I199" s="14" t="s">
        <v>1653</v>
      </c>
      <c r="J199" s="15"/>
    </row>
    <row r="200" spans="1:10" ht="27.75" customHeight="1">
      <c r="A200" s="78">
        <f t="shared" si="2"/>
        <v>196</v>
      </c>
      <c r="B200" s="12" t="s">
        <v>2447</v>
      </c>
      <c r="C200" s="43" t="s">
        <v>124</v>
      </c>
      <c r="D200" s="12">
        <v>2019.12</v>
      </c>
      <c r="E200" s="28" t="s">
        <v>2448</v>
      </c>
      <c r="F200" s="115">
        <v>5461</v>
      </c>
      <c r="G200" s="115">
        <v>9477</v>
      </c>
      <c r="H200" s="23" t="s">
        <v>202</v>
      </c>
      <c r="I200" s="24" t="s">
        <v>306</v>
      </c>
      <c r="J200" s="86"/>
    </row>
    <row r="201" spans="1:12" s="7" customFormat="1" ht="27" customHeight="1">
      <c r="A201" s="10">
        <f t="shared" si="2"/>
        <v>197</v>
      </c>
      <c r="B201" s="12" t="s">
        <v>578</v>
      </c>
      <c r="C201" s="12" t="s">
        <v>45</v>
      </c>
      <c r="D201" s="12">
        <v>2014.9</v>
      </c>
      <c r="E201" s="12" t="s">
        <v>1446</v>
      </c>
      <c r="F201" s="22">
        <v>1405</v>
      </c>
      <c r="G201" s="22">
        <v>2749</v>
      </c>
      <c r="H201" s="13" t="s">
        <v>114</v>
      </c>
      <c r="I201" s="14" t="s">
        <v>306</v>
      </c>
      <c r="J201" s="15"/>
      <c r="K201" s="20"/>
      <c r="L201" s="21"/>
    </row>
    <row r="202" spans="1:10" s="7" customFormat="1" ht="27" customHeight="1">
      <c r="A202" s="10">
        <f t="shared" si="2"/>
        <v>198</v>
      </c>
      <c r="B202" s="16" t="s">
        <v>1753</v>
      </c>
      <c r="C202" s="12" t="s">
        <v>213</v>
      </c>
      <c r="D202" s="12">
        <v>2018.4</v>
      </c>
      <c r="E202" s="19" t="s">
        <v>1754</v>
      </c>
      <c r="F202" s="22">
        <v>4079</v>
      </c>
      <c r="G202" s="22">
        <v>7676</v>
      </c>
      <c r="H202" s="13" t="s">
        <v>114</v>
      </c>
      <c r="I202" s="14" t="s">
        <v>1653</v>
      </c>
      <c r="J202" s="15" t="s">
        <v>2146</v>
      </c>
    </row>
    <row r="203" spans="1:10" s="7" customFormat="1" ht="27" customHeight="1">
      <c r="A203" s="10">
        <f t="shared" si="2"/>
        <v>199</v>
      </c>
      <c r="B203" s="16" t="s">
        <v>936</v>
      </c>
      <c r="C203" s="12" t="s">
        <v>441</v>
      </c>
      <c r="D203" s="12">
        <v>2016.12</v>
      </c>
      <c r="E203" s="12" t="s">
        <v>1446</v>
      </c>
      <c r="F203" s="22">
        <v>2043</v>
      </c>
      <c r="G203" s="22">
        <v>3348</v>
      </c>
      <c r="H203" s="13" t="s">
        <v>228</v>
      </c>
      <c r="I203" s="18" t="s">
        <v>306</v>
      </c>
      <c r="J203" s="15"/>
    </row>
    <row r="204" spans="1:10" s="7" customFormat="1" ht="27" customHeight="1">
      <c r="A204" s="10">
        <f t="shared" si="2"/>
        <v>200</v>
      </c>
      <c r="B204" s="16" t="s">
        <v>1619</v>
      </c>
      <c r="C204" s="12" t="s">
        <v>47</v>
      </c>
      <c r="D204" s="12">
        <v>2017.12</v>
      </c>
      <c r="E204" s="19" t="s">
        <v>1620</v>
      </c>
      <c r="F204" s="22">
        <v>1014</v>
      </c>
      <c r="G204" s="22">
        <v>1563</v>
      </c>
      <c r="H204" s="13" t="s">
        <v>114</v>
      </c>
      <c r="I204" s="14" t="s">
        <v>306</v>
      </c>
      <c r="J204" s="15"/>
    </row>
    <row r="205" spans="1:10" s="7" customFormat="1" ht="27" customHeight="1">
      <c r="A205" s="10">
        <f t="shared" si="2"/>
        <v>201</v>
      </c>
      <c r="B205" s="12" t="s">
        <v>621</v>
      </c>
      <c r="C205" s="12" t="s">
        <v>124</v>
      </c>
      <c r="D205" s="12">
        <v>2014.11</v>
      </c>
      <c r="E205" s="12" t="s">
        <v>1440</v>
      </c>
      <c r="F205" s="22">
        <v>1161</v>
      </c>
      <c r="G205" s="22">
        <v>1932</v>
      </c>
      <c r="H205" s="13" t="s">
        <v>114</v>
      </c>
      <c r="I205" s="14" t="s">
        <v>306</v>
      </c>
      <c r="J205" s="15"/>
    </row>
    <row r="206" spans="1:9" s="15" customFormat="1" ht="27" customHeight="1">
      <c r="A206" s="10">
        <f t="shared" si="2"/>
        <v>202</v>
      </c>
      <c r="B206" s="12" t="s">
        <v>672</v>
      </c>
      <c r="C206" s="12" t="s">
        <v>515</v>
      </c>
      <c r="D206" s="12">
        <v>2015.6</v>
      </c>
      <c r="E206" s="12" t="s">
        <v>1443</v>
      </c>
      <c r="F206" s="22">
        <v>2310</v>
      </c>
      <c r="G206" s="22">
        <v>4745</v>
      </c>
      <c r="H206" s="13" t="s">
        <v>228</v>
      </c>
      <c r="I206" s="14" t="s">
        <v>306</v>
      </c>
    </row>
    <row r="207" spans="1:12" s="7" customFormat="1" ht="27" customHeight="1">
      <c r="A207" s="10">
        <f t="shared" si="2"/>
        <v>203</v>
      </c>
      <c r="B207" s="16" t="s">
        <v>889</v>
      </c>
      <c r="C207" s="11" t="s">
        <v>992</v>
      </c>
      <c r="D207" s="25">
        <v>2016.1</v>
      </c>
      <c r="E207" s="12" t="s">
        <v>1444</v>
      </c>
      <c r="F207" s="22">
        <v>899</v>
      </c>
      <c r="G207" s="22">
        <v>1724</v>
      </c>
      <c r="H207" s="13" t="s">
        <v>201</v>
      </c>
      <c r="I207" s="14" t="s">
        <v>306</v>
      </c>
      <c r="J207" s="15"/>
      <c r="K207" s="20"/>
      <c r="L207" s="21"/>
    </row>
    <row r="208" spans="1:10" s="7" customFormat="1" ht="27" customHeight="1">
      <c r="A208" s="10">
        <f t="shared" si="2"/>
        <v>204</v>
      </c>
      <c r="B208" s="12" t="s">
        <v>706</v>
      </c>
      <c r="C208" s="12" t="s">
        <v>244</v>
      </c>
      <c r="D208" s="12">
        <v>2015.8</v>
      </c>
      <c r="E208" s="42" t="s">
        <v>1468</v>
      </c>
      <c r="F208" s="22">
        <v>5125</v>
      </c>
      <c r="G208" s="22">
        <v>8094</v>
      </c>
      <c r="H208" s="13" t="s">
        <v>114</v>
      </c>
      <c r="I208" s="14" t="s">
        <v>306</v>
      </c>
      <c r="J208" s="15"/>
    </row>
    <row r="209" spans="1:9" s="15" customFormat="1" ht="27" customHeight="1">
      <c r="A209" s="10">
        <f t="shared" si="2"/>
        <v>205</v>
      </c>
      <c r="B209" s="16" t="s">
        <v>935</v>
      </c>
      <c r="C209" s="43" t="s">
        <v>244</v>
      </c>
      <c r="D209" s="12">
        <v>2016.12</v>
      </c>
      <c r="E209" s="12" t="s">
        <v>1445</v>
      </c>
      <c r="F209" s="94">
        <v>4334</v>
      </c>
      <c r="G209" s="95">
        <v>8494</v>
      </c>
      <c r="H209" s="13" t="s">
        <v>201</v>
      </c>
      <c r="I209" s="18" t="s">
        <v>306</v>
      </c>
    </row>
    <row r="210" spans="1:10" s="7" customFormat="1" ht="27" customHeight="1">
      <c r="A210" s="10">
        <f aca="true" t="shared" si="3" ref="A210:A273">ROW()-4</f>
        <v>206</v>
      </c>
      <c r="B210" s="16" t="s">
        <v>991</v>
      </c>
      <c r="C210" s="11" t="s">
        <v>326</v>
      </c>
      <c r="D210" s="12">
        <v>2017.4</v>
      </c>
      <c r="E210" s="12" t="s">
        <v>1445</v>
      </c>
      <c r="F210" s="22">
        <v>1020</v>
      </c>
      <c r="G210" s="22">
        <v>1995</v>
      </c>
      <c r="H210" s="13" t="s">
        <v>114</v>
      </c>
      <c r="I210" s="26" t="s">
        <v>306</v>
      </c>
      <c r="J210" s="15"/>
    </row>
    <row r="211" spans="1:10" s="7" customFormat="1" ht="27" customHeight="1">
      <c r="A211" s="10">
        <f t="shared" si="3"/>
        <v>207</v>
      </c>
      <c r="B211" s="11" t="s">
        <v>839</v>
      </c>
      <c r="C211" s="12" t="s">
        <v>45</v>
      </c>
      <c r="D211" s="12">
        <v>2016.8</v>
      </c>
      <c r="E211" s="12" t="s">
        <v>1445</v>
      </c>
      <c r="F211" s="22">
        <v>1577</v>
      </c>
      <c r="G211" s="22">
        <v>2918</v>
      </c>
      <c r="H211" s="13" t="s">
        <v>114</v>
      </c>
      <c r="I211" s="14" t="s">
        <v>306</v>
      </c>
      <c r="J211" s="80"/>
    </row>
    <row r="212" spans="1:9" s="15" customFormat="1" ht="27" customHeight="1">
      <c r="A212" s="10">
        <f t="shared" si="3"/>
        <v>208</v>
      </c>
      <c r="B212" s="12" t="s">
        <v>1447</v>
      </c>
      <c r="C212" s="12" t="s">
        <v>45</v>
      </c>
      <c r="D212" s="12">
        <v>2013.12</v>
      </c>
      <c r="E212" s="12" t="s">
        <v>1441</v>
      </c>
      <c r="F212" s="96">
        <v>1378</v>
      </c>
      <c r="G212" s="22">
        <v>2390</v>
      </c>
      <c r="H212" s="13" t="s">
        <v>114</v>
      </c>
      <c r="I212" s="14" t="s">
        <v>306</v>
      </c>
    </row>
    <row r="213" spans="1:10" s="7" customFormat="1" ht="27" customHeight="1">
      <c r="A213" s="10">
        <f t="shared" si="3"/>
        <v>209</v>
      </c>
      <c r="B213" s="12" t="s">
        <v>548</v>
      </c>
      <c r="C213" s="12" t="s">
        <v>191</v>
      </c>
      <c r="D213" s="12">
        <v>2014.7</v>
      </c>
      <c r="E213" s="12" t="s">
        <v>1441</v>
      </c>
      <c r="F213" s="22">
        <v>810</v>
      </c>
      <c r="G213" s="22">
        <v>1734</v>
      </c>
      <c r="H213" s="13" t="s">
        <v>114</v>
      </c>
      <c r="I213" s="14" t="s">
        <v>306</v>
      </c>
      <c r="J213" s="15"/>
    </row>
    <row r="214" spans="1:10" s="7" customFormat="1" ht="27" customHeight="1">
      <c r="A214" s="10">
        <f t="shared" si="3"/>
        <v>210</v>
      </c>
      <c r="B214" s="12" t="s">
        <v>730</v>
      </c>
      <c r="C214" s="12" t="s">
        <v>441</v>
      </c>
      <c r="D214" s="25">
        <v>2015.1</v>
      </c>
      <c r="E214" s="12" t="s">
        <v>1441</v>
      </c>
      <c r="F214" s="22">
        <v>2064</v>
      </c>
      <c r="G214" s="22">
        <v>3124</v>
      </c>
      <c r="H214" s="13" t="s">
        <v>114</v>
      </c>
      <c r="I214" s="14" t="s">
        <v>306</v>
      </c>
      <c r="J214" s="80"/>
    </row>
    <row r="215" spans="1:10" s="7" customFormat="1" ht="27" customHeight="1">
      <c r="A215" s="10">
        <f t="shared" si="3"/>
        <v>211</v>
      </c>
      <c r="B215" s="16" t="s">
        <v>1843</v>
      </c>
      <c r="C215" s="12" t="s">
        <v>54</v>
      </c>
      <c r="D215" s="12">
        <v>2018.6</v>
      </c>
      <c r="E215" s="12" t="s">
        <v>1844</v>
      </c>
      <c r="F215" s="22">
        <v>4007</v>
      </c>
      <c r="G215" s="22">
        <v>9263</v>
      </c>
      <c r="H215" s="13" t="s">
        <v>4</v>
      </c>
      <c r="I215" s="14" t="s">
        <v>1842</v>
      </c>
      <c r="J215" s="15"/>
    </row>
    <row r="216" spans="1:10" ht="27.75" customHeight="1">
      <c r="A216" s="10">
        <f t="shared" si="3"/>
        <v>212</v>
      </c>
      <c r="B216" s="12" t="s">
        <v>495</v>
      </c>
      <c r="C216" s="12" t="s">
        <v>124</v>
      </c>
      <c r="D216" s="12">
        <v>2014.4</v>
      </c>
      <c r="E216" s="12" t="s">
        <v>1441</v>
      </c>
      <c r="F216" s="96">
        <v>2043</v>
      </c>
      <c r="G216" s="22">
        <v>2043</v>
      </c>
      <c r="H216" s="13" t="s">
        <v>4</v>
      </c>
      <c r="I216" s="14" t="s">
        <v>306</v>
      </c>
      <c r="J216" s="15"/>
    </row>
    <row r="217" spans="1:10" s="7" customFormat="1" ht="27" customHeight="1">
      <c r="A217" s="10">
        <f t="shared" si="3"/>
        <v>213</v>
      </c>
      <c r="B217" s="12" t="s">
        <v>1722</v>
      </c>
      <c r="C217" s="12" t="s">
        <v>124</v>
      </c>
      <c r="D217" s="12">
        <v>2018.3</v>
      </c>
      <c r="E217" s="12" t="s">
        <v>1723</v>
      </c>
      <c r="F217" s="22">
        <v>1961</v>
      </c>
      <c r="G217" s="22">
        <v>3596</v>
      </c>
      <c r="H217" s="13" t="s">
        <v>4</v>
      </c>
      <c r="I217" s="14" t="s">
        <v>1705</v>
      </c>
      <c r="J217" s="15"/>
    </row>
    <row r="218" spans="1:10" s="7" customFormat="1" ht="27" customHeight="1">
      <c r="A218" s="10">
        <f t="shared" si="3"/>
        <v>214</v>
      </c>
      <c r="B218" s="12" t="s">
        <v>2293</v>
      </c>
      <c r="C218" s="43" t="s">
        <v>124</v>
      </c>
      <c r="D218" s="12">
        <v>2019.6</v>
      </c>
      <c r="E218" s="28" t="s">
        <v>2294</v>
      </c>
      <c r="F218" s="115">
        <v>1534</v>
      </c>
      <c r="G218" s="115">
        <v>3073</v>
      </c>
      <c r="H218" s="23" t="s">
        <v>2277</v>
      </c>
      <c r="I218" s="24" t="s">
        <v>1842</v>
      </c>
      <c r="J218" s="86"/>
    </row>
    <row r="219" spans="1:12" s="7" customFormat="1" ht="27" customHeight="1">
      <c r="A219" s="10">
        <f t="shared" si="3"/>
        <v>215</v>
      </c>
      <c r="B219" s="12" t="s">
        <v>446</v>
      </c>
      <c r="C219" s="11" t="s">
        <v>760</v>
      </c>
      <c r="D219" s="12">
        <v>2013.12</v>
      </c>
      <c r="E219" s="42" t="s">
        <v>1449</v>
      </c>
      <c r="F219" s="96">
        <v>1108</v>
      </c>
      <c r="G219" s="22">
        <v>2537</v>
      </c>
      <c r="H219" s="13" t="s">
        <v>228</v>
      </c>
      <c r="I219" s="14" t="s">
        <v>306</v>
      </c>
      <c r="J219" s="80"/>
      <c r="K219" s="27"/>
      <c r="L219" s="21"/>
    </row>
    <row r="220" spans="1:12" s="7" customFormat="1" ht="27" customHeight="1">
      <c r="A220" s="10">
        <f t="shared" si="3"/>
        <v>216</v>
      </c>
      <c r="B220" s="12" t="s">
        <v>2349</v>
      </c>
      <c r="C220" s="43" t="s">
        <v>1929</v>
      </c>
      <c r="D220" s="12">
        <v>2019.9</v>
      </c>
      <c r="E220" s="28" t="s">
        <v>2350</v>
      </c>
      <c r="F220" s="115">
        <v>1369</v>
      </c>
      <c r="G220" s="115">
        <v>1374</v>
      </c>
      <c r="H220" s="23" t="s">
        <v>202</v>
      </c>
      <c r="I220" s="24" t="s">
        <v>306</v>
      </c>
      <c r="J220" s="86"/>
      <c r="K220" s="27"/>
      <c r="L220" s="21"/>
    </row>
    <row r="221" spans="1:9" s="7" customFormat="1" ht="27" customHeight="1">
      <c r="A221" s="10">
        <f t="shared" si="3"/>
        <v>217</v>
      </c>
      <c r="B221" s="12" t="s">
        <v>1671</v>
      </c>
      <c r="C221" s="12" t="s">
        <v>45</v>
      </c>
      <c r="D221" s="12">
        <v>2018.2</v>
      </c>
      <c r="E221" s="12" t="s">
        <v>1672</v>
      </c>
      <c r="F221" s="22">
        <v>1402</v>
      </c>
      <c r="G221" s="22">
        <v>2264</v>
      </c>
      <c r="H221" s="13" t="s">
        <v>4</v>
      </c>
      <c r="I221" s="14" t="s">
        <v>1662</v>
      </c>
    </row>
    <row r="222" spans="1:10" s="7" customFormat="1" ht="27" customHeight="1">
      <c r="A222" s="10">
        <f t="shared" si="3"/>
        <v>218</v>
      </c>
      <c r="B222" s="12" t="s">
        <v>1633</v>
      </c>
      <c r="C222" s="12" t="s">
        <v>45</v>
      </c>
      <c r="D222" s="12">
        <v>2018.1</v>
      </c>
      <c r="E222" s="12" t="s">
        <v>1641</v>
      </c>
      <c r="F222" s="22">
        <v>1501</v>
      </c>
      <c r="G222" s="22">
        <v>2810</v>
      </c>
      <c r="H222" s="13" t="s">
        <v>201</v>
      </c>
      <c r="I222" s="14" t="s">
        <v>306</v>
      </c>
      <c r="J222" s="15"/>
    </row>
    <row r="223" spans="1:10" s="7" customFormat="1" ht="27" customHeight="1">
      <c r="A223" s="10">
        <f t="shared" si="3"/>
        <v>219</v>
      </c>
      <c r="B223" s="16" t="s">
        <v>1803</v>
      </c>
      <c r="C223" s="12" t="s">
        <v>45</v>
      </c>
      <c r="D223" s="12">
        <v>2018.5</v>
      </c>
      <c r="E223" s="12" t="s">
        <v>1804</v>
      </c>
      <c r="F223" s="22">
        <v>1428</v>
      </c>
      <c r="G223" s="22">
        <v>2821</v>
      </c>
      <c r="H223" s="13" t="s">
        <v>4</v>
      </c>
      <c r="I223" s="14" t="s">
        <v>1796</v>
      </c>
      <c r="J223" s="15" t="s">
        <v>1805</v>
      </c>
    </row>
    <row r="224" spans="1:10" s="7" customFormat="1" ht="27" customHeight="1">
      <c r="A224" s="10">
        <f t="shared" si="3"/>
        <v>220</v>
      </c>
      <c r="B224" s="11" t="s">
        <v>840</v>
      </c>
      <c r="C224" s="11" t="s">
        <v>760</v>
      </c>
      <c r="D224" s="12">
        <v>2016.8</v>
      </c>
      <c r="E224" s="42" t="s">
        <v>1461</v>
      </c>
      <c r="F224" s="22">
        <v>347</v>
      </c>
      <c r="G224" s="22">
        <v>645</v>
      </c>
      <c r="H224" s="13" t="s">
        <v>114</v>
      </c>
      <c r="I224" s="14" t="s">
        <v>306</v>
      </c>
      <c r="J224" s="80"/>
    </row>
    <row r="225" spans="1:10" ht="27.75" customHeight="1">
      <c r="A225" s="10">
        <f t="shared" si="3"/>
        <v>221</v>
      </c>
      <c r="B225" s="12" t="s">
        <v>631</v>
      </c>
      <c r="C225" s="12" t="s">
        <v>152</v>
      </c>
      <c r="D225" s="12">
        <v>2011.5</v>
      </c>
      <c r="E225" s="42" t="s">
        <v>1461</v>
      </c>
      <c r="F225" s="22">
        <v>6342</v>
      </c>
      <c r="G225" s="22">
        <v>12163</v>
      </c>
      <c r="H225" s="13" t="s">
        <v>4</v>
      </c>
      <c r="I225" s="14" t="s">
        <v>306</v>
      </c>
      <c r="J225" s="15"/>
    </row>
    <row r="226" spans="1:9" s="7" customFormat="1" ht="27" customHeight="1">
      <c r="A226" s="10">
        <f t="shared" si="3"/>
        <v>222</v>
      </c>
      <c r="B226" s="16" t="s">
        <v>1966</v>
      </c>
      <c r="C226" s="12" t="s">
        <v>1967</v>
      </c>
      <c r="D226" s="25">
        <v>2018.1</v>
      </c>
      <c r="E226" s="19" t="s">
        <v>1968</v>
      </c>
      <c r="F226" s="22">
        <v>1111</v>
      </c>
      <c r="G226" s="22">
        <v>2111</v>
      </c>
      <c r="H226" s="13" t="s">
        <v>1965</v>
      </c>
      <c r="I226" s="14" t="s">
        <v>1969</v>
      </c>
    </row>
    <row r="227" spans="1:10" s="7" customFormat="1" ht="27" customHeight="1">
      <c r="A227" s="10">
        <f t="shared" si="3"/>
        <v>223</v>
      </c>
      <c r="B227" s="12" t="s">
        <v>2046</v>
      </c>
      <c r="C227" s="116" t="s">
        <v>2047</v>
      </c>
      <c r="D227" s="12">
        <v>2018.11</v>
      </c>
      <c r="E227" s="12" t="s">
        <v>2048</v>
      </c>
      <c r="F227" s="22">
        <v>1957</v>
      </c>
      <c r="G227" s="22">
        <v>3308</v>
      </c>
      <c r="H227" s="13" t="s">
        <v>2007</v>
      </c>
      <c r="I227" s="24" t="s">
        <v>2008</v>
      </c>
      <c r="J227" s="15" t="s">
        <v>2049</v>
      </c>
    </row>
    <row r="228" spans="1:10" s="7" customFormat="1" ht="27" customHeight="1">
      <c r="A228" s="10">
        <f t="shared" si="3"/>
        <v>224</v>
      </c>
      <c r="B228" s="12" t="s">
        <v>2254</v>
      </c>
      <c r="C228" s="43" t="s">
        <v>1929</v>
      </c>
      <c r="D228" s="12">
        <v>2019.5</v>
      </c>
      <c r="E228" s="28" t="s">
        <v>1641</v>
      </c>
      <c r="F228" s="115">
        <v>1699</v>
      </c>
      <c r="G228" s="115">
        <v>3425</v>
      </c>
      <c r="H228" s="23" t="s">
        <v>202</v>
      </c>
      <c r="I228" s="24" t="s">
        <v>306</v>
      </c>
      <c r="J228" s="86" t="s">
        <v>2255</v>
      </c>
    </row>
    <row r="229" spans="1:10" s="7" customFormat="1" ht="27" customHeight="1">
      <c r="A229" s="10">
        <f t="shared" si="3"/>
        <v>225</v>
      </c>
      <c r="B229" s="11" t="s">
        <v>861</v>
      </c>
      <c r="C229" s="12" t="s">
        <v>152</v>
      </c>
      <c r="D229" s="12">
        <v>2016.9</v>
      </c>
      <c r="E229" s="42" t="s">
        <v>1464</v>
      </c>
      <c r="F229" s="22">
        <v>4234</v>
      </c>
      <c r="G229" s="22">
        <v>12036</v>
      </c>
      <c r="H229" s="13" t="s">
        <v>201</v>
      </c>
      <c r="I229" s="14" t="s">
        <v>306</v>
      </c>
      <c r="J229" s="15"/>
    </row>
    <row r="230" spans="1:10" s="7" customFormat="1" ht="27" customHeight="1">
      <c r="A230" s="10">
        <f t="shared" si="3"/>
        <v>226</v>
      </c>
      <c r="B230" s="11" t="s">
        <v>841</v>
      </c>
      <c r="C230" s="11" t="s">
        <v>1688</v>
      </c>
      <c r="D230" s="12">
        <v>2016.8</v>
      </c>
      <c r="E230" s="12" t="s">
        <v>1452</v>
      </c>
      <c r="F230" s="22">
        <v>11351</v>
      </c>
      <c r="G230" s="22">
        <v>22775</v>
      </c>
      <c r="H230" s="13" t="s">
        <v>114</v>
      </c>
      <c r="I230" s="14" t="s">
        <v>306</v>
      </c>
      <c r="J230" s="80"/>
    </row>
    <row r="231" spans="1:12" s="7" customFormat="1" ht="27" customHeight="1">
      <c r="A231" s="10">
        <f t="shared" si="3"/>
        <v>227</v>
      </c>
      <c r="B231" s="16" t="s">
        <v>841</v>
      </c>
      <c r="C231" s="43" t="s">
        <v>908</v>
      </c>
      <c r="D231" s="12">
        <v>2016.11</v>
      </c>
      <c r="E231" s="12" t="s">
        <v>1452</v>
      </c>
      <c r="F231" s="94">
        <v>147</v>
      </c>
      <c r="G231" s="95">
        <v>367</v>
      </c>
      <c r="H231" s="17" t="s">
        <v>36</v>
      </c>
      <c r="I231" s="18" t="s">
        <v>36</v>
      </c>
      <c r="J231" s="15"/>
      <c r="K231" s="20"/>
      <c r="L231" s="21"/>
    </row>
    <row r="232" spans="1:12" s="7" customFormat="1" ht="27" customHeight="1">
      <c r="A232" s="10">
        <f t="shared" si="3"/>
        <v>228</v>
      </c>
      <c r="B232" s="12" t="s">
        <v>1025</v>
      </c>
      <c r="C232" s="11" t="s">
        <v>56</v>
      </c>
      <c r="D232" s="12">
        <v>2017.5</v>
      </c>
      <c r="E232" s="12" t="s">
        <v>1452</v>
      </c>
      <c r="F232" s="22">
        <v>384</v>
      </c>
      <c r="G232" s="22">
        <v>888</v>
      </c>
      <c r="H232" s="13" t="s">
        <v>228</v>
      </c>
      <c r="I232" s="26" t="s">
        <v>306</v>
      </c>
      <c r="J232" s="15"/>
      <c r="K232" s="44"/>
      <c r="L232" s="21"/>
    </row>
    <row r="233" spans="1:10" s="7" customFormat="1" ht="27" customHeight="1">
      <c r="A233" s="10">
        <f t="shared" si="3"/>
        <v>229</v>
      </c>
      <c r="B233" s="12" t="s">
        <v>968</v>
      </c>
      <c r="C233" s="12" t="s">
        <v>45</v>
      </c>
      <c r="D233" s="12">
        <v>2017.3</v>
      </c>
      <c r="E233" s="12" t="s">
        <v>1452</v>
      </c>
      <c r="F233" s="22">
        <v>1942</v>
      </c>
      <c r="G233" s="22">
        <v>3187</v>
      </c>
      <c r="H233" s="31" t="s">
        <v>114</v>
      </c>
      <c r="I233" s="26" t="s">
        <v>306</v>
      </c>
      <c r="J233" s="15"/>
    </row>
    <row r="234" spans="1:10" s="7" customFormat="1" ht="27" customHeight="1">
      <c r="A234" s="10">
        <f t="shared" si="3"/>
        <v>230</v>
      </c>
      <c r="B234" s="12" t="s">
        <v>1635</v>
      </c>
      <c r="C234" s="12" t="s">
        <v>45</v>
      </c>
      <c r="D234" s="12">
        <v>2018.1</v>
      </c>
      <c r="E234" s="12" t="s">
        <v>1643</v>
      </c>
      <c r="F234" s="22">
        <v>1448</v>
      </c>
      <c r="G234" s="22">
        <v>2773</v>
      </c>
      <c r="H234" s="13" t="s">
        <v>201</v>
      </c>
      <c r="I234" s="14" t="s">
        <v>306</v>
      </c>
      <c r="J234" s="15"/>
    </row>
    <row r="235" spans="1:10" s="7" customFormat="1" ht="27" customHeight="1">
      <c r="A235" s="10">
        <f t="shared" si="3"/>
        <v>231</v>
      </c>
      <c r="B235" s="16" t="s">
        <v>1799</v>
      </c>
      <c r="C235" s="12" t="s">
        <v>45</v>
      </c>
      <c r="D235" s="12">
        <v>2018.5</v>
      </c>
      <c r="E235" s="12" t="s">
        <v>1801</v>
      </c>
      <c r="F235" s="22">
        <v>1813</v>
      </c>
      <c r="G235" s="22">
        <v>3412</v>
      </c>
      <c r="H235" s="13" t="s">
        <v>4</v>
      </c>
      <c r="I235" s="14" t="s">
        <v>1796</v>
      </c>
      <c r="J235" s="15"/>
    </row>
    <row r="236" spans="1:10" s="7" customFormat="1" ht="27" customHeight="1">
      <c r="A236" s="10">
        <f t="shared" si="3"/>
        <v>232</v>
      </c>
      <c r="B236" s="12" t="s">
        <v>1802</v>
      </c>
      <c r="C236" s="12" t="s">
        <v>1800</v>
      </c>
      <c r="D236" s="12">
        <v>2018.5</v>
      </c>
      <c r="E236" s="12" t="s">
        <v>1801</v>
      </c>
      <c r="F236" s="22">
        <v>1356</v>
      </c>
      <c r="G236" s="22">
        <v>2755</v>
      </c>
      <c r="H236" s="13" t="s">
        <v>4</v>
      </c>
      <c r="I236" s="14" t="s">
        <v>1796</v>
      </c>
      <c r="J236" s="15"/>
    </row>
    <row r="237" spans="1:10" s="7" customFormat="1" ht="27" customHeight="1">
      <c r="A237" s="10">
        <f t="shared" si="3"/>
        <v>233</v>
      </c>
      <c r="B237" s="12" t="s">
        <v>281</v>
      </c>
      <c r="C237" s="12" t="s">
        <v>615</v>
      </c>
      <c r="D237" s="12">
        <v>2012.8</v>
      </c>
      <c r="E237" s="12" t="s">
        <v>1462</v>
      </c>
      <c r="F237" s="22">
        <v>745</v>
      </c>
      <c r="G237" s="22">
        <v>1411</v>
      </c>
      <c r="H237" s="13" t="s">
        <v>114</v>
      </c>
      <c r="I237" s="14" t="s">
        <v>306</v>
      </c>
      <c r="J237" s="15"/>
    </row>
    <row r="238" spans="1:10" s="7" customFormat="1" ht="27" customHeight="1">
      <c r="A238" s="10">
        <f t="shared" si="3"/>
        <v>234</v>
      </c>
      <c r="B238" s="12" t="s">
        <v>718</v>
      </c>
      <c r="C238" s="12" t="s">
        <v>468</v>
      </c>
      <c r="D238" s="12">
        <v>2015.9</v>
      </c>
      <c r="E238" s="42" t="s">
        <v>1462</v>
      </c>
      <c r="F238" s="22">
        <v>655</v>
      </c>
      <c r="G238" s="22">
        <v>850</v>
      </c>
      <c r="H238" s="13" t="s">
        <v>228</v>
      </c>
      <c r="I238" s="14" t="s">
        <v>306</v>
      </c>
      <c r="J238" s="15" t="s">
        <v>268</v>
      </c>
    </row>
    <row r="239" spans="1:10" s="7" customFormat="1" ht="27" customHeight="1">
      <c r="A239" s="10">
        <f t="shared" si="3"/>
        <v>235</v>
      </c>
      <c r="B239" s="12" t="s">
        <v>289</v>
      </c>
      <c r="C239" s="12" t="s">
        <v>291</v>
      </c>
      <c r="D239" s="12">
        <v>2012.9</v>
      </c>
      <c r="E239" s="12" t="s">
        <v>1454</v>
      </c>
      <c r="F239" s="22">
        <v>619</v>
      </c>
      <c r="G239" s="22">
        <v>1276</v>
      </c>
      <c r="H239" s="13" t="s">
        <v>307</v>
      </c>
      <c r="I239" s="14" t="s">
        <v>306</v>
      </c>
      <c r="J239" s="15"/>
    </row>
    <row r="240" spans="1:10" s="7" customFormat="1" ht="27" customHeight="1">
      <c r="A240" s="10">
        <f t="shared" si="3"/>
        <v>236</v>
      </c>
      <c r="B240" s="12" t="s">
        <v>529</v>
      </c>
      <c r="C240" s="12" t="s">
        <v>441</v>
      </c>
      <c r="D240" s="12">
        <v>2014.7</v>
      </c>
      <c r="E240" s="42" t="s">
        <v>1462</v>
      </c>
      <c r="F240" s="22">
        <v>4320</v>
      </c>
      <c r="G240" s="22">
        <v>9204</v>
      </c>
      <c r="H240" s="13" t="s">
        <v>228</v>
      </c>
      <c r="I240" s="14" t="s">
        <v>306</v>
      </c>
      <c r="J240" s="15"/>
    </row>
    <row r="241" spans="1:10" s="7" customFormat="1" ht="27" customHeight="1">
      <c r="A241" s="10">
        <f t="shared" si="3"/>
        <v>237</v>
      </c>
      <c r="B241" s="12" t="s">
        <v>530</v>
      </c>
      <c r="C241" s="12" t="s">
        <v>505</v>
      </c>
      <c r="D241" s="12">
        <v>2014.7</v>
      </c>
      <c r="E241" s="42" t="s">
        <v>1462</v>
      </c>
      <c r="F241" s="22">
        <v>192</v>
      </c>
      <c r="G241" s="22">
        <v>451</v>
      </c>
      <c r="H241" s="13" t="s">
        <v>228</v>
      </c>
      <c r="I241" s="14" t="s">
        <v>306</v>
      </c>
      <c r="J241" s="15"/>
    </row>
    <row r="242" spans="1:10" ht="27.75" customHeight="1">
      <c r="A242" s="10">
        <f t="shared" si="3"/>
        <v>238</v>
      </c>
      <c r="B242" s="12" t="s">
        <v>531</v>
      </c>
      <c r="C242" s="12" t="s">
        <v>532</v>
      </c>
      <c r="D242" s="12">
        <v>2014.7</v>
      </c>
      <c r="E242" s="42" t="s">
        <v>1462</v>
      </c>
      <c r="F242" s="22">
        <v>131</v>
      </c>
      <c r="G242" s="22">
        <v>267</v>
      </c>
      <c r="H242" s="13" t="s">
        <v>228</v>
      </c>
      <c r="I242" s="14" t="s">
        <v>306</v>
      </c>
      <c r="J242" s="15"/>
    </row>
    <row r="243" spans="1:10" s="7" customFormat="1" ht="27" customHeight="1">
      <c r="A243" s="10">
        <f t="shared" si="3"/>
        <v>239</v>
      </c>
      <c r="B243" s="12" t="s">
        <v>623</v>
      </c>
      <c r="C243" s="12" t="s">
        <v>622</v>
      </c>
      <c r="D243" s="12">
        <v>2014.12</v>
      </c>
      <c r="E243" s="42" t="s">
        <v>1462</v>
      </c>
      <c r="F243" s="22">
        <v>511</v>
      </c>
      <c r="G243" s="22">
        <v>1037</v>
      </c>
      <c r="H243" s="13" t="s">
        <v>228</v>
      </c>
      <c r="I243" s="14" t="s">
        <v>306</v>
      </c>
      <c r="J243" s="15"/>
    </row>
    <row r="244" spans="1:10" s="7" customFormat="1" ht="27" customHeight="1">
      <c r="A244" s="10">
        <f t="shared" si="3"/>
        <v>240</v>
      </c>
      <c r="B244" s="16" t="s">
        <v>995</v>
      </c>
      <c r="C244" s="11" t="s">
        <v>615</v>
      </c>
      <c r="D244" s="12">
        <v>2017.4</v>
      </c>
      <c r="E244" s="12" t="s">
        <v>1454</v>
      </c>
      <c r="F244" s="22">
        <v>1404</v>
      </c>
      <c r="G244" s="22">
        <v>2655</v>
      </c>
      <c r="H244" s="13" t="s">
        <v>114</v>
      </c>
      <c r="I244" s="26" t="s">
        <v>306</v>
      </c>
      <c r="J244" s="15"/>
    </row>
    <row r="245" spans="1:11" s="7" customFormat="1" ht="27" customHeight="1">
      <c r="A245" s="10">
        <f t="shared" si="3"/>
        <v>241</v>
      </c>
      <c r="B245" s="12" t="s">
        <v>2261</v>
      </c>
      <c r="C245" s="43" t="s">
        <v>2262</v>
      </c>
      <c r="D245" s="12">
        <v>2019.5</v>
      </c>
      <c r="E245" s="28" t="s">
        <v>2263</v>
      </c>
      <c r="F245" s="115">
        <v>306</v>
      </c>
      <c r="G245" s="115">
        <v>523</v>
      </c>
      <c r="H245" s="23" t="s">
        <v>202</v>
      </c>
      <c r="I245" s="24" t="s">
        <v>306</v>
      </c>
      <c r="J245" s="86"/>
      <c r="K245" s="21"/>
    </row>
    <row r="246" spans="1:11" s="7" customFormat="1" ht="27" customHeight="1">
      <c r="A246" s="10">
        <f t="shared" si="3"/>
        <v>242</v>
      </c>
      <c r="B246" s="12" t="s">
        <v>1634</v>
      </c>
      <c r="C246" s="12" t="s">
        <v>45</v>
      </c>
      <c r="D246" s="12">
        <v>2018.1</v>
      </c>
      <c r="E246" s="12" t="s">
        <v>1642</v>
      </c>
      <c r="F246" s="22">
        <v>1199</v>
      </c>
      <c r="G246" s="22">
        <v>1854</v>
      </c>
      <c r="H246" s="13" t="s">
        <v>201</v>
      </c>
      <c r="I246" s="14" t="s">
        <v>306</v>
      </c>
      <c r="J246" s="15"/>
      <c r="K246" s="21"/>
    </row>
    <row r="247" spans="1:10" s="7" customFormat="1" ht="27" customHeight="1">
      <c r="A247" s="10">
        <f t="shared" si="3"/>
        <v>243</v>
      </c>
      <c r="B247" s="12" t="s">
        <v>1847</v>
      </c>
      <c r="C247" s="12" t="s">
        <v>124</v>
      </c>
      <c r="D247" s="12">
        <v>2018.6</v>
      </c>
      <c r="E247" s="12" t="s">
        <v>1848</v>
      </c>
      <c r="F247" s="22">
        <v>1323</v>
      </c>
      <c r="G247" s="22">
        <v>2066</v>
      </c>
      <c r="H247" s="13" t="s">
        <v>201</v>
      </c>
      <c r="I247" s="14" t="s">
        <v>1822</v>
      </c>
      <c r="J247" s="15"/>
    </row>
    <row r="248" spans="1:10" s="7" customFormat="1" ht="27" customHeight="1">
      <c r="A248" s="10">
        <f t="shared" si="3"/>
        <v>244</v>
      </c>
      <c r="B248" s="12" t="s">
        <v>1845</v>
      </c>
      <c r="C248" s="12" t="s">
        <v>124</v>
      </c>
      <c r="D248" s="12">
        <v>2018.6</v>
      </c>
      <c r="E248" s="12" t="s">
        <v>1846</v>
      </c>
      <c r="F248" s="22">
        <v>1431</v>
      </c>
      <c r="G248" s="22">
        <v>1989</v>
      </c>
      <c r="H248" s="13" t="s">
        <v>201</v>
      </c>
      <c r="I248" s="14" t="s">
        <v>1822</v>
      </c>
      <c r="J248" s="15"/>
    </row>
    <row r="249" spans="1:10" s="7" customFormat="1" ht="27" customHeight="1">
      <c r="A249" s="10">
        <f t="shared" si="3"/>
        <v>245</v>
      </c>
      <c r="B249" s="12" t="s">
        <v>74</v>
      </c>
      <c r="C249" s="12" t="s">
        <v>152</v>
      </c>
      <c r="D249" s="12">
        <v>2009.8</v>
      </c>
      <c r="E249" s="42" t="s">
        <v>1463</v>
      </c>
      <c r="F249" s="22">
        <v>10008</v>
      </c>
      <c r="G249" s="22">
        <v>17868</v>
      </c>
      <c r="H249" s="13" t="s">
        <v>114</v>
      </c>
      <c r="I249" s="14" t="s">
        <v>306</v>
      </c>
      <c r="J249" s="15"/>
    </row>
    <row r="250" spans="1:10" s="7" customFormat="1" ht="27" customHeight="1">
      <c r="A250" s="10">
        <f t="shared" si="3"/>
        <v>246</v>
      </c>
      <c r="B250" s="12" t="s">
        <v>145</v>
      </c>
      <c r="C250" s="12" t="s">
        <v>146</v>
      </c>
      <c r="D250" s="12">
        <v>2010.4</v>
      </c>
      <c r="E250" s="42" t="s">
        <v>1463</v>
      </c>
      <c r="F250" s="22">
        <v>4490</v>
      </c>
      <c r="G250" s="22">
        <v>3871</v>
      </c>
      <c r="H250" s="13" t="s">
        <v>121</v>
      </c>
      <c r="I250" s="14" t="s">
        <v>306</v>
      </c>
      <c r="J250" s="15" t="s">
        <v>2378</v>
      </c>
    </row>
    <row r="251" spans="1:11" s="7" customFormat="1" ht="27" customHeight="1">
      <c r="A251" s="10">
        <f t="shared" si="3"/>
        <v>247</v>
      </c>
      <c r="B251" s="11" t="s">
        <v>1690</v>
      </c>
      <c r="C251" s="12" t="s">
        <v>244</v>
      </c>
      <c r="D251" s="12">
        <v>2016.5</v>
      </c>
      <c r="E251" s="42" t="s">
        <v>1463</v>
      </c>
      <c r="F251" s="22">
        <v>6567</v>
      </c>
      <c r="G251" s="22">
        <v>8697</v>
      </c>
      <c r="H251" s="13" t="s">
        <v>114</v>
      </c>
      <c r="I251" s="14" t="s">
        <v>306</v>
      </c>
      <c r="J251" s="15"/>
      <c r="K251" s="21"/>
    </row>
    <row r="252" spans="1:10" s="7" customFormat="1" ht="27" customHeight="1">
      <c r="A252" s="10">
        <f t="shared" si="3"/>
        <v>248</v>
      </c>
      <c r="B252" s="16" t="s">
        <v>923</v>
      </c>
      <c r="C252" s="43" t="s">
        <v>441</v>
      </c>
      <c r="D252" s="12">
        <v>2016.11</v>
      </c>
      <c r="E252" s="42" t="s">
        <v>1463</v>
      </c>
      <c r="F252" s="100">
        <v>4049</v>
      </c>
      <c r="G252" s="101">
        <v>6429</v>
      </c>
      <c r="H252" s="13" t="s">
        <v>201</v>
      </c>
      <c r="I252" s="18" t="s">
        <v>306</v>
      </c>
      <c r="J252" s="15"/>
    </row>
    <row r="253" spans="1:10" s="7" customFormat="1" ht="27" customHeight="1">
      <c r="A253" s="10">
        <f t="shared" si="3"/>
        <v>249</v>
      </c>
      <c r="B253" s="16" t="s">
        <v>923</v>
      </c>
      <c r="C253" s="43" t="s">
        <v>468</v>
      </c>
      <c r="D253" s="12">
        <v>2016.11</v>
      </c>
      <c r="E253" s="42" t="s">
        <v>1463</v>
      </c>
      <c r="F253" s="100">
        <v>291</v>
      </c>
      <c r="G253" s="101">
        <v>515</v>
      </c>
      <c r="H253" s="13" t="s">
        <v>201</v>
      </c>
      <c r="I253" s="18" t="s">
        <v>306</v>
      </c>
      <c r="J253" s="15"/>
    </row>
    <row r="254" spans="1:10" s="7" customFormat="1" ht="27" customHeight="1">
      <c r="A254" s="10">
        <f t="shared" si="3"/>
        <v>250</v>
      </c>
      <c r="B254" s="16" t="s">
        <v>1691</v>
      </c>
      <c r="C254" s="11" t="s">
        <v>124</v>
      </c>
      <c r="D254" s="12">
        <v>2017.6</v>
      </c>
      <c r="E254" s="12" t="s">
        <v>1455</v>
      </c>
      <c r="F254" s="22">
        <v>2366</v>
      </c>
      <c r="G254" s="22">
        <v>3843</v>
      </c>
      <c r="H254" s="13" t="s">
        <v>201</v>
      </c>
      <c r="I254" s="14" t="s">
        <v>306</v>
      </c>
      <c r="J254" s="15"/>
    </row>
    <row r="255" spans="1:12" ht="27.75" customHeight="1">
      <c r="A255" s="10">
        <f t="shared" si="3"/>
        <v>251</v>
      </c>
      <c r="B255" s="12" t="s">
        <v>310</v>
      </c>
      <c r="C255" s="12" t="s">
        <v>225</v>
      </c>
      <c r="D255" s="12">
        <v>2012.8</v>
      </c>
      <c r="E255" s="42" t="s">
        <v>1459</v>
      </c>
      <c r="F255" s="22">
        <v>1622</v>
      </c>
      <c r="G255" s="22">
        <v>2596</v>
      </c>
      <c r="H255" s="13" t="s">
        <v>114</v>
      </c>
      <c r="I255" s="14" t="s">
        <v>306</v>
      </c>
      <c r="J255" s="15"/>
      <c r="K255" s="87"/>
      <c r="L255" s="88"/>
    </row>
    <row r="256" spans="1:10" s="7" customFormat="1" ht="27" customHeight="1">
      <c r="A256" s="10">
        <f t="shared" si="3"/>
        <v>252</v>
      </c>
      <c r="B256" s="16" t="s">
        <v>938</v>
      </c>
      <c r="C256" s="12" t="s">
        <v>939</v>
      </c>
      <c r="D256" s="12">
        <v>2016.12</v>
      </c>
      <c r="E256" s="42" t="s">
        <v>1459</v>
      </c>
      <c r="F256" s="22">
        <v>2234</v>
      </c>
      <c r="G256" s="22">
        <v>4484</v>
      </c>
      <c r="H256" s="13" t="s">
        <v>201</v>
      </c>
      <c r="I256" s="18" t="s">
        <v>306</v>
      </c>
      <c r="J256" s="15"/>
    </row>
    <row r="257" spans="1:10" s="7" customFormat="1" ht="27" customHeight="1">
      <c r="A257" s="10">
        <f t="shared" si="3"/>
        <v>253</v>
      </c>
      <c r="B257" s="12" t="s">
        <v>1728</v>
      </c>
      <c r="C257" s="12" t="s">
        <v>1729</v>
      </c>
      <c r="D257" s="12">
        <v>2018.3</v>
      </c>
      <c r="E257" s="12" t="s">
        <v>1730</v>
      </c>
      <c r="F257" s="22">
        <v>1971</v>
      </c>
      <c r="G257" s="22">
        <v>4621</v>
      </c>
      <c r="H257" s="13" t="s">
        <v>4</v>
      </c>
      <c r="I257" s="14" t="s">
        <v>1653</v>
      </c>
      <c r="J257" s="15"/>
    </row>
    <row r="258" spans="1:10" s="7" customFormat="1" ht="27" customHeight="1">
      <c r="A258" s="10">
        <f t="shared" si="3"/>
        <v>254</v>
      </c>
      <c r="B258" s="83" t="s">
        <v>2180</v>
      </c>
      <c r="C258" s="91" t="s">
        <v>47</v>
      </c>
      <c r="D258" s="82">
        <v>2019.2</v>
      </c>
      <c r="E258" s="83" t="s">
        <v>2182</v>
      </c>
      <c r="F258" s="102">
        <v>848</v>
      </c>
      <c r="G258" s="102">
        <v>1692</v>
      </c>
      <c r="H258" s="84" t="s">
        <v>2181</v>
      </c>
      <c r="I258" s="92" t="s">
        <v>1842</v>
      </c>
      <c r="J258" s="86"/>
    </row>
    <row r="259" spans="1:10" s="7" customFormat="1" ht="27" customHeight="1">
      <c r="A259" s="10">
        <f t="shared" si="3"/>
        <v>255</v>
      </c>
      <c r="B259" s="37" t="s">
        <v>75</v>
      </c>
      <c r="C259" s="37" t="s">
        <v>149</v>
      </c>
      <c r="D259" s="37">
        <v>2009.7</v>
      </c>
      <c r="E259" s="48" t="s">
        <v>1448</v>
      </c>
      <c r="F259" s="22">
        <v>2698</v>
      </c>
      <c r="G259" s="22">
        <v>6252</v>
      </c>
      <c r="H259" s="52" t="s">
        <v>112</v>
      </c>
      <c r="I259" s="14" t="s">
        <v>306</v>
      </c>
      <c r="J259" s="15"/>
    </row>
    <row r="260" spans="1:10" s="7" customFormat="1" ht="27" customHeight="1">
      <c r="A260" s="10">
        <f t="shared" si="3"/>
        <v>256</v>
      </c>
      <c r="B260" s="12" t="s">
        <v>217</v>
      </c>
      <c r="C260" s="12" t="s">
        <v>244</v>
      </c>
      <c r="D260" s="12">
        <v>2011.9</v>
      </c>
      <c r="E260" s="42" t="s">
        <v>1448</v>
      </c>
      <c r="F260" s="22">
        <v>3304</v>
      </c>
      <c r="G260" s="22">
        <v>7429</v>
      </c>
      <c r="H260" s="13" t="s">
        <v>114</v>
      </c>
      <c r="I260" s="14" t="s">
        <v>306</v>
      </c>
      <c r="J260" s="15"/>
    </row>
    <row r="261" spans="1:10" s="7" customFormat="1" ht="27" customHeight="1">
      <c r="A261" s="10">
        <f t="shared" si="3"/>
        <v>257</v>
      </c>
      <c r="B261" s="12" t="s">
        <v>315</v>
      </c>
      <c r="C261" s="12" t="s">
        <v>314</v>
      </c>
      <c r="D261" s="25">
        <v>2012.1</v>
      </c>
      <c r="E261" s="42" t="s">
        <v>1448</v>
      </c>
      <c r="F261" s="22">
        <v>244</v>
      </c>
      <c r="G261" s="22">
        <v>355</v>
      </c>
      <c r="H261" s="13" t="s">
        <v>114</v>
      </c>
      <c r="I261" s="14" t="s">
        <v>306</v>
      </c>
      <c r="J261" s="15"/>
    </row>
    <row r="262" spans="1:10" s="7" customFormat="1" ht="27" customHeight="1">
      <c r="A262" s="10">
        <f t="shared" si="3"/>
        <v>258</v>
      </c>
      <c r="B262" s="12" t="s">
        <v>325</v>
      </c>
      <c r="C262" s="12" t="s">
        <v>326</v>
      </c>
      <c r="D262" s="12">
        <v>2013.1</v>
      </c>
      <c r="E262" s="12" t="s">
        <v>1450</v>
      </c>
      <c r="F262" s="22">
        <v>842</v>
      </c>
      <c r="G262" s="22">
        <v>1465</v>
      </c>
      <c r="H262" s="13" t="s">
        <v>114</v>
      </c>
      <c r="I262" s="14" t="s">
        <v>306</v>
      </c>
      <c r="J262" s="15"/>
    </row>
    <row r="263" spans="1:10" s="7" customFormat="1" ht="27" customHeight="1">
      <c r="A263" s="10">
        <f t="shared" si="3"/>
        <v>259</v>
      </c>
      <c r="B263" s="16" t="s">
        <v>1071</v>
      </c>
      <c r="C263" s="12" t="s">
        <v>45</v>
      </c>
      <c r="D263" s="12">
        <v>2017.8</v>
      </c>
      <c r="E263" s="12" t="s">
        <v>1450</v>
      </c>
      <c r="F263" s="22">
        <v>984</v>
      </c>
      <c r="G263" s="22">
        <v>1895</v>
      </c>
      <c r="H263" s="13" t="s">
        <v>4</v>
      </c>
      <c r="I263" s="14" t="s">
        <v>306</v>
      </c>
      <c r="J263" s="15"/>
    </row>
    <row r="264" spans="1:10" s="6" customFormat="1" ht="27" customHeight="1">
      <c r="A264" s="10">
        <f t="shared" si="3"/>
        <v>260</v>
      </c>
      <c r="B264" s="16" t="s">
        <v>1072</v>
      </c>
      <c r="C264" s="12" t="s">
        <v>213</v>
      </c>
      <c r="D264" s="12">
        <v>2017.8</v>
      </c>
      <c r="E264" s="12" t="s">
        <v>1450</v>
      </c>
      <c r="F264" s="22">
        <v>155.68</v>
      </c>
      <c r="G264" s="22">
        <v>307</v>
      </c>
      <c r="H264" s="13" t="s">
        <v>4</v>
      </c>
      <c r="I264" s="14" t="s">
        <v>306</v>
      </c>
      <c r="J264" s="15"/>
    </row>
    <row r="265" spans="1:10" s="7" customFormat="1" ht="27" customHeight="1">
      <c r="A265" s="10">
        <f t="shared" si="3"/>
        <v>261</v>
      </c>
      <c r="B265" s="16" t="s">
        <v>1038</v>
      </c>
      <c r="C265" s="12" t="s">
        <v>244</v>
      </c>
      <c r="D265" s="12">
        <v>2017.6</v>
      </c>
      <c r="E265" s="12" t="s">
        <v>1450</v>
      </c>
      <c r="F265" s="22">
        <v>4980</v>
      </c>
      <c r="G265" s="22">
        <v>9526</v>
      </c>
      <c r="H265" s="13" t="s">
        <v>201</v>
      </c>
      <c r="I265" s="14" t="s">
        <v>306</v>
      </c>
      <c r="J265" s="15"/>
    </row>
    <row r="266" spans="1:10" s="7" customFormat="1" ht="27" customHeight="1">
      <c r="A266" s="10">
        <f t="shared" si="3"/>
        <v>262</v>
      </c>
      <c r="B266" s="12" t="s">
        <v>1050</v>
      </c>
      <c r="C266" s="12" t="s">
        <v>45</v>
      </c>
      <c r="D266" s="12">
        <v>2017.6</v>
      </c>
      <c r="E266" s="12" t="s">
        <v>1450</v>
      </c>
      <c r="F266" s="22">
        <v>1591</v>
      </c>
      <c r="G266" s="22">
        <v>2949</v>
      </c>
      <c r="H266" s="13" t="s">
        <v>1047</v>
      </c>
      <c r="I266" s="14" t="s">
        <v>306</v>
      </c>
      <c r="J266" s="15"/>
    </row>
    <row r="267" spans="1:10" s="7" customFormat="1" ht="27" customHeight="1">
      <c r="A267" s="10">
        <f t="shared" si="3"/>
        <v>263</v>
      </c>
      <c r="B267" s="12" t="s">
        <v>611</v>
      </c>
      <c r="C267" s="12" t="s">
        <v>45</v>
      </c>
      <c r="D267" s="12">
        <v>2015.2</v>
      </c>
      <c r="E267" s="12" t="s">
        <v>1453</v>
      </c>
      <c r="F267" s="22">
        <v>1768</v>
      </c>
      <c r="G267" s="22">
        <v>3104</v>
      </c>
      <c r="H267" s="13" t="s">
        <v>114</v>
      </c>
      <c r="I267" s="14" t="s">
        <v>306</v>
      </c>
      <c r="J267" s="15"/>
    </row>
    <row r="268" spans="1:10" s="30" customFormat="1" ht="27" customHeight="1">
      <c r="A268" s="10">
        <f t="shared" si="3"/>
        <v>264</v>
      </c>
      <c r="B268" s="16" t="s">
        <v>907</v>
      </c>
      <c r="C268" s="12" t="s">
        <v>45</v>
      </c>
      <c r="D268" s="12">
        <v>2016.11</v>
      </c>
      <c r="E268" s="12" t="s">
        <v>1453</v>
      </c>
      <c r="F268" s="94">
        <v>1554</v>
      </c>
      <c r="G268" s="95">
        <v>2641</v>
      </c>
      <c r="H268" s="13" t="s">
        <v>201</v>
      </c>
      <c r="I268" s="18" t="s">
        <v>306</v>
      </c>
      <c r="J268" s="15"/>
    </row>
    <row r="269" spans="1:10" s="7" customFormat="1" ht="27" customHeight="1">
      <c r="A269" s="10">
        <f t="shared" si="3"/>
        <v>265</v>
      </c>
      <c r="B269" s="46" t="s">
        <v>1564</v>
      </c>
      <c r="C269" s="33" t="s">
        <v>45</v>
      </c>
      <c r="D269" s="33">
        <v>2017.11</v>
      </c>
      <c r="E269" s="33" t="s">
        <v>1565</v>
      </c>
      <c r="F269" s="35">
        <v>1364</v>
      </c>
      <c r="G269" s="35">
        <v>2823</v>
      </c>
      <c r="H269" s="39" t="s">
        <v>201</v>
      </c>
      <c r="I269" s="40" t="s">
        <v>306</v>
      </c>
      <c r="J269" s="15"/>
    </row>
    <row r="270" spans="1:10" s="7" customFormat="1" ht="27" customHeight="1">
      <c r="A270" s="10">
        <f t="shared" si="3"/>
        <v>266</v>
      </c>
      <c r="B270" s="12" t="s">
        <v>749</v>
      </c>
      <c r="C270" s="12" t="s">
        <v>291</v>
      </c>
      <c r="D270" s="12">
        <v>2015.11</v>
      </c>
      <c r="E270" s="12" t="s">
        <v>1453</v>
      </c>
      <c r="F270" s="22">
        <v>517</v>
      </c>
      <c r="G270" s="22">
        <v>1101</v>
      </c>
      <c r="H270" s="13" t="s">
        <v>228</v>
      </c>
      <c r="I270" s="14" t="s">
        <v>306</v>
      </c>
      <c r="J270" s="15"/>
    </row>
    <row r="271" spans="1:10" s="7" customFormat="1" ht="27" customHeight="1">
      <c r="A271" s="10">
        <f t="shared" si="3"/>
        <v>267</v>
      </c>
      <c r="B271" s="12" t="s">
        <v>619</v>
      </c>
      <c r="C271" s="12" t="s">
        <v>620</v>
      </c>
      <c r="D271" s="12">
        <v>2014.11</v>
      </c>
      <c r="E271" s="42" t="s">
        <v>1466</v>
      </c>
      <c r="F271" s="22">
        <v>1360</v>
      </c>
      <c r="G271" s="22">
        <v>2546</v>
      </c>
      <c r="H271" s="13" t="s">
        <v>114</v>
      </c>
      <c r="I271" s="14" t="s">
        <v>306</v>
      </c>
      <c r="J271" s="15"/>
    </row>
    <row r="272" spans="1:10" s="7" customFormat="1" ht="27" customHeight="1">
      <c r="A272" s="10">
        <f t="shared" si="3"/>
        <v>268</v>
      </c>
      <c r="B272" s="47" t="s">
        <v>940</v>
      </c>
      <c r="C272" s="37" t="s">
        <v>441</v>
      </c>
      <c r="D272" s="37">
        <v>2016.12</v>
      </c>
      <c r="E272" s="48" t="s">
        <v>1466</v>
      </c>
      <c r="F272" s="98">
        <v>828</v>
      </c>
      <c r="G272" s="98">
        <v>1414</v>
      </c>
      <c r="H272" s="49" t="s">
        <v>330</v>
      </c>
      <c r="I272" s="50" t="s">
        <v>306</v>
      </c>
      <c r="J272" s="15"/>
    </row>
    <row r="273" spans="1:10" s="7" customFormat="1" ht="27" customHeight="1">
      <c r="A273" s="10">
        <f t="shared" si="3"/>
        <v>269</v>
      </c>
      <c r="B273" s="12" t="s">
        <v>941</v>
      </c>
      <c r="C273" s="12" t="s">
        <v>942</v>
      </c>
      <c r="D273" s="12">
        <v>2016.12</v>
      </c>
      <c r="E273" s="42" t="s">
        <v>1466</v>
      </c>
      <c r="F273" s="22">
        <v>224</v>
      </c>
      <c r="G273" s="22">
        <v>403</v>
      </c>
      <c r="H273" s="17" t="s">
        <v>114</v>
      </c>
      <c r="I273" s="18" t="s">
        <v>306</v>
      </c>
      <c r="J273" s="15"/>
    </row>
    <row r="274" spans="1:10" s="7" customFormat="1" ht="27" customHeight="1">
      <c r="A274" s="10">
        <f aca="true" t="shared" si="4" ref="A274:A338">ROW()-4</f>
        <v>270</v>
      </c>
      <c r="B274" s="16" t="s">
        <v>1082</v>
      </c>
      <c r="C274" s="11" t="s">
        <v>952</v>
      </c>
      <c r="D274" s="12">
        <v>2017.2</v>
      </c>
      <c r="E274" s="12" t="s">
        <v>1453</v>
      </c>
      <c r="F274" s="100">
        <v>2067</v>
      </c>
      <c r="G274" s="22">
        <v>3497</v>
      </c>
      <c r="H274" s="17" t="s">
        <v>228</v>
      </c>
      <c r="I274" s="18" t="s">
        <v>508</v>
      </c>
      <c r="J274" s="15"/>
    </row>
    <row r="275" spans="1:10" s="15" customFormat="1" ht="27" customHeight="1">
      <c r="A275" s="10">
        <f t="shared" si="4"/>
        <v>271</v>
      </c>
      <c r="B275" s="16" t="s">
        <v>953</v>
      </c>
      <c r="C275" s="11" t="s">
        <v>468</v>
      </c>
      <c r="D275" s="12">
        <v>2017.2</v>
      </c>
      <c r="E275" s="12" t="s">
        <v>1453</v>
      </c>
      <c r="F275" s="100">
        <v>774</v>
      </c>
      <c r="G275" s="22">
        <v>1116</v>
      </c>
      <c r="H275" s="13" t="s">
        <v>112</v>
      </c>
      <c r="I275" s="18" t="s">
        <v>508</v>
      </c>
      <c r="J275" s="15" t="s">
        <v>268</v>
      </c>
    </row>
    <row r="276" spans="1:10" s="7" customFormat="1" ht="27" customHeight="1">
      <c r="A276" s="10">
        <f t="shared" si="4"/>
        <v>272</v>
      </c>
      <c r="B276" s="12" t="s">
        <v>438</v>
      </c>
      <c r="C276" s="12" t="s">
        <v>437</v>
      </c>
      <c r="D276" s="12">
        <v>2013.11</v>
      </c>
      <c r="E276" s="12" t="s">
        <v>1451</v>
      </c>
      <c r="F276" s="22">
        <v>498</v>
      </c>
      <c r="G276" s="22">
        <v>1063</v>
      </c>
      <c r="H276" s="13" t="s">
        <v>114</v>
      </c>
      <c r="I276" s="14" t="s">
        <v>306</v>
      </c>
      <c r="J276" s="15"/>
    </row>
    <row r="277" spans="1:10" s="7" customFormat="1" ht="27" customHeight="1">
      <c r="A277" s="10">
        <f t="shared" si="4"/>
        <v>273</v>
      </c>
      <c r="B277" s="16" t="s">
        <v>1059</v>
      </c>
      <c r="C277" s="12" t="s">
        <v>468</v>
      </c>
      <c r="D277" s="12">
        <v>2017.7</v>
      </c>
      <c r="E277" s="12" t="s">
        <v>1451</v>
      </c>
      <c r="F277" s="22">
        <v>1254</v>
      </c>
      <c r="G277" s="22">
        <v>1784</v>
      </c>
      <c r="H277" s="13" t="s">
        <v>114</v>
      </c>
      <c r="I277" s="14" t="s">
        <v>306</v>
      </c>
      <c r="J277" s="15"/>
    </row>
    <row r="278" spans="1:10" s="7" customFormat="1" ht="27" customHeight="1">
      <c r="A278" s="10">
        <f t="shared" si="4"/>
        <v>274</v>
      </c>
      <c r="B278" s="12" t="s">
        <v>491</v>
      </c>
      <c r="C278" s="12" t="s">
        <v>399</v>
      </c>
      <c r="D278" s="12">
        <v>2014.3</v>
      </c>
      <c r="E278" s="12" t="s">
        <v>1460</v>
      </c>
      <c r="F278" s="96">
        <v>743</v>
      </c>
      <c r="G278" s="22">
        <v>1550</v>
      </c>
      <c r="H278" s="13" t="s">
        <v>114</v>
      </c>
      <c r="I278" s="14" t="s">
        <v>306</v>
      </c>
      <c r="J278" s="15"/>
    </row>
    <row r="279" spans="1:10" s="7" customFormat="1" ht="27" customHeight="1">
      <c r="A279" s="10">
        <f t="shared" si="4"/>
        <v>275</v>
      </c>
      <c r="B279" s="12" t="s">
        <v>969</v>
      </c>
      <c r="C279" s="11" t="s">
        <v>970</v>
      </c>
      <c r="D279" s="12">
        <v>2017.3</v>
      </c>
      <c r="E279" s="42" t="s">
        <v>1467</v>
      </c>
      <c r="F279" s="97">
        <v>1206</v>
      </c>
      <c r="G279" s="22">
        <v>2302</v>
      </c>
      <c r="H279" s="31" t="s">
        <v>228</v>
      </c>
      <c r="I279" s="26" t="s">
        <v>306</v>
      </c>
      <c r="J279" s="15"/>
    </row>
    <row r="280" spans="1:10" s="7" customFormat="1" ht="27" customHeight="1">
      <c r="A280" s="10">
        <f t="shared" si="4"/>
        <v>276</v>
      </c>
      <c r="B280" s="12" t="s">
        <v>424</v>
      </c>
      <c r="C280" s="12" t="s">
        <v>47</v>
      </c>
      <c r="D280" s="12">
        <v>2013.8</v>
      </c>
      <c r="E280" s="42" t="s">
        <v>1465</v>
      </c>
      <c r="F280" s="22">
        <v>839</v>
      </c>
      <c r="G280" s="22">
        <v>1432</v>
      </c>
      <c r="H280" s="13" t="s">
        <v>228</v>
      </c>
      <c r="I280" s="14" t="s">
        <v>306</v>
      </c>
      <c r="J280" s="15" t="s">
        <v>268</v>
      </c>
    </row>
    <row r="281" spans="1:10" ht="27.75" customHeight="1">
      <c r="A281" s="10">
        <f t="shared" si="4"/>
        <v>277</v>
      </c>
      <c r="B281" s="12" t="s">
        <v>784</v>
      </c>
      <c r="C281" s="12" t="s">
        <v>244</v>
      </c>
      <c r="D281" s="12">
        <v>2016.4</v>
      </c>
      <c r="E281" s="12" t="s">
        <v>1456</v>
      </c>
      <c r="F281" s="22">
        <v>3733</v>
      </c>
      <c r="G281" s="22">
        <v>6832</v>
      </c>
      <c r="H281" s="13" t="s">
        <v>114</v>
      </c>
      <c r="I281" s="14" t="s">
        <v>306</v>
      </c>
      <c r="J281" s="15"/>
    </row>
    <row r="282" spans="1:9" s="7" customFormat="1" ht="27" customHeight="1">
      <c r="A282" s="10">
        <f t="shared" si="4"/>
        <v>278</v>
      </c>
      <c r="B282" s="12" t="s">
        <v>1669</v>
      </c>
      <c r="C282" s="12" t="s">
        <v>244</v>
      </c>
      <c r="D282" s="12">
        <v>2018.2</v>
      </c>
      <c r="E282" s="12" t="s">
        <v>1670</v>
      </c>
      <c r="F282" s="22">
        <v>889</v>
      </c>
      <c r="G282" s="22">
        <v>1746</v>
      </c>
      <c r="H282" s="13" t="s">
        <v>4</v>
      </c>
      <c r="I282" s="14" t="s">
        <v>1662</v>
      </c>
    </row>
    <row r="283" spans="1:10" s="7" customFormat="1" ht="27" customHeight="1">
      <c r="A283" s="10">
        <f t="shared" si="4"/>
        <v>279</v>
      </c>
      <c r="B283" s="12" t="s">
        <v>758</v>
      </c>
      <c r="C283" s="12" t="s">
        <v>213</v>
      </c>
      <c r="D283" s="12">
        <v>2015.12</v>
      </c>
      <c r="E283" s="12" t="s">
        <v>1458</v>
      </c>
      <c r="F283" s="22">
        <v>1601</v>
      </c>
      <c r="G283" s="22">
        <v>3186</v>
      </c>
      <c r="H283" s="13" t="s">
        <v>114</v>
      </c>
      <c r="I283" s="14" t="s">
        <v>306</v>
      </c>
      <c r="J283" s="15"/>
    </row>
    <row r="284" spans="1:10" ht="27.75" customHeight="1">
      <c r="A284" s="10">
        <f t="shared" si="4"/>
        <v>280</v>
      </c>
      <c r="B284" s="12" t="s">
        <v>2271</v>
      </c>
      <c r="C284" s="43" t="s">
        <v>1929</v>
      </c>
      <c r="D284" s="12">
        <v>2019.5</v>
      </c>
      <c r="E284" s="28" t="s">
        <v>2256</v>
      </c>
      <c r="F284" s="115">
        <v>6715</v>
      </c>
      <c r="G284" s="115">
        <v>10629</v>
      </c>
      <c r="H284" s="23" t="s">
        <v>202</v>
      </c>
      <c r="I284" s="24" t="s">
        <v>306</v>
      </c>
      <c r="J284" s="86"/>
    </row>
    <row r="285" spans="1:10" ht="27.75" customHeight="1">
      <c r="A285" s="10">
        <f t="shared" si="4"/>
        <v>281</v>
      </c>
      <c r="B285" s="12" t="s">
        <v>763</v>
      </c>
      <c r="C285" s="12" t="s">
        <v>215</v>
      </c>
      <c r="D285" s="12">
        <v>2016.1</v>
      </c>
      <c r="E285" s="12" t="s">
        <v>1457</v>
      </c>
      <c r="F285" s="22">
        <v>290</v>
      </c>
      <c r="G285" s="22">
        <v>473</v>
      </c>
      <c r="H285" s="13" t="s">
        <v>228</v>
      </c>
      <c r="I285" s="14" t="s">
        <v>306</v>
      </c>
      <c r="J285" s="15"/>
    </row>
    <row r="286" spans="1:12" s="7" customFormat="1" ht="27" customHeight="1">
      <c r="A286" s="10">
        <f t="shared" si="4"/>
        <v>282</v>
      </c>
      <c r="B286" s="16" t="s">
        <v>1724</v>
      </c>
      <c r="C286" s="12" t="s">
        <v>1725</v>
      </c>
      <c r="D286" s="12">
        <v>2018.3</v>
      </c>
      <c r="E286" s="12" t="s">
        <v>1726</v>
      </c>
      <c r="F286" s="22">
        <v>2613</v>
      </c>
      <c r="G286" s="22">
        <v>6144</v>
      </c>
      <c r="H286" s="13" t="s">
        <v>4</v>
      </c>
      <c r="I286" s="14" t="s">
        <v>1727</v>
      </c>
      <c r="J286" s="15"/>
      <c r="K286" s="20"/>
      <c r="L286" s="21"/>
    </row>
    <row r="287" spans="1:10" s="15" customFormat="1" ht="27" customHeight="1">
      <c r="A287" s="10">
        <f t="shared" si="4"/>
        <v>283</v>
      </c>
      <c r="B287" s="12" t="s">
        <v>2237</v>
      </c>
      <c r="C287" s="43" t="s">
        <v>1929</v>
      </c>
      <c r="D287" s="12">
        <v>2019.4</v>
      </c>
      <c r="E287" s="28" t="s">
        <v>2238</v>
      </c>
      <c r="F287" s="115">
        <v>865</v>
      </c>
      <c r="G287" s="115">
        <v>1787</v>
      </c>
      <c r="H287" s="23" t="s">
        <v>202</v>
      </c>
      <c r="I287" s="24" t="s">
        <v>306</v>
      </c>
      <c r="J287" s="86" t="s">
        <v>2206</v>
      </c>
    </row>
    <row r="288" spans="1:10" s="15" customFormat="1" ht="27" customHeight="1">
      <c r="A288" s="10">
        <f t="shared" si="4"/>
        <v>284</v>
      </c>
      <c r="B288" s="12" t="s">
        <v>2239</v>
      </c>
      <c r="C288" s="43" t="s">
        <v>1929</v>
      </c>
      <c r="D288" s="12">
        <v>2019.4</v>
      </c>
      <c r="E288" s="28" t="s">
        <v>2238</v>
      </c>
      <c r="F288" s="115">
        <v>2116</v>
      </c>
      <c r="G288" s="115">
        <v>4120</v>
      </c>
      <c r="H288" s="23" t="s">
        <v>202</v>
      </c>
      <c r="I288" s="24" t="s">
        <v>306</v>
      </c>
      <c r="J288" s="86" t="s">
        <v>2206</v>
      </c>
    </row>
    <row r="289" spans="1:10" s="7" customFormat="1" ht="27" customHeight="1">
      <c r="A289" s="10">
        <f t="shared" si="4"/>
        <v>285</v>
      </c>
      <c r="B289" s="12" t="s">
        <v>785</v>
      </c>
      <c r="C289" s="12" t="s">
        <v>468</v>
      </c>
      <c r="D289" s="12">
        <v>2016.4</v>
      </c>
      <c r="E289" s="12" t="s">
        <v>1285</v>
      </c>
      <c r="F289" s="22">
        <v>853</v>
      </c>
      <c r="G289" s="22">
        <v>1752</v>
      </c>
      <c r="H289" s="13" t="s">
        <v>330</v>
      </c>
      <c r="I289" s="14" t="s">
        <v>306</v>
      </c>
      <c r="J289" s="15"/>
    </row>
    <row r="290" spans="1:10" s="7" customFormat="1" ht="27" customHeight="1">
      <c r="A290" s="10">
        <f t="shared" si="4"/>
        <v>286</v>
      </c>
      <c r="B290" s="12" t="s">
        <v>764</v>
      </c>
      <c r="C290" s="12" t="s">
        <v>54</v>
      </c>
      <c r="D290" s="12">
        <v>2016.2</v>
      </c>
      <c r="E290" s="12" t="s">
        <v>1285</v>
      </c>
      <c r="F290" s="22">
        <v>2183</v>
      </c>
      <c r="G290" s="22">
        <v>4085</v>
      </c>
      <c r="H290" s="13" t="s">
        <v>114</v>
      </c>
      <c r="I290" s="14" t="s">
        <v>306</v>
      </c>
      <c r="J290" s="15"/>
    </row>
    <row r="291" spans="1:10" s="7" customFormat="1" ht="27" customHeight="1">
      <c r="A291" s="10">
        <f t="shared" si="4"/>
        <v>287</v>
      </c>
      <c r="B291" s="12" t="s">
        <v>381</v>
      </c>
      <c r="C291" s="12" t="s">
        <v>54</v>
      </c>
      <c r="D291" s="12">
        <v>2013.2</v>
      </c>
      <c r="E291" s="12" t="s">
        <v>1284</v>
      </c>
      <c r="F291" s="22">
        <v>1467</v>
      </c>
      <c r="G291" s="22">
        <v>2711</v>
      </c>
      <c r="H291" s="13" t="s">
        <v>114</v>
      </c>
      <c r="I291" s="14" t="s">
        <v>306</v>
      </c>
      <c r="J291" s="15"/>
    </row>
    <row r="292" spans="1:10" s="7" customFormat="1" ht="27" customHeight="1">
      <c r="A292" s="10">
        <f t="shared" si="4"/>
        <v>288</v>
      </c>
      <c r="B292" s="12" t="s">
        <v>379</v>
      </c>
      <c r="C292" s="12" t="s">
        <v>124</v>
      </c>
      <c r="D292" s="12">
        <v>2013.2</v>
      </c>
      <c r="E292" s="12" t="s">
        <v>1284</v>
      </c>
      <c r="F292" s="22">
        <v>1197</v>
      </c>
      <c r="G292" s="22">
        <v>2423</v>
      </c>
      <c r="H292" s="13" t="s">
        <v>114</v>
      </c>
      <c r="I292" s="14" t="s">
        <v>306</v>
      </c>
      <c r="J292" s="15"/>
    </row>
    <row r="293" spans="1:10" s="7" customFormat="1" ht="27" customHeight="1">
      <c r="A293" s="10">
        <f t="shared" si="4"/>
        <v>289</v>
      </c>
      <c r="B293" s="12" t="s">
        <v>380</v>
      </c>
      <c r="C293" s="12" t="s">
        <v>56</v>
      </c>
      <c r="D293" s="12">
        <v>2013.2</v>
      </c>
      <c r="E293" s="12" t="s">
        <v>1284</v>
      </c>
      <c r="F293" s="22">
        <v>1237</v>
      </c>
      <c r="G293" s="22">
        <v>2786</v>
      </c>
      <c r="H293" s="13" t="s">
        <v>114</v>
      </c>
      <c r="I293" s="14" t="s">
        <v>306</v>
      </c>
      <c r="J293" s="15"/>
    </row>
    <row r="294" spans="1:10" s="7" customFormat="1" ht="27" customHeight="1">
      <c r="A294" s="10">
        <f t="shared" si="4"/>
        <v>290</v>
      </c>
      <c r="B294" s="12" t="s">
        <v>722</v>
      </c>
      <c r="C294" s="12" t="s">
        <v>723</v>
      </c>
      <c r="D294" s="12">
        <v>2015.9</v>
      </c>
      <c r="E294" s="12" t="s">
        <v>1286</v>
      </c>
      <c r="F294" s="22">
        <v>1014</v>
      </c>
      <c r="G294" s="22">
        <v>1502</v>
      </c>
      <c r="H294" s="13" t="s">
        <v>114</v>
      </c>
      <c r="I294" s="14" t="s">
        <v>306</v>
      </c>
      <c r="J294" s="15"/>
    </row>
    <row r="295" spans="1:10" s="7" customFormat="1" ht="27" customHeight="1">
      <c r="A295" s="10">
        <f t="shared" si="4"/>
        <v>291</v>
      </c>
      <c r="B295" s="16" t="s">
        <v>922</v>
      </c>
      <c r="C295" s="43" t="s">
        <v>441</v>
      </c>
      <c r="D295" s="12">
        <v>2016.11</v>
      </c>
      <c r="E295" s="12" t="s">
        <v>1287</v>
      </c>
      <c r="F295" s="94">
        <v>16519</v>
      </c>
      <c r="G295" s="95">
        <v>34374</v>
      </c>
      <c r="H295" s="17" t="s">
        <v>228</v>
      </c>
      <c r="I295" s="18" t="s">
        <v>306</v>
      </c>
      <c r="J295" s="15"/>
    </row>
    <row r="296" spans="1:10" s="7" customFormat="1" ht="27" customHeight="1">
      <c r="A296" s="10">
        <f t="shared" si="4"/>
        <v>292</v>
      </c>
      <c r="B296" s="12" t="s">
        <v>1981</v>
      </c>
      <c r="C296" s="12" t="s">
        <v>1982</v>
      </c>
      <c r="D296" s="25">
        <v>2018.1</v>
      </c>
      <c r="E296" s="28" t="s">
        <v>1983</v>
      </c>
      <c r="F296" s="22">
        <v>1508</v>
      </c>
      <c r="G296" s="22">
        <v>3174</v>
      </c>
      <c r="H296" s="13" t="s">
        <v>1979</v>
      </c>
      <c r="I296" s="14" t="s">
        <v>1980</v>
      </c>
      <c r="J296" s="7" t="s">
        <v>2146</v>
      </c>
    </row>
    <row r="297" spans="1:10" ht="27.75" customHeight="1">
      <c r="A297" s="10">
        <f t="shared" si="4"/>
        <v>293</v>
      </c>
      <c r="B297" s="12" t="s">
        <v>1984</v>
      </c>
      <c r="C297" s="12" t="s">
        <v>1982</v>
      </c>
      <c r="D297" s="25">
        <v>2018.1</v>
      </c>
      <c r="E297" s="19" t="s">
        <v>1983</v>
      </c>
      <c r="F297" s="22">
        <v>1646</v>
      </c>
      <c r="G297" s="22">
        <v>3043</v>
      </c>
      <c r="H297" s="13" t="s">
        <v>1979</v>
      </c>
      <c r="I297" s="14" t="s">
        <v>1980</v>
      </c>
      <c r="J297" s="7" t="s">
        <v>2146</v>
      </c>
    </row>
    <row r="298" spans="1:10" s="7" customFormat="1" ht="27" customHeight="1">
      <c r="A298" s="10">
        <f t="shared" si="4"/>
        <v>294</v>
      </c>
      <c r="B298" s="12" t="s">
        <v>1985</v>
      </c>
      <c r="C298" s="12" t="s">
        <v>1982</v>
      </c>
      <c r="D298" s="25">
        <v>2018.1</v>
      </c>
      <c r="E298" s="28" t="s">
        <v>1983</v>
      </c>
      <c r="F298" s="22">
        <v>652</v>
      </c>
      <c r="G298" s="22">
        <v>1288</v>
      </c>
      <c r="H298" s="13" t="s">
        <v>1979</v>
      </c>
      <c r="I298" s="14" t="s">
        <v>1980</v>
      </c>
      <c r="J298" s="7" t="s">
        <v>2146</v>
      </c>
    </row>
    <row r="299" spans="1:10" s="7" customFormat="1" ht="27" customHeight="1">
      <c r="A299" s="10">
        <f t="shared" si="4"/>
        <v>295</v>
      </c>
      <c r="B299" s="11" t="s">
        <v>858</v>
      </c>
      <c r="C299" s="11" t="s">
        <v>441</v>
      </c>
      <c r="D299" s="12">
        <v>2016.9</v>
      </c>
      <c r="E299" s="12" t="s">
        <v>1288</v>
      </c>
      <c r="F299" s="22">
        <v>788</v>
      </c>
      <c r="G299" s="22">
        <v>1530</v>
      </c>
      <c r="H299" s="13" t="s">
        <v>201</v>
      </c>
      <c r="I299" s="14" t="s">
        <v>306</v>
      </c>
      <c r="J299" s="15" t="s">
        <v>268</v>
      </c>
    </row>
    <row r="300" spans="1:10" ht="27.75" customHeight="1">
      <c r="A300" s="10">
        <f t="shared" si="4"/>
        <v>296</v>
      </c>
      <c r="B300" s="12" t="s">
        <v>2306</v>
      </c>
      <c r="C300" s="43" t="s">
        <v>54</v>
      </c>
      <c r="D300" s="12">
        <v>2019.7</v>
      </c>
      <c r="E300" s="28" t="s">
        <v>2307</v>
      </c>
      <c r="F300" s="115">
        <v>14385</v>
      </c>
      <c r="G300" s="115">
        <v>24275</v>
      </c>
      <c r="H300" s="23" t="s">
        <v>2277</v>
      </c>
      <c r="I300" s="24" t="s">
        <v>1842</v>
      </c>
      <c r="J300" s="86" t="s">
        <v>2194</v>
      </c>
    </row>
    <row r="301" spans="1:10" s="7" customFormat="1" ht="27" customHeight="1">
      <c r="A301" s="10">
        <f t="shared" si="4"/>
        <v>297</v>
      </c>
      <c r="B301" s="12" t="s">
        <v>629</v>
      </c>
      <c r="C301" s="12" t="s">
        <v>441</v>
      </c>
      <c r="D301" s="12">
        <v>2015.1</v>
      </c>
      <c r="E301" s="12" t="s">
        <v>1289</v>
      </c>
      <c r="F301" s="22">
        <v>4319</v>
      </c>
      <c r="G301" s="22">
        <v>7224</v>
      </c>
      <c r="H301" s="13" t="s">
        <v>228</v>
      </c>
      <c r="I301" s="14" t="s">
        <v>306</v>
      </c>
      <c r="J301" s="15"/>
    </row>
    <row r="302" spans="1:11" s="7" customFormat="1" ht="27" customHeight="1">
      <c r="A302" s="10">
        <f t="shared" si="4"/>
        <v>298</v>
      </c>
      <c r="B302" s="16" t="s">
        <v>1758</v>
      </c>
      <c r="C302" s="12" t="s">
        <v>1734</v>
      </c>
      <c r="D302" s="12">
        <v>2018.4</v>
      </c>
      <c r="E302" s="19" t="s">
        <v>1759</v>
      </c>
      <c r="F302" s="22">
        <v>2669</v>
      </c>
      <c r="G302" s="22">
        <v>3903</v>
      </c>
      <c r="H302" s="13" t="s">
        <v>1736</v>
      </c>
      <c r="I302" s="14" t="s">
        <v>1737</v>
      </c>
      <c r="J302" s="15"/>
      <c r="K302" s="21"/>
    </row>
    <row r="303" spans="1:10" s="7" customFormat="1" ht="27" customHeight="1">
      <c r="A303" s="10">
        <f t="shared" si="4"/>
        <v>299</v>
      </c>
      <c r="B303" s="12" t="s">
        <v>2221</v>
      </c>
      <c r="C303" s="43" t="s">
        <v>2222</v>
      </c>
      <c r="D303" s="12">
        <v>2019.4</v>
      </c>
      <c r="E303" s="28" t="s">
        <v>2223</v>
      </c>
      <c r="F303" s="115">
        <v>4110</v>
      </c>
      <c r="G303" s="115">
        <v>9360</v>
      </c>
      <c r="H303" s="23" t="s">
        <v>202</v>
      </c>
      <c r="I303" s="24" t="s">
        <v>306</v>
      </c>
      <c r="J303" s="86"/>
    </row>
    <row r="304" spans="1:10" s="7" customFormat="1" ht="27" customHeight="1">
      <c r="A304" s="10">
        <f t="shared" si="4"/>
        <v>300</v>
      </c>
      <c r="B304" s="12" t="s">
        <v>670</v>
      </c>
      <c r="C304" s="12" t="s">
        <v>441</v>
      </c>
      <c r="D304" s="12">
        <v>2015.6</v>
      </c>
      <c r="E304" s="12" t="s">
        <v>1283</v>
      </c>
      <c r="F304" s="22">
        <v>372</v>
      </c>
      <c r="G304" s="22">
        <v>830</v>
      </c>
      <c r="H304" s="13" t="s">
        <v>114</v>
      </c>
      <c r="I304" s="14" t="s">
        <v>306</v>
      </c>
      <c r="J304" s="15"/>
    </row>
    <row r="305" spans="1:12" s="7" customFormat="1" ht="27" customHeight="1">
      <c r="A305" s="10">
        <f t="shared" si="4"/>
        <v>301</v>
      </c>
      <c r="B305" s="12" t="s">
        <v>731</v>
      </c>
      <c r="C305" s="12" t="s">
        <v>688</v>
      </c>
      <c r="D305" s="25">
        <v>2015.1</v>
      </c>
      <c r="E305" s="12" t="s">
        <v>1283</v>
      </c>
      <c r="F305" s="22">
        <v>690</v>
      </c>
      <c r="G305" s="22">
        <v>1500</v>
      </c>
      <c r="H305" s="13" t="s">
        <v>330</v>
      </c>
      <c r="I305" s="14" t="s">
        <v>306</v>
      </c>
      <c r="J305" s="80"/>
      <c r="K305" s="20"/>
      <c r="L305" s="21"/>
    </row>
    <row r="306" spans="1:10" s="7" customFormat="1" ht="27" customHeight="1">
      <c r="A306" s="10">
        <f t="shared" si="4"/>
        <v>302</v>
      </c>
      <c r="B306" s="12" t="s">
        <v>732</v>
      </c>
      <c r="C306" s="12" t="s">
        <v>688</v>
      </c>
      <c r="D306" s="25">
        <v>2015.1</v>
      </c>
      <c r="E306" s="12" t="s">
        <v>1283</v>
      </c>
      <c r="F306" s="22">
        <v>687</v>
      </c>
      <c r="G306" s="22">
        <v>1443</v>
      </c>
      <c r="H306" s="13" t="s">
        <v>330</v>
      </c>
      <c r="I306" s="14" t="s">
        <v>306</v>
      </c>
      <c r="J306" s="15" t="s">
        <v>268</v>
      </c>
    </row>
    <row r="307" spans="1:12" s="7" customFormat="1" ht="27" customHeight="1">
      <c r="A307" s="10">
        <f t="shared" si="4"/>
        <v>303</v>
      </c>
      <c r="B307" s="11" t="s">
        <v>859</v>
      </c>
      <c r="C307" s="12" t="s">
        <v>688</v>
      </c>
      <c r="D307" s="12">
        <v>2016.9</v>
      </c>
      <c r="E307" s="12" t="s">
        <v>1283</v>
      </c>
      <c r="F307" s="22">
        <v>1299</v>
      </c>
      <c r="G307" s="22">
        <v>2547</v>
      </c>
      <c r="H307" s="13" t="s">
        <v>110</v>
      </c>
      <c r="I307" s="14" t="s">
        <v>306</v>
      </c>
      <c r="J307" s="15"/>
      <c r="K307" s="20"/>
      <c r="L307" s="21"/>
    </row>
    <row r="308" spans="1:10" s="7" customFormat="1" ht="27" customHeight="1">
      <c r="A308" s="10">
        <f t="shared" si="4"/>
        <v>304</v>
      </c>
      <c r="B308" s="11" t="s">
        <v>860</v>
      </c>
      <c r="C308" s="12" t="s">
        <v>688</v>
      </c>
      <c r="D308" s="12">
        <v>2016.9</v>
      </c>
      <c r="E308" s="12" t="s">
        <v>1283</v>
      </c>
      <c r="F308" s="22">
        <v>1186</v>
      </c>
      <c r="G308" s="22">
        <v>2345</v>
      </c>
      <c r="H308" s="13" t="s">
        <v>110</v>
      </c>
      <c r="I308" s="14" t="s">
        <v>306</v>
      </c>
      <c r="J308" s="15"/>
    </row>
    <row r="309" spans="1:10" s="7" customFormat="1" ht="27" customHeight="1">
      <c r="A309" s="10">
        <f t="shared" si="4"/>
        <v>305</v>
      </c>
      <c r="B309" s="11" t="s">
        <v>793</v>
      </c>
      <c r="C309" s="11" t="s">
        <v>794</v>
      </c>
      <c r="D309" s="12">
        <v>2016.5</v>
      </c>
      <c r="E309" s="12" t="s">
        <v>1283</v>
      </c>
      <c r="F309" s="22">
        <v>1496</v>
      </c>
      <c r="G309" s="22">
        <v>3711</v>
      </c>
      <c r="H309" s="13" t="s">
        <v>112</v>
      </c>
      <c r="I309" s="14" t="s">
        <v>306</v>
      </c>
      <c r="J309" s="15"/>
    </row>
    <row r="310" spans="1:10" s="7" customFormat="1" ht="27" customHeight="1">
      <c r="A310" s="10">
        <f t="shared" si="4"/>
        <v>306</v>
      </c>
      <c r="B310" s="12" t="s">
        <v>971</v>
      </c>
      <c r="C310" s="12" t="s">
        <v>434</v>
      </c>
      <c r="D310" s="12">
        <v>2017.3</v>
      </c>
      <c r="E310" s="12" t="s">
        <v>1283</v>
      </c>
      <c r="F310" s="22">
        <v>8466</v>
      </c>
      <c r="G310" s="22">
        <v>16020</v>
      </c>
      <c r="H310" s="31" t="s">
        <v>114</v>
      </c>
      <c r="I310" s="26" t="s">
        <v>306</v>
      </c>
      <c r="J310" s="15"/>
    </row>
    <row r="311" spans="1:10" s="7" customFormat="1" ht="27" customHeight="1">
      <c r="A311" s="10">
        <f t="shared" si="4"/>
        <v>307</v>
      </c>
      <c r="B311" s="16" t="s">
        <v>1370</v>
      </c>
      <c r="C311" s="11" t="s">
        <v>615</v>
      </c>
      <c r="D311" s="12">
        <v>2017.4</v>
      </c>
      <c r="E311" s="12" t="s">
        <v>1283</v>
      </c>
      <c r="F311" s="22">
        <v>2307</v>
      </c>
      <c r="G311" s="22">
        <v>4485</v>
      </c>
      <c r="H311" s="13" t="s">
        <v>114</v>
      </c>
      <c r="I311" s="26" t="s">
        <v>306</v>
      </c>
      <c r="J311" s="15"/>
    </row>
    <row r="312" spans="1:10" s="7" customFormat="1" ht="27" customHeight="1">
      <c r="A312" s="10">
        <f t="shared" si="4"/>
        <v>308</v>
      </c>
      <c r="B312" s="16" t="s">
        <v>1039</v>
      </c>
      <c r="C312" s="11" t="s">
        <v>124</v>
      </c>
      <c r="D312" s="12">
        <v>2017.6</v>
      </c>
      <c r="E312" s="12" t="s">
        <v>1283</v>
      </c>
      <c r="F312" s="22">
        <v>311</v>
      </c>
      <c r="G312" s="22">
        <v>688</v>
      </c>
      <c r="H312" s="13" t="s">
        <v>201</v>
      </c>
      <c r="I312" s="26" t="s">
        <v>306</v>
      </c>
      <c r="J312" s="15"/>
    </row>
    <row r="313" spans="1:10" s="7" customFormat="1" ht="27" customHeight="1">
      <c r="A313" s="10">
        <f t="shared" si="4"/>
        <v>309</v>
      </c>
      <c r="B313" s="12" t="s">
        <v>748</v>
      </c>
      <c r="C313" s="12" t="s">
        <v>213</v>
      </c>
      <c r="D313" s="12">
        <v>2015.11</v>
      </c>
      <c r="E313" s="12" t="s">
        <v>1283</v>
      </c>
      <c r="F313" s="22">
        <v>669</v>
      </c>
      <c r="G313" s="22">
        <v>1141</v>
      </c>
      <c r="H313" s="13" t="s">
        <v>114</v>
      </c>
      <c r="I313" s="14" t="s">
        <v>306</v>
      </c>
      <c r="J313" s="15"/>
    </row>
    <row r="314" spans="1:10" s="7" customFormat="1" ht="27" customHeight="1">
      <c r="A314" s="10">
        <f t="shared" si="4"/>
        <v>310</v>
      </c>
      <c r="B314" s="16" t="s">
        <v>954</v>
      </c>
      <c r="C314" s="12" t="s">
        <v>244</v>
      </c>
      <c r="D314" s="12">
        <v>2017.2</v>
      </c>
      <c r="E314" s="12" t="s">
        <v>1283</v>
      </c>
      <c r="F314" s="94">
        <v>4035</v>
      </c>
      <c r="G314" s="22">
        <v>7658</v>
      </c>
      <c r="H314" s="13" t="s">
        <v>201</v>
      </c>
      <c r="I314" s="18" t="s">
        <v>306</v>
      </c>
      <c r="J314" s="15"/>
    </row>
    <row r="315" spans="1:10" s="7" customFormat="1" ht="27" customHeight="1">
      <c r="A315" s="10">
        <f t="shared" si="4"/>
        <v>311</v>
      </c>
      <c r="B315" s="12" t="s">
        <v>1026</v>
      </c>
      <c r="C315" s="11" t="s">
        <v>54</v>
      </c>
      <c r="D315" s="12">
        <v>2017.2</v>
      </c>
      <c r="E315" s="12" t="s">
        <v>1283</v>
      </c>
      <c r="F315" s="22">
        <v>4390</v>
      </c>
      <c r="G315" s="22">
        <v>8552</v>
      </c>
      <c r="H315" s="13" t="s">
        <v>114</v>
      </c>
      <c r="I315" s="26" t="s">
        <v>306</v>
      </c>
      <c r="J315" s="15"/>
    </row>
    <row r="316" spans="1:10" ht="27.75" customHeight="1">
      <c r="A316" s="78">
        <f t="shared" si="4"/>
        <v>312</v>
      </c>
      <c r="B316" s="12" t="s">
        <v>2451</v>
      </c>
      <c r="C316" s="43" t="s">
        <v>47</v>
      </c>
      <c r="D316" s="12">
        <v>2019.12</v>
      </c>
      <c r="E316" s="28" t="s">
        <v>2452</v>
      </c>
      <c r="F316" s="115">
        <v>546</v>
      </c>
      <c r="G316" s="115">
        <v>1405</v>
      </c>
      <c r="H316" s="23" t="s">
        <v>202</v>
      </c>
      <c r="I316" s="24" t="s">
        <v>306</v>
      </c>
      <c r="J316" s="86"/>
    </row>
    <row r="317" spans="1:10" s="7" customFormat="1" ht="27" customHeight="1">
      <c r="A317" s="10">
        <f t="shared" si="4"/>
        <v>313</v>
      </c>
      <c r="B317" s="16" t="s">
        <v>1953</v>
      </c>
      <c r="C317" s="43" t="s">
        <v>437</v>
      </c>
      <c r="D317" s="25">
        <v>2018.1</v>
      </c>
      <c r="E317" s="28" t="s">
        <v>1954</v>
      </c>
      <c r="F317" s="51">
        <v>1955</v>
      </c>
      <c r="G317" s="22">
        <v>4583</v>
      </c>
      <c r="H317" s="23" t="s">
        <v>202</v>
      </c>
      <c r="I317" s="24" t="s">
        <v>306</v>
      </c>
      <c r="J317" s="7" t="s">
        <v>658</v>
      </c>
    </row>
    <row r="318" spans="1:10" s="7" customFormat="1" ht="27" customHeight="1">
      <c r="A318" s="10">
        <f t="shared" si="4"/>
        <v>314</v>
      </c>
      <c r="B318" s="12" t="s">
        <v>178</v>
      </c>
      <c r="C318" s="12" t="s">
        <v>244</v>
      </c>
      <c r="D318" s="12">
        <v>2011.3</v>
      </c>
      <c r="E318" s="12" t="s">
        <v>1153</v>
      </c>
      <c r="F318" s="22">
        <v>3415</v>
      </c>
      <c r="G318" s="22">
        <v>9173</v>
      </c>
      <c r="H318" s="13" t="s">
        <v>4</v>
      </c>
      <c r="I318" s="14" t="s">
        <v>306</v>
      </c>
      <c r="J318" s="15"/>
    </row>
    <row r="319" spans="1:10" s="7" customFormat="1" ht="27" customHeight="1">
      <c r="A319" s="10">
        <f t="shared" si="4"/>
        <v>315</v>
      </c>
      <c r="B319" s="12" t="s">
        <v>586</v>
      </c>
      <c r="C319" s="12" t="s">
        <v>592</v>
      </c>
      <c r="D319" s="25">
        <v>2014.1</v>
      </c>
      <c r="E319" s="12" t="s">
        <v>1154</v>
      </c>
      <c r="F319" s="22">
        <v>2354</v>
      </c>
      <c r="G319" s="22">
        <v>2770</v>
      </c>
      <c r="H319" s="13" t="s">
        <v>114</v>
      </c>
      <c r="I319" s="14" t="s">
        <v>306</v>
      </c>
      <c r="J319" s="15"/>
    </row>
    <row r="320" spans="1:10" s="7" customFormat="1" ht="27" customHeight="1">
      <c r="A320" s="10">
        <f t="shared" si="4"/>
        <v>316</v>
      </c>
      <c r="B320" s="16" t="s">
        <v>996</v>
      </c>
      <c r="C320" s="11" t="s">
        <v>990</v>
      </c>
      <c r="D320" s="12">
        <v>2017.4</v>
      </c>
      <c r="E320" s="12" t="s">
        <v>1155</v>
      </c>
      <c r="F320" s="22">
        <v>797</v>
      </c>
      <c r="G320" s="22">
        <v>1392</v>
      </c>
      <c r="H320" s="13" t="s">
        <v>228</v>
      </c>
      <c r="I320" s="26" t="s">
        <v>306</v>
      </c>
      <c r="J320" s="15"/>
    </row>
    <row r="321" spans="1:10" s="7" customFormat="1" ht="27" customHeight="1">
      <c r="A321" s="10">
        <f t="shared" si="4"/>
        <v>317</v>
      </c>
      <c r="B321" s="16" t="s">
        <v>1760</v>
      </c>
      <c r="C321" s="12" t="s">
        <v>1761</v>
      </c>
      <c r="D321" s="12">
        <v>2018.4</v>
      </c>
      <c r="E321" s="19" t="s">
        <v>1762</v>
      </c>
      <c r="F321" s="22">
        <v>1953</v>
      </c>
      <c r="G321" s="22">
        <v>4262</v>
      </c>
      <c r="H321" s="13" t="s">
        <v>1736</v>
      </c>
      <c r="I321" s="14" t="s">
        <v>1737</v>
      </c>
      <c r="J321" s="15" t="s">
        <v>1763</v>
      </c>
    </row>
    <row r="322" spans="1:10" s="7" customFormat="1" ht="27" customHeight="1">
      <c r="A322" s="10">
        <f t="shared" si="4"/>
        <v>318</v>
      </c>
      <c r="B322" s="16" t="s">
        <v>1100</v>
      </c>
      <c r="C322" s="12" t="s">
        <v>1101</v>
      </c>
      <c r="D322" s="12">
        <v>2017.9</v>
      </c>
      <c r="E322" s="12" t="s">
        <v>1156</v>
      </c>
      <c r="F322" s="22">
        <v>391</v>
      </c>
      <c r="G322" s="22">
        <v>773</v>
      </c>
      <c r="H322" s="13" t="s">
        <v>36</v>
      </c>
      <c r="I322" s="14" t="s">
        <v>36</v>
      </c>
      <c r="J322" s="15"/>
    </row>
    <row r="323" spans="1:10" s="7" customFormat="1" ht="27" customHeight="1">
      <c r="A323" s="10">
        <f t="shared" si="4"/>
        <v>319</v>
      </c>
      <c r="B323" s="12" t="s">
        <v>1836</v>
      </c>
      <c r="C323" s="12" t="s">
        <v>56</v>
      </c>
      <c r="D323" s="12">
        <v>2018.6</v>
      </c>
      <c r="E323" s="12" t="s">
        <v>1837</v>
      </c>
      <c r="F323" s="22">
        <v>960</v>
      </c>
      <c r="G323" s="22">
        <v>1725</v>
      </c>
      <c r="H323" s="13" t="s">
        <v>132</v>
      </c>
      <c r="I323" s="14" t="s">
        <v>1827</v>
      </c>
      <c r="J323" s="15"/>
    </row>
    <row r="324" spans="1:9" s="15" customFormat="1" ht="27" customHeight="1">
      <c r="A324" s="10">
        <f t="shared" si="4"/>
        <v>320</v>
      </c>
      <c r="B324" s="12" t="s">
        <v>154</v>
      </c>
      <c r="C324" s="12" t="s">
        <v>146</v>
      </c>
      <c r="D324" s="12">
        <v>2010.6</v>
      </c>
      <c r="E324" s="12" t="s">
        <v>1157</v>
      </c>
      <c r="F324" s="22">
        <v>9931</v>
      </c>
      <c r="G324" s="22">
        <v>15318</v>
      </c>
      <c r="H324" s="13" t="s">
        <v>4</v>
      </c>
      <c r="I324" s="14" t="s">
        <v>306</v>
      </c>
    </row>
    <row r="325" spans="1:11" s="7" customFormat="1" ht="27" customHeight="1">
      <c r="A325" s="10">
        <f t="shared" si="4"/>
        <v>321</v>
      </c>
      <c r="B325" s="12" t="s">
        <v>2351</v>
      </c>
      <c r="C325" s="43" t="s">
        <v>2352</v>
      </c>
      <c r="D325" s="12">
        <v>2019.9</v>
      </c>
      <c r="E325" s="28" t="s">
        <v>2353</v>
      </c>
      <c r="F325" s="115">
        <v>161</v>
      </c>
      <c r="G325" s="115">
        <v>249</v>
      </c>
      <c r="H325" s="23" t="s">
        <v>307</v>
      </c>
      <c r="I325" s="24" t="s">
        <v>2354</v>
      </c>
      <c r="J325" s="86" t="s">
        <v>2355</v>
      </c>
      <c r="K325" s="21"/>
    </row>
    <row r="326" spans="1:10" s="7" customFormat="1" ht="27" customHeight="1">
      <c r="A326" s="10">
        <f t="shared" si="4"/>
        <v>322</v>
      </c>
      <c r="B326" s="12" t="s">
        <v>113</v>
      </c>
      <c r="C326" s="12" t="s">
        <v>149</v>
      </c>
      <c r="D326" s="12">
        <v>2009.4</v>
      </c>
      <c r="E326" s="12" t="s">
        <v>1263</v>
      </c>
      <c r="F326" s="22">
        <v>8989</v>
      </c>
      <c r="G326" s="22">
        <v>17618</v>
      </c>
      <c r="H326" s="45" t="s">
        <v>4</v>
      </c>
      <c r="I326" s="14" t="s">
        <v>306</v>
      </c>
      <c r="J326" s="15"/>
    </row>
    <row r="327" spans="1:10" s="7" customFormat="1" ht="27" customHeight="1">
      <c r="A327" s="10">
        <f t="shared" si="4"/>
        <v>323</v>
      </c>
      <c r="B327" s="12" t="s">
        <v>71</v>
      </c>
      <c r="C327" s="12" t="s">
        <v>150</v>
      </c>
      <c r="D327" s="12">
        <v>2009.4</v>
      </c>
      <c r="E327" s="12" t="s">
        <v>1263</v>
      </c>
      <c r="F327" s="22">
        <v>2485</v>
      </c>
      <c r="G327" s="22">
        <v>5322</v>
      </c>
      <c r="H327" s="45" t="s">
        <v>4</v>
      </c>
      <c r="I327" s="14" t="s">
        <v>306</v>
      </c>
      <c r="J327" s="15"/>
    </row>
    <row r="328" spans="1:10" s="7" customFormat="1" ht="27" customHeight="1">
      <c r="A328" s="10">
        <f t="shared" si="4"/>
        <v>324</v>
      </c>
      <c r="B328" s="12" t="s">
        <v>72</v>
      </c>
      <c r="C328" s="12" t="s">
        <v>69</v>
      </c>
      <c r="D328" s="12">
        <v>2009.4</v>
      </c>
      <c r="E328" s="12" t="s">
        <v>1263</v>
      </c>
      <c r="F328" s="22">
        <v>2630</v>
      </c>
      <c r="G328" s="22">
        <v>6602</v>
      </c>
      <c r="H328" s="45" t="s">
        <v>4</v>
      </c>
      <c r="I328" s="14" t="s">
        <v>306</v>
      </c>
      <c r="J328" s="15"/>
    </row>
    <row r="329" spans="1:10" s="7" customFormat="1" ht="27" customHeight="1">
      <c r="A329" s="10">
        <f t="shared" si="4"/>
        <v>325</v>
      </c>
      <c r="B329" s="12" t="s">
        <v>660</v>
      </c>
      <c r="C329" s="12" t="s">
        <v>437</v>
      </c>
      <c r="D329" s="12">
        <v>2015.5</v>
      </c>
      <c r="E329" s="12" t="s">
        <v>1256</v>
      </c>
      <c r="F329" s="96">
        <v>877</v>
      </c>
      <c r="G329" s="22">
        <v>1547</v>
      </c>
      <c r="H329" s="13" t="s">
        <v>114</v>
      </c>
      <c r="I329" s="14" t="s">
        <v>306</v>
      </c>
      <c r="J329" s="15"/>
    </row>
    <row r="330" spans="1:10" s="7" customFormat="1" ht="27" customHeight="1">
      <c r="A330" s="10">
        <f t="shared" si="4"/>
        <v>326</v>
      </c>
      <c r="B330" s="12" t="s">
        <v>477</v>
      </c>
      <c r="C330" s="12" t="s">
        <v>437</v>
      </c>
      <c r="D330" s="12">
        <v>2014.2</v>
      </c>
      <c r="E330" s="12" t="s">
        <v>1257</v>
      </c>
      <c r="F330" s="96">
        <v>1866</v>
      </c>
      <c r="G330" s="22">
        <v>3507</v>
      </c>
      <c r="H330" s="13" t="s">
        <v>114</v>
      </c>
      <c r="I330" s="14" t="s">
        <v>306</v>
      </c>
      <c r="J330" s="80"/>
    </row>
    <row r="331" spans="1:10" s="7" customFormat="1" ht="27" customHeight="1">
      <c r="A331" s="10">
        <f t="shared" si="4"/>
        <v>327</v>
      </c>
      <c r="B331" s="12" t="s">
        <v>1266</v>
      </c>
      <c r="C331" s="12" t="s">
        <v>45</v>
      </c>
      <c r="D331" s="12">
        <v>2010.5</v>
      </c>
      <c r="E331" s="12" t="s">
        <v>1257</v>
      </c>
      <c r="F331" s="22">
        <v>1366</v>
      </c>
      <c r="G331" s="22">
        <v>2665</v>
      </c>
      <c r="H331" s="13" t="s">
        <v>4</v>
      </c>
      <c r="I331" s="14" t="s">
        <v>306</v>
      </c>
      <c r="J331" s="15"/>
    </row>
    <row r="332" spans="1:10" s="7" customFormat="1" ht="27" customHeight="1">
      <c r="A332" s="10">
        <f t="shared" si="4"/>
        <v>328</v>
      </c>
      <c r="B332" s="12" t="s">
        <v>447</v>
      </c>
      <c r="C332" s="12" t="s">
        <v>1683</v>
      </c>
      <c r="D332" s="12">
        <v>2014.1</v>
      </c>
      <c r="E332" s="12" t="s">
        <v>1257</v>
      </c>
      <c r="F332" s="96">
        <v>8728</v>
      </c>
      <c r="G332" s="22">
        <v>14712</v>
      </c>
      <c r="H332" s="13" t="s">
        <v>228</v>
      </c>
      <c r="I332" s="14" t="s">
        <v>306</v>
      </c>
      <c r="J332" s="15"/>
    </row>
    <row r="333" spans="1:10" s="7" customFormat="1" ht="27" customHeight="1">
      <c r="A333" s="10">
        <f t="shared" si="4"/>
        <v>329</v>
      </c>
      <c r="B333" s="12" t="s">
        <v>1900</v>
      </c>
      <c r="C333" s="12" t="s">
        <v>213</v>
      </c>
      <c r="D333" s="12">
        <v>2018.8</v>
      </c>
      <c r="E333" s="28" t="s">
        <v>1901</v>
      </c>
      <c r="F333" s="22">
        <v>6033</v>
      </c>
      <c r="G333" s="22">
        <v>9483</v>
      </c>
      <c r="H333" s="13" t="s">
        <v>114</v>
      </c>
      <c r="I333" s="14" t="s">
        <v>1653</v>
      </c>
      <c r="J333" s="15" t="s">
        <v>1925</v>
      </c>
    </row>
    <row r="334" spans="1:10" s="7" customFormat="1" ht="27" customHeight="1">
      <c r="A334" s="10">
        <f t="shared" si="4"/>
        <v>330</v>
      </c>
      <c r="B334" s="12" t="s">
        <v>492</v>
      </c>
      <c r="C334" s="12" t="s">
        <v>146</v>
      </c>
      <c r="D334" s="12">
        <v>2014.3</v>
      </c>
      <c r="E334" s="12" t="s">
        <v>1265</v>
      </c>
      <c r="F334" s="96">
        <v>6305</v>
      </c>
      <c r="G334" s="22">
        <v>12550</v>
      </c>
      <c r="H334" s="13" t="s">
        <v>228</v>
      </c>
      <c r="I334" s="14" t="s">
        <v>306</v>
      </c>
      <c r="J334" s="15"/>
    </row>
    <row r="335" spans="1:10" ht="27.75" customHeight="1">
      <c r="A335" s="10">
        <f t="shared" si="4"/>
        <v>331</v>
      </c>
      <c r="B335" s="12" t="s">
        <v>156</v>
      </c>
      <c r="C335" s="12" t="s">
        <v>153</v>
      </c>
      <c r="D335" s="12">
        <v>2010.6</v>
      </c>
      <c r="E335" s="12" t="s">
        <v>1265</v>
      </c>
      <c r="F335" s="22">
        <v>1360</v>
      </c>
      <c r="G335" s="22">
        <v>2728</v>
      </c>
      <c r="H335" s="13" t="s">
        <v>4</v>
      </c>
      <c r="I335" s="14" t="s">
        <v>306</v>
      </c>
      <c r="J335" s="15"/>
    </row>
    <row r="336" spans="1:10" s="7" customFormat="1" ht="27" customHeight="1">
      <c r="A336" s="10">
        <f t="shared" si="4"/>
        <v>332</v>
      </c>
      <c r="B336" s="12" t="s">
        <v>189</v>
      </c>
      <c r="C336" s="12" t="s">
        <v>45</v>
      </c>
      <c r="D336" s="12">
        <v>2011.1</v>
      </c>
      <c r="E336" s="12" t="s">
        <v>1264</v>
      </c>
      <c r="F336" s="22">
        <v>1334</v>
      </c>
      <c r="G336" s="22">
        <v>1725</v>
      </c>
      <c r="H336" s="13" t="s">
        <v>4</v>
      </c>
      <c r="I336" s="14" t="s">
        <v>306</v>
      </c>
      <c r="J336" s="15"/>
    </row>
    <row r="337" spans="1:10" s="7" customFormat="1" ht="27" customHeight="1">
      <c r="A337" s="10">
        <f t="shared" si="4"/>
        <v>333</v>
      </c>
      <c r="B337" s="12" t="s">
        <v>198</v>
      </c>
      <c r="C337" s="12" t="s">
        <v>45</v>
      </c>
      <c r="D337" s="12">
        <v>2011.3</v>
      </c>
      <c r="E337" s="12" t="s">
        <v>1262</v>
      </c>
      <c r="F337" s="22">
        <v>1334</v>
      </c>
      <c r="G337" s="22">
        <v>1699</v>
      </c>
      <c r="H337" s="13" t="s">
        <v>201</v>
      </c>
      <c r="I337" s="14" t="s">
        <v>306</v>
      </c>
      <c r="J337" s="15"/>
    </row>
    <row r="338" spans="1:11" s="7" customFormat="1" ht="27" customHeight="1">
      <c r="A338" s="10">
        <f t="shared" si="4"/>
        <v>334</v>
      </c>
      <c r="B338" s="12" t="s">
        <v>1261</v>
      </c>
      <c r="C338" s="12" t="s">
        <v>266</v>
      </c>
      <c r="D338" s="12">
        <v>2012.6</v>
      </c>
      <c r="E338" s="12" t="s">
        <v>1262</v>
      </c>
      <c r="F338" s="22">
        <v>2417</v>
      </c>
      <c r="G338" s="22">
        <v>3954</v>
      </c>
      <c r="H338" s="13" t="s">
        <v>261</v>
      </c>
      <c r="I338" s="14" t="s">
        <v>306</v>
      </c>
      <c r="J338" s="15"/>
      <c r="K338" s="21"/>
    </row>
    <row r="339" spans="1:10" s="7" customFormat="1" ht="27" customHeight="1">
      <c r="A339" s="10">
        <f aca="true" t="shared" si="5" ref="A339:A406">ROW()-4</f>
        <v>335</v>
      </c>
      <c r="B339" s="12" t="s">
        <v>2308</v>
      </c>
      <c r="C339" s="43" t="s">
        <v>54</v>
      </c>
      <c r="D339" s="12">
        <v>2019.7</v>
      </c>
      <c r="E339" s="28" t="s">
        <v>2309</v>
      </c>
      <c r="F339" s="115">
        <v>5124</v>
      </c>
      <c r="G339" s="115">
        <v>12226</v>
      </c>
      <c r="H339" s="23" t="s">
        <v>2277</v>
      </c>
      <c r="I339" s="24" t="s">
        <v>1842</v>
      </c>
      <c r="J339" s="86" t="s">
        <v>2206</v>
      </c>
    </row>
    <row r="340" spans="1:10" s="7" customFormat="1" ht="27" customHeight="1">
      <c r="A340" s="10">
        <f t="shared" si="5"/>
        <v>336</v>
      </c>
      <c r="B340" s="12" t="s">
        <v>331</v>
      </c>
      <c r="C340" s="12" t="s">
        <v>158</v>
      </c>
      <c r="D340" s="12">
        <v>2013.2</v>
      </c>
      <c r="E340" s="12" t="s">
        <v>1260</v>
      </c>
      <c r="F340" s="22">
        <v>714</v>
      </c>
      <c r="G340" s="22">
        <v>1172</v>
      </c>
      <c r="H340" s="13" t="s">
        <v>114</v>
      </c>
      <c r="I340" s="14" t="s">
        <v>306</v>
      </c>
      <c r="J340" s="15"/>
    </row>
    <row r="341" spans="1:10" s="7" customFormat="1" ht="27" customHeight="1">
      <c r="A341" s="10">
        <f t="shared" si="5"/>
        <v>337</v>
      </c>
      <c r="B341" s="12" t="s">
        <v>454</v>
      </c>
      <c r="C341" s="12" t="s">
        <v>442</v>
      </c>
      <c r="D341" s="12">
        <v>2013.12</v>
      </c>
      <c r="E341" s="12" t="s">
        <v>1259</v>
      </c>
      <c r="F341" s="22">
        <v>753</v>
      </c>
      <c r="G341" s="22">
        <v>1475</v>
      </c>
      <c r="H341" s="13" t="s">
        <v>114</v>
      </c>
      <c r="I341" s="14" t="s">
        <v>306</v>
      </c>
      <c r="J341" s="15"/>
    </row>
    <row r="342" spans="1:10" s="7" customFormat="1" ht="27" customHeight="1">
      <c r="A342" s="10">
        <f t="shared" si="5"/>
        <v>338</v>
      </c>
      <c r="B342" s="12" t="s">
        <v>480</v>
      </c>
      <c r="C342" s="12" t="s">
        <v>468</v>
      </c>
      <c r="D342" s="12">
        <v>2014.2</v>
      </c>
      <c r="E342" s="12" t="s">
        <v>1258</v>
      </c>
      <c r="F342" s="96">
        <v>314</v>
      </c>
      <c r="G342" s="22">
        <v>535</v>
      </c>
      <c r="H342" s="13" t="s">
        <v>228</v>
      </c>
      <c r="I342" s="14" t="s">
        <v>306</v>
      </c>
      <c r="J342" s="15" t="s">
        <v>268</v>
      </c>
    </row>
    <row r="343" spans="1:10" ht="27.75" customHeight="1">
      <c r="A343" s="10">
        <f t="shared" si="5"/>
        <v>339</v>
      </c>
      <c r="B343" s="33" t="s">
        <v>575</v>
      </c>
      <c r="C343" s="33" t="s">
        <v>418</v>
      </c>
      <c r="D343" s="33">
        <v>2014.9</v>
      </c>
      <c r="E343" s="33" t="s">
        <v>1255</v>
      </c>
      <c r="F343" s="35">
        <v>360</v>
      </c>
      <c r="G343" s="35">
        <v>774</v>
      </c>
      <c r="H343" s="39" t="s">
        <v>114</v>
      </c>
      <c r="I343" s="40" t="s">
        <v>306</v>
      </c>
      <c r="J343" s="15"/>
    </row>
    <row r="344" spans="1:10" s="7" customFormat="1" ht="27" customHeight="1">
      <c r="A344" s="10">
        <f t="shared" si="5"/>
        <v>340</v>
      </c>
      <c r="B344" s="11" t="s">
        <v>842</v>
      </c>
      <c r="C344" s="11" t="s">
        <v>146</v>
      </c>
      <c r="D344" s="12">
        <v>2016.8</v>
      </c>
      <c r="E344" s="12" t="s">
        <v>1255</v>
      </c>
      <c r="F344" s="22">
        <v>1674</v>
      </c>
      <c r="G344" s="22">
        <v>3001</v>
      </c>
      <c r="H344" s="13" t="s">
        <v>114</v>
      </c>
      <c r="I344" s="14" t="s">
        <v>306</v>
      </c>
      <c r="J344" s="80"/>
    </row>
    <row r="345" spans="1:10" s="7" customFormat="1" ht="27" customHeight="1">
      <c r="A345" s="10">
        <f t="shared" si="5"/>
        <v>341</v>
      </c>
      <c r="B345" s="16" t="s">
        <v>1621</v>
      </c>
      <c r="C345" s="12" t="s">
        <v>1684</v>
      </c>
      <c r="D345" s="12">
        <v>2017.12</v>
      </c>
      <c r="E345" s="19" t="s">
        <v>1622</v>
      </c>
      <c r="F345" s="22">
        <v>1576</v>
      </c>
      <c r="G345" s="22">
        <v>2796</v>
      </c>
      <c r="H345" s="13" t="s">
        <v>114</v>
      </c>
      <c r="I345" s="14" t="s">
        <v>306</v>
      </c>
      <c r="J345" s="15" t="s">
        <v>2206</v>
      </c>
    </row>
    <row r="346" spans="1:10" ht="27.75" customHeight="1">
      <c r="A346" s="78">
        <f t="shared" si="5"/>
        <v>342</v>
      </c>
      <c r="B346" s="12" t="s">
        <v>2442</v>
      </c>
      <c r="C346" s="43" t="s">
        <v>47</v>
      </c>
      <c r="D346" s="12">
        <v>2019.12</v>
      </c>
      <c r="E346" s="28" t="s">
        <v>2443</v>
      </c>
      <c r="F346" s="115">
        <v>1384</v>
      </c>
      <c r="G346" s="115">
        <v>3391</v>
      </c>
      <c r="H346" s="23" t="s">
        <v>202</v>
      </c>
      <c r="I346" s="24" t="s">
        <v>306</v>
      </c>
      <c r="J346" s="86" t="s">
        <v>2444</v>
      </c>
    </row>
    <row r="347" spans="1:10" s="7" customFormat="1" ht="27" customHeight="1">
      <c r="A347" s="10">
        <f t="shared" si="5"/>
        <v>343</v>
      </c>
      <c r="B347" s="12" t="s">
        <v>2135</v>
      </c>
      <c r="C347" s="43" t="s">
        <v>124</v>
      </c>
      <c r="D347" s="12">
        <v>2019.1</v>
      </c>
      <c r="E347" s="28" t="s">
        <v>2131</v>
      </c>
      <c r="F347" s="22">
        <v>9319</v>
      </c>
      <c r="G347" s="22">
        <v>15892</v>
      </c>
      <c r="H347" s="23" t="s">
        <v>2132</v>
      </c>
      <c r="I347" s="24" t="s">
        <v>1842</v>
      </c>
      <c r="J347" s="29"/>
    </row>
    <row r="348" spans="1:10" s="7" customFormat="1" ht="27" customHeight="1">
      <c r="A348" s="10">
        <f t="shared" si="5"/>
        <v>344</v>
      </c>
      <c r="B348" s="12" t="s">
        <v>2291</v>
      </c>
      <c r="C348" s="43" t="s">
        <v>47</v>
      </c>
      <c r="D348" s="12">
        <v>2019.6</v>
      </c>
      <c r="E348" s="28" t="s">
        <v>2292</v>
      </c>
      <c r="F348" s="115">
        <v>678</v>
      </c>
      <c r="G348" s="115">
        <v>1560</v>
      </c>
      <c r="H348" s="23" t="s">
        <v>2277</v>
      </c>
      <c r="I348" s="24" t="s">
        <v>1842</v>
      </c>
      <c r="J348" s="86"/>
    </row>
    <row r="349" spans="1:10" s="7" customFormat="1" ht="27" customHeight="1">
      <c r="A349" s="10">
        <f t="shared" si="5"/>
        <v>345</v>
      </c>
      <c r="B349" s="12" t="s">
        <v>247</v>
      </c>
      <c r="C349" s="12" t="s">
        <v>146</v>
      </c>
      <c r="D349" s="12">
        <v>2012.2</v>
      </c>
      <c r="E349" s="12" t="s">
        <v>1483</v>
      </c>
      <c r="F349" s="22">
        <v>12475</v>
      </c>
      <c r="G349" s="22">
        <v>20037</v>
      </c>
      <c r="H349" s="13" t="s">
        <v>114</v>
      </c>
      <c r="I349" s="14" t="s">
        <v>306</v>
      </c>
      <c r="J349" s="15"/>
    </row>
    <row r="350" spans="1:10" s="7" customFormat="1" ht="27" customHeight="1">
      <c r="A350" s="10">
        <f t="shared" si="5"/>
        <v>346</v>
      </c>
      <c r="B350" s="12" t="s">
        <v>1007</v>
      </c>
      <c r="C350" s="12" t="s">
        <v>146</v>
      </c>
      <c r="D350" s="12">
        <v>2009.4</v>
      </c>
      <c r="E350" s="12" t="s">
        <v>1482</v>
      </c>
      <c r="F350" s="22">
        <v>16260</v>
      </c>
      <c r="G350" s="22">
        <v>31067</v>
      </c>
      <c r="H350" s="45" t="s">
        <v>4</v>
      </c>
      <c r="I350" s="14" t="s">
        <v>306</v>
      </c>
      <c r="J350" s="15"/>
    </row>
    <row r="351" spans="1:11" s="7" customFormat="1" ht="27" customHeight="1">
      <c r="A351" s="10">
        <f t="shared" si="5"/>
        <v>347</v>
      </c>
      <c r="B351" s="37" t="s">
        <v>1008</v>
      </c>
      <c r="C351" s="37" t="s">
        <v>163</v>
      </c>
      <c r="D351" s="37">
        <v>2009.4</v>
      </c>
      <c r="E351" s="37" t="s">
        <v>1482</v>
      </c>
      <c r="F351" s="98">
        <v>5459</v>
      </c>
      <c r="G351" s="98">
        <v>9511</v>
      </c>
      <c r="H351" s="52" t="s">
        <v>4</v>
      </c>
      <c r="I351" s="41" t="s">
        <v>306</v>
      </c>
      <c r="J351" s="15"/>
      <c r="K351" s="21"/>
    </row>
    <row r="352" spans="1:10" s="7" customFormat="1" ht="27" customHeight="1">
      <c r="A352" s="10">
        <f t="shared" si="5"/>
        <v>348</v>
      </c>
      <c r="B352" s="12" t="s">
        <v>1009</v>
      </c>
      <c r="C352" s="12" t="s">
        <v>152</v>
      </c>
      <c r="D352" s="12">
        <v>2009.4</v>
      </c>
      <c r="E352" s="12" t="s">
        <v>1482</v>
      </c>
      <c r="F352" s="22">
        <v>3211</v>
      </c>
      <c r="G352" s="22">
        <v>5966</v>
      </c>
      <c r="H352" s="45" t="s">
        <v>4</v>
      </c>
      <c r="I352" s="14" t="s">
        <v>306</v>
      </c>
      <c r="J352" s="15"/>
    </row>
    <row r="353" spans="1:10" s="7" customFormat="1" ht="27" customHeight="1">
      <c r="A353" s="10">
        <f t="shared" si="5"/>
        <v>349</v>
      </c>
      <c r="B353" s="12" t="s">
        <v>1010</v>
      </c>
      <c r="C353" s="12" t="s">
        <v>243</v>
      </c>
      <c r="D353" s="12">
        <v>2009.4</v>
      </c>
      <c r="E353" s="12" t="s">
        <v>1482</v>
      </c>
      <c r="F353" s="22">
        <v>1918</v>
      </c>
      <c r="G353" s="22">
        <v>3655</v>
      </c>
      <c r="H353" s="45" t="s">
        <v>4</v>
      </c>
      <c r="I353" s="14" t="s">
        <v>306</v>
      </c>
      <c r="J353" s="15"/>
    </row>
    <row r="354" spans="1:10" s="7" customFormat="1" ht="27" customHeight="1">
      <c r="A354" s="10">
        <f t="shared" si="5"/>
        <v>350</v>
      </c>
      <c r="B354" s="12" t="s">
        <v>354</v>
      </c>
      <c r="C354" s="12" t="s">
        <v>146</v>
      </c>
      <c r="D354" s="12">
        <v>2013.7</v>
      </c>
      <c r="E354" s="12" t="s">
        <v>1484</v>
      </c>
      <c r="F354" s="22">
        <v>26526</v>
      </c>
      <c r="G354" s="22">
        <v>56146</v>
      </c>
      <c r="H354" s="13" t="s">
        <v>228</v>
      </c>
      <c r="I354" s="14" t="s">
        <v>306</v>
      </c>
      <c r="J354" s="15"/>
    </row>
    <row r="355" spans="1:10" s="7" customFormat="1" ht="27" customHeight="1">
      <c r="A355" s="10">
        <f t="shared" si="5"/>
        <v>351</v>
      </c>
      <c r="B355" s="12" t="s">
        <v>370</v>
      </c>
      <c r="C355" s="12" t="s">
        <v>146</v>
      </c>
      <c r="D355" s="12">
        <v>2012.6</v>
      </c>
      <c r="E355" s="12" t="s">
        <v>1484</v>
      </c>
      <c r="F355" s="22">
        <v>22931</v>
      </c>
      <c r="G355" s="22">
        <v>33394</v>
      </c>
      <c r="H355" s="13" t="s">
        <v>4</v>
      </c>
      <c r="I355" s="14" t="s">
        <v>306</v>
      </c>
      <c r="J355" s="15"/>
    </row>
    <row r="356" spans="1:10" s="7" customFormat="1" ht="27" customHeight="1">
      <c r="A356" s="10">
        <f t="shared" si="5"/>
        <v>352</v>
      </c>
      <c r="B356" s="12" t="s">
        <v>371</v>
      </c>
      <c r="C356" s="12" t="s">
        <v>146</v>
      </c>
      <c r="D356" s="12">
        <v>2012.6</v>
      </c>
      <c r="E356" s="12" t="s">
        <v>1484</v>
      </c>
      <c r="F356" s="22">
        <v>760</v>
      </c>
      <c r="G356" s="22">
        <v>1084</v>
      </c>
      <c r="H356" s="13" t="s">
        <v>4</v>
      </c>
      <c r="I356" s="14" t="s">
        <v>306</v>
      </c>
      <c r="J356" s="15"/>
    </row>
    <row r="357" spans="1:10" s="7" customFormat="1" ht="27" customHeight="1">
      <c r="A357" s="10">
        <f t="shared" si="5"/>
        <v>353</v>
      </c>
      <c r="B357" s="12" t="s">
        <v>372</v>
      </c>
      <c r="C357" s="12" t="s">
        <v>374</v>
      </c>
      <c r="D357" s="12">
        <v>2012.6</v>
      </c>
      <c r="E357" s="12" t="s">
        <v>1484</v>
      </c>
      <c r="F357" s="22">
        <v>2346</v>
      </c>
      <c r="G357" s="22">
        <v>3337</v>
      </c>
      <c r="H357" s="13" t="s">
        <v>4</v>
      </c>
      <c r="I357" s="14" t="s">
        <v>306</v>
      </c>
      <c r="J357" s="15"/>
    </row>
    <row r="358" spans="1:10" s="7" customFormat="1" ht="27" customHeight="1">
      <c r="A358" s="10">
        <f t="shared" si="5"/>
        <v>354</v>
      </c>
      <c r="B358" s="12" t="s">
        <v>373</v>
      </c>
      <c r="C358" s="12" t="s">
        <v>374</v>
      </c>
      <c r="D358" s="12">
        <v>2012.6</v>
      </c>
      <c r="E358" s="12" t="s">
        <v>1484</v>
      </c>
      <c r="F358" s="22">
        <v>1518</v>
      </c>
      <c r="G358" s="22">
        <v>2234</v>
      </c>
      <c r="H358" s="13" t="s">
        <v>4</v>
      </c>
      <c r="I358" s="14" t="s">
        <v>306</v>
      </c>
      <c r="J358" s="15"/>
    </row>
    <row r="359" spans="1:10" s="7" customFormat="1" ht="27" customHeight="1">
      <c r="A359" s="10">
        <f t="shared" si="5"/>
        <v>355</v>
      </c>
      <c r="B359" s="12" t="s">
        <v>585</v>
      </c>
      <c r="C359" s="12" t="s">
        <v>213</v>
      </c>
      <c r="D359" s="25">
        <v>2014.1</v>
      </c>
      <c r="E359" s="12" t="s">
        <v>1484</v>
      </c>
      <c r="F359" s="22">
        <v>4349</v>
      </c>
      <c r="G359" s="22">
        <v>11319</v>
      </c>
      <c r="H359" s="13" t="s">
        <v>228</v>
      </c>
      <c r="I359" s="14" t="s">
        <v>306</v>
      </c>
      <c r="J359" s="15"/>
    </row>
    <row r="360" spans="1:10" ht="27.75" customHeight="1">
      <c r="A360" s="10">
        <f t="shared" si="5"/>
        <v>356</v>
      </c>
      <c r="B360" s="16" t="s">
        <v>1581</v>
      </c>
      <c r="C360" s="12" t="s">
        <v>124</v>
      </c>
      <c r="D360" s="12">
        <v>2017.11</v>
      </c>
      <c r="E360" s="12" t="s">
        <v>1582</v>
      </c>
      <c r="F360" s="22">
        <v>363</v>
      </c>
      <c r="G360" s="22">
        <v>835</v>
      </c>
      <c r="H360" s="13" t="s">
        <v>6</v>
      </c>
      <c r="I360" s="14" t="s">
        <v>306</v>
      </c>
      <c r="J360" s="15"/>
    </row>
    <row r="361" spans="1:10" s="7" customFormat="1" ht="27" customHeight="1">
      <c r="A361" s="10">
        <f t="shared" si="5"/>
        <v>357</v>
      </c>
      <c r="B361" s="12" t="s">
        <v>1031</v>
      </c>
      <c r="C361" s="12" t="s">
        <v>1030</v>
      </c>
      <c r="D361" s="12">
        <v>2013.6</v>
      </c>
      <c r="E361" s="12" t="s">
        <v>1484</v>
      </c>
      <c r="F361" s="22">
        <v>8152</v>
      </c>
      <c r="G361" s="22">
        <v>15899</v>
      </c>
      <c r="H361" s="13" t="s">
        <v>132</v>
      </c>
      <c r="I361" s="14" t="s">
        <v>306</v>
      </c>
      <c r="J361" s="15" t="s">
        <v>407</v>
      </c>
    </row>
    <row r="362" spans="1:10" s="7" customFormat="1" ht="27" customHeight="1">
      <c r="A362" s="10">
        <f t="shared" si="5"/>
        <v>358</v>
      </c>
      <c r="B362" s="12" t="s">
        <v>272</v>
      </c>
      <c r="C362" s="12" t="s">
        <v>211</v>
      </c>
      <c r="D362" s="12">
        <v>2012.6</v>
      </c>
      <c r="E362" s="12" t="s">
        <v>1484</v>
      </c>
      <c r="F362" s="22">
        <v>326</v>
      </c>
      <c r="G362" s="22">
        <v>543</v>
      </c>
      <c r="H362" s="13" t="s">
        <v>261</v>
      </c>
      <c r="I362" s="14" t="s">
        <v>306</v>
      </c>
      <c r="J362" s="15"/>
    </row>
    <row r="363" spans="1:10" s="7" customFormat="1" ht="27" customHeight="1">
      <c r="A363" s="10">
        <f t="shared" si="5"/>
        <v>359</v>
      </c>
      <c r="B363" s="12" t="s">
        <v>297</v>
      </c>
      <c r="C363" s="12" t="s">
        <v>158</v>
      </c>
      <c r="D363" s="12">
        <v>2012.9</v>
      </c>
      <c r="E363" s="12" t="s">
        <v>1484</v>
      </c>
      <c r="F363" s="22">
        <v>348</v>
      </c>
      <c r="G363" s="22">
        <v>1005</v>
      </c>
      <c r="H363" s="13" t="s">
        <v>121</v>
      </c>
      <c r="I363" s="14" t="s">
        <v>306</v>
      </c>
      <c r="J363" s="15" t="s">
        <v>301</v>
      </c>
    </row>
    <row r="364" spans="1:11" s="7" customFormat="1" ht="27" customHeight="1">
      <c r="A364" s="10">
        <f t="shared" si="5"/>
        <v>360</v>
      </c>
      <c r="B364" s="12" t="s">
        <v>2316</v>
      </c>
      <c r="C364" s="43" t="s">
        <v>2317</v>
      </c>
      <c r="D364" s="12">
        <v>2019.7</v>
      </c>
      <c r="E364" s="28" t="s">
        <v>2318</v>
      </c>
      <c r="F364" s="115">
        <v>1393</v>
      </c>
      <c r="G364" s="115">
        <v>2961</v>
      </c>
      <c r="H364" s="23" t="s">
        <v>2234</v>
      </c>
      <c r="I364" s="24" t="s">
        <v>1842</v>
      </c>
      <c r="J364" s="86"/>
      <c r="K364" s="21"/>
    </row>
    <row r="365" spans="1:10" s="7" customFormat="1" ht="27" customHeight="1">
      <c r="A365" s="10">
        <f t="shared" si="5"/>
        <v>361</v>
      </c>
      <c r="B365" s="12" t="s">
        <v>571</v>
      </c>
      <c r="C365" s="12" t="s">
        <v>158</v>
      </c>
      <c r="D365" s="12">
        <v>2014.9</v>
      </c>
      <c r="E365" s="12" t="s">
        <v>1486</v>
      </c>
      <c r="F365" s="22">
        <v>620</v>
      </c>
      <c r="G365" s="22">
        <v>1407</v>
      </c>
      <c r="H365" s="13" t="s">
        <v>228</v>
      </c>
      <c r="I365" s="14" t="s">
        <v>306</v>
      </c>
      <c r="J365" s="15"/>
    </row>
    <row r="366" spans="1:10" s="7" customFormat="1" ht="27" customHeight="1">
      <c r="A366" s="10">
        <f t="shared" si="5"/>
        <v>362</v>
      </c>
      <c r="B366" s="12" t="s">
        <v>602</v>
      </c>
      <c r="C366" s="12" t="s">
        <v>663</v>
      </c>
      <c r="D366" s="12">
        <v>2014.11</v>
      </c>
      <c r="E366" s="12" t="s">
        <v>1486</v>
      </c>
      <c r="F366" s="22">
        <v>1061</v>
      </c>
      <c r="G366" s="22">
        <v>1459</v>
      </c>
      <c r="H366" s="13" t="s">
        <v>330</v>
      </c>
      <c r="I366" s="14" t="s">
        <v>306</v>
      </c>
      <c r="J366" s="15"/>
    </row>
    <row r="367" spans="1:10" ht="27.75" customHeight="1">
      <c r="A367" s="10">
        <f t="shared" si="5"/>
        <v>363</v>
      </c>
      <c r="B367" s="12" t="s">
        <v>2356</v>
      </c>
      <c r="C367" s="43" t="s">
        <v>1929</v>
      </c>
      <c r="D367" s="12">
        <v>2019.9</v>
      </c>
      <c r="E367" s="28" t="s">
        <v>2357</v>
      </c>
      <c r="F367" s="115">
        <v>888</v>
      </c>
      <c r="G367" s="115">
        <v>1670</v>
      </c>
      <c r="H367" s="23" t="s">
        <v>307</v>
      </c>
      <c r="I367" s="24" t="s">
        <v>306</v>
      </c>
      <c r="J367" s="86"/>
    </row>
    <row r="368" spans="1:10" s="7" customFormat="1" ht="27" customHeight="1">
      <c r="A368" s="10">
        <f t="shared" si="5"/>
        <v>364</v>
      </c>
      <c r="B368" s="12" t="s">
        <v>551</v>
      </c>
      <c r="C368" s="12" t="s">
        <v>565</v>
      </c>
      <c r="D368" s="12">
        <v>2014.8</v>
      </c>
      <c r="E368" s="12" t="s">
        <v>1489</v>
      </c>
      <c r="F368" s="22">
        <v>523</v>
      </c>
      <c r="G368" s="22">
        <v>1231</v>
      </c>
      <c r="H368" s="13" t="s">
        <v>114</v>
      </c>
      <c r="I368" s="14" t="s">
        <v>306</v>
      </c>
      <c r="J368" s="80" t="s">
        <v>2206</v>
      </c>
    </row>
    <row r="369" spans="1:10" s="7" customFormat="1" ht="27" customHeight="1">
      <c r="A369" s="10">
        <f t="shared" si="5"/>
        <v>365</v>
      </c>
      <c r="B369" s="12" t="s">
        <v>552</v>
      </c>
      <c r="C369" s="12" t="s">
        <v>558</v>
      </c>
      <c r="D369" s="12">
        <v>2014.7</v>
      </c>
      <c r="E369" s="12" t="s">
        <v>1489</v>
      </c>
      <c r="F369" s="22">
        <v>485</v>
      </c>
      <c r="G369" s="22">
        <v>1278</v>
      </c>
      <c r="H369" s="13" t="s">
        <v>330</v>
      </c>
      <c r="I369" s="14" t="s">
        <v>306</v>
      </c>
      <c r="J369" s="15"/>
    </row>
    <row r="370" spans="1:10" s="7" customFormat="1" ht="27" customHeight="1">
      <c r="A370" s="10">
        <f t="shared" si="5"/>
        <v>366</v>
      </c>
      <c r="B370" s="12" t="s">
        <v>698</v>
      </c>
      <c r="C370" s="12" t="s">
        <v>1501</v>
      </c>
      <c r="D370" s="12">
        <v>2015.7</v>
      </c>
      <c r="E370" s="12" t="s">
        <v>1489</v>
      </c>
      <c r="F370" s="22">
        <v>1526</v>
      </c>
      <c r="G370" s="22">
        <v>3056</v>
      </c>
      <c r="H370" s="13" t="s">
        <v>132</v>
      </c>
      <c r="I370" s="14" t="s">
        <v>306</v>
      </c>
      <c r="J370" s="15"/>
    </row>
    <row r="371" spans="1:9" s="7" customFormat="1" ht="27" customHeight="1">
      <c r="A371" s="10">
        <f t="shared" si="5"/>
        <v>367</v>
      </c>
      <c r="B371" s="16" t="s">
        <v>1960</v>
      </c>
      <c r="C371" s="43" t="s">
        <v>213</v>
      </c>
      <c r="D371" s="25">
        <v>2018.1</v>
      </c>
      <c r="E371" s="12" t="s">
        <v>1489</v>
      </c>
      <c r="F371" s="22">
        <v>1187</v>
      </c>
      <c r="G371" s="22">
        <v>2157</v>
      </c>
      <c r="H371" s="23" t="s">
        <v>202</v>
      </c>
      <c r="I371" s="24" t="s">
        <v>306</v>
      </c>
    </row>
    <row r="372" spans="1:9" s="7" customFormat="1" ht="27" customHeight="1">
      <c r="A372" s="10">
        <f t="shared" si="5"/>
        <v>368</v>
      </c>
      <c r="B372" s="16" t="s">
        <v>1962</v>
      </c>
      <c r="C372" s="43" t="s">
        <v>441</v>
      </c>
      <c r="D372" s="25">
        <v>2018.1</v>
      </c>
      <c r="E372" s="12" t="s">
        <v>1489</v>
      </c>
      <c r="F372" s="22">
        <v>763</v>
      </c>
      <c r="G372" s="22">
        <v>1720</v>
      </c>
      <c r="H372" s="23" t="s">
        <v>202</v>
      </c>
      <c r="I372" s="24" t="s">
        <v>306</v>
      </c>
    </row>
    <row r="373" spans="1:11" s="7" customFormat="1" ht="27" customHeight="1">
      <c r="A373" s="10">
        <f t="shared" si="5"/>
        <v>369</v>
      </c>
      <c r="B373" s="12" t="s">
        <v>453</v>
      </c>
      <c r="C373" s="12" t="s">
        <v>158</v>
      </c>
      <c r="D373" s="25">
        <v>2013.1</v>
      </c>
      <c r="E373" s="12" t="s">
        <v>1489</v>
      </c>
      <c r="F373" s="22">
        <v>927</v>
      </c>
      <c r="G373" s="22">
        <v>2164</v>
      </c>
      <c r="H373" s="13" t="s">
        <v>228</v>
      </c>
      <c r="I373" s="14" t="s">
        <v>306</v>
      </c>
      <c r="J373" s="15"/>
      <c r="K373" s="21"/>
    </row>
    <row r="374" spans="1:10" ht="27.75" customHeight="1">
      <c r="A374" s="78">
        <f t="shared" si="5"/>
        <v>370</v>
      </c>
      <c r="B374" s="12" t="s">
        <v>2445</v>
      </c>
      <c r="C374" s="43" t="s">
        <v>47</v>
      </c>
      <c r="D374" s="12">
        <v>2019.12</v>
      </c>
      <c r="E374" s="28" t="s">
        <v>2446</v>
      </c>
      <c r="F374" s="115">
        <v>527</v>
      </c>
      <c r="G374" s="115">
        <v>1202</v>
      </c>
      <c r="H374" s="23" t="s">
        <v>202</v>
      </c>
      <c r="I374" s="24" t="s">
        <v>306</v>
      </c>
      <c r="J374" s="86" t="s">
        <v>2194</v>
      </c>
    </row>
    <row r="375" spans="1:10" s="7" customFormat="1" ht="27" customHeight="1">
      <c r="A375" s="10">
        <f t="shared" si="5"/>
        <v>371</v>
      </c>
      <c r="B375" s="12" t="s">
        <v>593</v>
      </c>
      <c r="C375" s="12" t="s">
        <v>158</v>
      </c>
      <c r="D375" s="25">
        <v>2014.1</v>
      </c>
      <c r="E375" s="12" t="s">
        <v>1491</v>
      </c>
      <c r="F375" s="22">
        <v>406</v>
      </c>
      <c r="G375" s="22">
        <v>2469</v>
      </c>
      <c r="H375" s="13" t="s">
        <v>228</v>
      </c>
      <c r="I375" s="14" t="s">
        <v>306</v>
      </c>
      <c r="J375" s="15"/>
    </row>
    <row r="376" spans="1:10" s="7" customFormat="1" ht="27" customHeight="1">
      <c r="A376" s="10">
        <f t="shared" si="5"/>
        <v>372</v>
      </c>
      <c r="B376" s="16" t="s">
        <v>1073</v>
      </c>
      <c r="C376" s="12" t="s">
        <v>158</v>
      </c>
      <c r="D376" s="12">
        <v>2017.8</v>
      </c>
      <c r="E376" s="12" t="s">
        <v>1491</v>
      </c>
      <c r="F376" s="22">
        <v>954</v>
      </c>
      <c r="G376" s="22">
        <v>2177</v>
      </c>
      <c r="H376" s="13" t="s">
        <v>228</v>
      </c>
      <c r="I376" s="14" t="s">
        <v>306</v>
      </c>
      <c r="J376" s="15"/>
    </row>
    <row r="377" spans="1:10" s="7" customFormat="1" ht="27" customHeight="1">
      <c r="A377" s="10">
        <f t="shared" si="5"/>
        <v>373</v>
      </c>
      <c r="B377" s="12" t="s">
        <v>719</v>
      </c>
      <c r="C377" s="12" t="s">
        <v>303</v>
      </c>
      <c r="D377" s="12">
        <v>2015.9</v>
      </c>
      <c r="E377" s="12" t="s">
        <v>1491</v>
      </c>
      <c r="F377" s="22">
        <v>778</v>
      </c>
      <c r="G377" s="22">
        <v>1522</v>
      </c>
      <c r="H377" s="13" t="s">
        <v>228</v>
      </c>
      <c r="I377" s="14" t="s">
        <v>306</v>
      </c>
      <c r="J377" s="15"/>
    </row>
    <row r="378" spans="1:10" ht="27.75" customHeight="1">
      <c r="A378" s="10">
        <f t="shared" si="5"/>
        <v>374</v>
      </c>
      <c r="B378" s="12" t="s">
        <v>195</v>
      </c>
      <c r="C378" s="12" t="s">
        <v>47</v>
      </c>
      <c r="D378" s="12">
        <v>2011.6</v>
      </c>
      <c r="E378" s="12" t="s">
        <v>1491</v>
      </c>
      <c r="F378" s="22">
        <v>4125</v>
      </c>
      <c r="G378" s="22">
        <v>6709</v>
      </c>
      <c r="H378" s="13" t="s">
        <v>4</v>
      </c>
      <c r="I378" s="14" t="s">
        <v>306</v>
      </c>
      <c r="J378" s="15"/>
    </row>
    <row r="379" spans="1:10" s="7" customFormat="1" ht="27" customHeight="1">
      <c r="A379" s="10">
        <f t="shared" si="5"/>
        <v>375</v>
      </c>
      <c r="B379" s="12" t="s">
        <v>257</v>
      </c>
      <c r="C379" s="12" t="s">
        <v>210</v>
      </c>
      <c r="D379" s="12">
        <v>2012.4</v>
      </c>
      <c r="E379" s="12" t="s">
        <v>1491</v>
      </c>
      <c r="F379" s="22">
        <v>823</v>
      </c>
      <c r="G379" s="22">
        <v>1292</v>
      </c>
      <c r="H379" s="13" t="s">
        <v>4</v>
      </c>
      <c r="I379" s="14" t="s">
        <v>306</v>
      </c>
      <c r="J379" s="15"/>
    </row>
    <row r="380" spans="1:10" s="7" customFormat="1" ht="27" customHeight="1">
      <c r="A380" s="10">
        <f t="shared" si="5"/>
        <v>376</v>
      </c>
      <c r="B380" s="12" t="s">
        <v>336</v>
      </c>
      <c r="C380" s="12" t="s">
        <v>332</v>
      </c>
      <c r="D380" s="12">
        <v>2013.8</v>
      </c>
      <c r="E380" s="12" t="s">
        <v>1491</v>
      </c>
      <c r="F380" s="22">
        <v>647</v>
      </c>
      <c r="G380" s="22">
        <v>1014</v>
      </c>
      <c r="H380" s="13" t="s">
        <v>228</v>
      </c>
      <c r="I380" s="14" t="s">
        <v>306</v>
      </c>
      <c r="J380" s="15"/>
    </row>
    <row r="381" spans="1:10" s="7" customFormat="1" ht="27" customHeight="1">
      <c r="A381" s="10">
        <f t="shared" si="5"/>
        <v>377</v>
      </c>
      <c r="B381" s="12" t="s">
        <v>452</v>
      </c>
      <c r="C381" s="12" t="s">
        <v>466</v>
      </c>
      <c r="D381" s="12">
        <v>2013.12</v>
      </c>
      <c r="E381" s="12" t="s">
        <v>1491</v>
      </c>
      <c r="F381" s="22">
        <v>528</v>
      </c>
      <c r="G381" s="22">
        <v>1197</v>
      </c>
      <c r="H381" s="13" t="s">
        <v>330</v>
      </c>
      <c r="I381" s="14" t="s">
        <v>306</v>
      </c>
      <c r="J381" s="15"/>
    </row>
    <row r="382" spans="1:10" s="7" customFormat="1" ht="27" customHeight="1">
      <c r="A382" s="10">
        <f t="shared" si="5"/>
        <v>378</v>
      </c>
      <c r="B382" s="12" t="s">
        <v>2286</v>
      </c>
      <c r="C382" s="43" t="s">
        <v>565</v>
      </c>
      <c r="D382" s="12">
        <v>2019.6</v>
      </c>
      <c r="E382" s="28" t="s">
        <v>2287</v>
      </c>
      <c r="F382" s="115">
        <v>1838</v>
      </c>
      <c r="G382" s="115">
        <v>5183</v>
      </c>
      <c r="H382" s="23" t="s">
        <v>307</v>
      </c>
      <c r="I382" s="24" t="s">
        <v>1842</v>
      </c>
      <c r="J382" s="86" t="s">
        <v>2187</v>
      </c>
    </row>
    <row r="383" spans="1:10" s="7" customFormat="1" ht="27" customHeight="1">
      <c r="A383" s="10">
        <f t="shared" si="5"/>
        <v>379</v>
      </c>
      <c r="B383" s="12" t="s">
        <v>653</v>
      </c>
      <c r="C383" s="12" t="s">
        <v>663</v>
      </c>
      <c r="D383" s="12">
        <v>2015.4</v>
      </c>
      <c r="E383" s="12" t="s">
        <v>1485</v>
      </c>
      <c r="F383" s="22">
        <v>856</v>
      </c>
      <c r="G383" s="22">
        <v>1749</v>
      </c>
      <c r="H383" s="13" t="s">
        <v>132</v>
      </c>
      <c r="I383" s="14" t="s">
        <v>306</v>
      </c>
      <c r="J383" s="15"/>
    </row>
    <row r="384" spans="1:10" s="7" customFormat="1" ht="27" customHeight="1">
      <c r="A384" s="10">
        <f t="shared" si="5"/>
        <v>380</v>
      </c>
      <c r="B384" s="12" t="s">
        <v>420</v>
      </c>
      <c r="C384" s="12" t="s">
        <v>146</v>
      </c>
      <c r="D384" s="12">
        <v>2013.9</v>
      </c>
      <c r="E384" s="12" t="s">
        <v>1485</v>
      </c>
      <c r="F384" s="22">
        <v>21848</v>
      </c>
      <c r="G384" s="22">
        <v>52791</v>
      </c>
      <c r="H384" s="13" t="s">
        <v>228</v>
      </c>
      <c r="I384" s="14" t="s">
        <v>306</v>
      </c>
      <c r="J384" s="15"/>
    </row>
    <row r="385" spans="1:10" s="7" customFormat="1" ht="27" customHeight="1">
      <c r="A385" s="10">
        <f t="shared" si="5"/>
        <v>381</v>
      </c>
      <c r="B385" s="16" t="s">
        <v>1011</v>
      </c>
      <c r="C385" s="11" t="s">
        <v>615</v>
      </c>
      <c r="D385" s="12">
        <v>2017.4</v>
      </c>
      <c r="E385" s="12" t="s">
        <v>1485</v>
      </c>
      <c r="F385" s="22">
        <v>2771</v>
      </c>
      <c r="G385" s="22">
        <v>6908</v>
      </c>
      <c r="H385" s="13" t="s">
        <v>114</v>
      </c>
      <c r="I385" s="26" t="s">
        <v>306</v>
      </c>
      <c r="J385" s="80" t="s">
        <v>2206</v>
      </c>
    </row>
    <row r="386" spans="1:10" s="7" customFormat="1" ht="27" customHeight="1">
      <c r="A386" s="10">
        <f t="shared" si="5"/>
        <v>382</v>
      </c>
      <c r="B386" s="12" t="s">
        <v>259</v>
      </c>
      <c r="C386" s="12" t="s">
        <v>45</v>
      </c>
      <c r="D386" s="12">
        <v>2012.4</v>
      </c>
      <c r="E386" s="12" t="s">
        <v>1485</v>
      </c>
      <c r="F386" s="22">
        <v>1167</v>
      </c>
      <c r="G386" s="22">
        <v>1752</v>
      </c>
      <c r="H386" s="13" t="s">
        <v>4</v>
      </c>
      <c r="I386" s="14" t="s">
        <v>306</v>
      </c>
      <c r="J386" s="15"/>
    </row>
    <row r="387" spans="1:10" s="7" customFormat="1" ht="27" customHeight="1">
      <c r="A387" s="10">
        <f t="shared" si="5"/>
        <v>383</v>
      </c>
      <c r="B387" s="16" t="s">
        <v>1099</v>
      </c>
      <c r="C387" s="12" t="s">
        <v>302</v>
      </c>
      <c r="D387" s="12">
        <v>2017.9</v>
      </c>
      <c r="E387" s="12" t="s">
        <v>1485</v>
      </c>
      <c r="F387" s="22">
        <v>1296</v>
      </c>
      <c r="G387" s="22">
        <v>3023</v>
      </c>
      <c r="H387" s="13" t="s">
        <v>202</v>
      </c>
      <c r="I387" s="14" t="s">
        <v>306</v>
      </c>
      <c r="J387" s="15"/>
    </row>
    <row r="388" spans="1:10" s="7" customFormat="1" ht="27" customHeight="1">
      <c r="A388" s="10">
        <f t="shared" si="5"/>
        <v>384</v>
      </c>
      <c r="B388" s="12" t="s">
        <v>696</v>
      </c>
      <c r="C388" s="12" t="s">
        <v>697</v>
      </c>
      <c r="D388" s="12">
        <v>2015.7</v>
      </c>
      <c r="E388" s="12" t="s">
        <v>1487</v>
      </c>
      <c r="F388" s="22">
        <v>312</v>
      </c>
      <c r="G388" s="22">
        <v>728</v>
      </c>
      <c r="H388" s="13" t="s">
        <v>114</v>
      </c>
      <c r="I388" s="14" t="s">
        <v>306</v>
      </c>
      <c r="J388" s="15"/>
    </row>
    <row r="389" spans="1:10" s="7" customFormat="1" ht="27" customHeight="1">
      <c r="A389" s="10">
        <f t="shared" si="5"/>
        <v>385</v>
      </c>
      <c r="B389" s="16" t="s">
        <v>1060</v>
      </c>
      <c r="C389" s="12" t="s">
        <v>47</v>
      </c>
      <c r="D389" s="12">
        <v>2017.7</v>
      </c>
      <c r="E389" s="12" t="s">
        <v>1487</v>
      </c>
      <c r="F389" s="22">
        <v>316</v>
      </c>
      <c r="G389" s="22">
        <v>655</v>
      </c>
      <c r="H389" s="13" t="s">
        <v>114</v>
      </c>
      <c r="I389" s="14" t="s">
        <v>306</v>
      </c>
      <c r="J389" s="15"/>
    </row>
    <row r="390" spans="1:10" s="7" customFormat="1" ht="27" customHeight="1">
      <c r="A390" s="10">
        <f t="shared" si="5"/>
        <v>386</v>
      </c>
      <c r="B390" s="12" t="s">
        <v>136</v>
      </c>
      <c r="C390" s="12" t="s">
        <v>45</v>
      </c>
      <c r="D390" s="12">
        <v>2009.11</v>
      </c>
      <c r="E390" s="12" t="s">
        <v>1487</v>
      </c>
      <c r="F390" s="22">
        <v>1028</v>
      </c>
      <c r="G390" s="22">
        <v>2096</v>
      </c>
      <c r="H390" s="13" t="s">
        <v>4</v>
      </c>
      <c r="I390" s="14" t="s">
        <v>306</v>
      </c>
      <c r="J390" s="15"/>
    </row>
    <row r="391" spans="1:10" s="7" customFormat="1" ht="27" customHeight="1">
      <c r="A391" s="10">
        <f t="shared" si="5"/>
        <v>387</v>
      </c>
      <c r="B391" s="12" t="s">
        <v>142</v>
      </c>
      <c r="C391" s="12" t="s">
        <v>45</v>
      </c>
      <c r="D391" s="12">
        <v>2010.4</v>
      </c>
      <c r="E391" s="12" t="s">
        <v>1487</v>
      </c>
      <c r="F391" s="22">
        <v>866</v>
      </c>
      <c r="G391" s="22">
        <v>1652</v>
      </c>
      <c r="H391" s="13" t="s">
        <v>4</v>
      </c>
      <c r="I391" s="14" t="s">
        <v>306</v>
      </c>
      <c r="J391" s="15"/>
    </row>
    <row r="392" spans="1:10" ht="27.75" customHeight="1">
      <c r="A392" s="10">
        <f t="shared" si="5"/>
        <v>388</v>
      </c>
      <c r="B392" s="12" t="s">
        <v>526</v>
      </c>
      <c r="C392" s="12" t="s">
        <v>45</v>
      </c>
      <c r="D392" s="12">
        <v>2014.6</v>
      </c>
      <c r="E392" s="12" t="s">
        <v>1487</v>
      </c>
      <c r="F392" s="96">
        <v>977</v>
      </c>
      <c r="G392" s="22">
        <v>1844</v>
      </c>
      <c r="H392" s="13" t="s">
        <v>114</v>
      </c>
      <c r="I392" s="14" t="s">
        <v>306</v>
      </c>
      <c r="J392" s="15"/>
    </row>
    <row r="393" spans="1:10" s="7" customFormat="1" ht="27" customHeight="1">
      <c r="A393" s="10">
        <f t="shared" si="5"/>
        <v>389</v>
      </c>
      <c r="B393" s="12" t="s">
        <v>1638</v>
      </c>
      <c r="C393" s="12" t="s">
        <v>56</v>
      </c>
      <c r="D393" s="12">
        <v>2018.1</v>
      </c>
      <c r="E393" s="12" t="s">
        <v>1645</v>
      </c>
      <c r="F393" s="22">
        <v>201</v>
      </c>
      <c r="G393" s="22">
        <v>427</v>
      </c>
      <c r="H393" s="13" t="s">
        <v>305</v>
      </c>
      <c r="I393" s="14" t="s">
        <v>306</v>
      </c>
      <c r="J393" s="15"/>
    </row>
    <row r="394" spans="1:10" s="7" customFormat="1" ht="27" customHeight="1">
      <c r="A394" s="10">
        <f t="shared" si="5"/>
        <v>390</v>
      </c>
      <c r="B394" s="12" t="s">
        <v>751</v>
      </c>
      <c r="C394" s="12" t="s">
        <v>45</v>
      </c>
      <c r="D394" s="12">
        <v>2015.11</v>
      </c>
      <c r="E394" s="12" t="s">
        <v>1498</v>
      </c>
      <c r="F394" s="22">
        <v>1029</v>
      </c>
      <c r="G394" s="22">
        <v>1803</v>
      </c>
      <c r="H394" s="13" t="s">
        <v>114</v>
      </c>
      <c r="I394" s="14" t="s">
        <v>306</v>
      </c>
      <c r="J394" s="15"/>
    </row>
    <row r="395" spans="1:10" ht="27.75" customHeight="1">
      <c r="A395" s="10">
        <f t="shared" si="5"/>
        <v>391</v>
      </c>
      <c r="B395" s="16" t="s">
        <v>1623</v>
      </c>
      <c r="C395" s="12" t="s">
        <v>54</v>
      </c>
      <c r="D395" s="12">
        <v>2017.12</v>
      </c>
      <c r="E395" s="19" t="s">
        <v>1624</v>
      </c>
      <c r="F395" s="22">
        <v>722</v>
      </c>
      <c r="G395" s="22">
        <v>1885</v>
      </c>
      <c r="H395" s="13" t="s">
        <v>228</v>
      </c>
      <c r="I395" s="14" t="s">
        <v>306</v>
      </c>
      <c r="J395" s="15"/>
    </row>
    <row r="396" spans="1:10" s="15" customFormat="1" ht="27" customHeight="1">
      <c r="A396" s="10">
        <f t="shared" si="5"/>
        <v>392</v>
      </c>
      <c r="B396" s="12" t="s">
        <v>2319</v>
      </c>
      <c r="C396" s="43" t="s">
        <v>2320</v>
      </c>
      <c r="D396" s="12">
        <v>2019.7</v>
      </c>
      <c r="E396" s="28" t="s">
        <v>2321</v>
      </c>
      <c r="F396" s="115">
        <v>299</v>
      </c>
      <c r="G396" s="115">
        <v>624</v>
      </c>
      <c r="H396" s="23" t="s">
        <v>2277</v>
      </c>
      <c r="I396" s="24" t="s">
        <v>1842</v>
      </c>
      <c r="J396" s="86"/>
    </row>
    <row r="397" spans="1:10" ht="27.75" customHeight="1">
      <c r="A397" s="10">
        <f t="shared" si="5"/>
        <v>393</v>
      </c>
      <c r="B397" s="12" t="s">
        <v>2410</v>
      </c>
      <c r="C397" s="43" t="s">
        <v>47</v>
      </c>
      <c r="D397" s="12">
        <v>2019.11</v>
      </c>
      <c r="E397" s="28" t="s">
        <v>2411</v>
      </c>
      <c r="F397" s="115">
        <v>412</v>
      </c>
      <c r="G397" s="115">
        <v>778</v>
      </c>
      <c r="H397" s="23" t="s">
        <v>202</v>
      </c>
      <c r="I397" s="24" t="s">
        <v>306</v>
      </c>
      <c r="J397" s="86" t="s">
        <v>2194</v>
      </c>
    </row>
    <row r="398" spans="1:10" s="7" customFormat="1" ht="27" customHeight="1">
      <c r="A398" s="10">
        <f t="shared" si="5"/>
        <v>394</v>
      </c>
      <c r="B398" s="12" t="s">
        <v>521</v>
      </c>
      <c r="C398" s="12" t="s">
        <v>437</v>
      </c>
      <c r="D398" s="12">
        <v>2014.6</v>
      </c>
      <c r="E398" s="12" t="s">
        <v>1495</v>
      </c>
      <c r="F398" s="96">
        <v>3808</v>
      </c>
      <c r="G398" s="22">
        <v>8216</v>
      </c>
      <c r="H398" s="13" t="s">
        <v>228</v>
      </c>
      <c r="I398" s="14" t="s">
        <v>306</v>
      </c>
      <c r="J398" s="80"/>
    </row>
    <row r="399" spans="1:10" s="7" customFormat="1" ht="27" customHeight="1">
      <c r="A399" s="10">
        <f t="shared" si="5"/>
        <v>395</v>
      </c>
      <c r="B399" s="12" t="s">
        <v>643</v>
      </c>
      <c r="C399" s="12" t="s">
        <v>437</v>
      </c>
      <c r="D399" s="12">
        <v>2015.3</v>
      </c>
      <c r="E399" s="12" t="s">
        <v>1494</v>
      </c>
      <c r="F399" s="22">
        <v>841</v>
      </c>
      <c r="G399" s="22">
        <v>1593</v>
      </c>
      <c r="H399" s="13" t="s">
        <v>114</v>
      </c>
      <c r="I399" s="14" t="s">
        <v>306</v>
      </c>
      <c r="J399" s="15"/>
    </row>
    <row r="400" spans="1:10" s="7" customFormat="1" ht="27" customHeight="1">
      <c r="A400" s="10">
        <f t="shared" si="5"/>
        <v>396</v>
      </c>
      <c r="B400" s="12" t="s">
        <v>2325</v>
      </c>
      <c r="C400" s="43" t="s">
        <v>47</v>
      </c>
      <c r="D400" s="12">
        <v>2019.8</v>
      </c>
      <c r="E400" s="28" t="s">
        <v>2326</v>
      </c>
      <c r="F400" s="115">
        <v>1289</v>
      </c>
      <c r="G400" s="115">
        <v>2784</v>
      </c>
      <c r="H400" s="23" t="s">
        <v>2277</v>
      </c>
      <c r="I400" s="24" t="s">
        <v>1842</v>
      </c>
      <c r="J400" s="86" t="s">
        <v>658</v>
      </c>
    </row>
    <row r="401" spans="1:10" s="15" customFormat="1" ht="27" customHeight="1">
      <c r="A401" s="10">
        <f t="shared" si="5"/>
        <v>397</v>
      </c>
      <c r="B401" s="12" t="s">
        <v>177</v>
      </c>
      <c r="C401" s="12" t="s">
        <v>181</v>
      </c>
      <c r="D401" s="12">
        <v>2011.4</v>
      </c>
      <c r="E401" s="12" t="s">
        <v>1493</v>
      </c>
      <c r="F401" s="22">
        <v>4540</v>
      </c>
      <c r="G401" s="22">
        <v>8611</v>
      </c>
      <c r="H401" s="13" t="s">
        <v>4</v>
      </c>
      <c r="I401" s="14" t="s">
        <v>306</v>
      </c>
      <c r="J401" s="80"/>
    </row>
    <row r="402" spans="1:10" s="7" customFormat="1" ht="27" customHeight="1">
      <c r="A402" s="10">
        <f t="shared" si="5"/>
        <v>398</v>
      </c>
      <c r="B402" s="12" t="s">
        <v>426</v>
      </c>
      <c r="C402" s="12" t="s">
        <v>418</v>
      </c>
      <c r="D402" s="12">
        <v>2013.9</v>
      </c>
      <c r="E402" s="12" t="s">
        <v>1492</v>
      </c>
      <c r="F402" s="22">
        <v>431</v>
      </c>
      <c r="G402" s="22">
        <v>978</v>
      </c>
      <c r="H402" s="13" t="s">
        <v>228</v>
      </c>
      <c r="I402" s="14" t="s">
        <v>306</v>
      </c>
      <c r="J402" s="15"/>
    </row>
    <row r="403" spans="1:12" ht="27.75" customHeight="1">
      <c r="A403" s="10">
        <f t="shared" si="5"/>
        <v>399</v>
      </c>
      <c r="B403" s="12" t="s">
        <v>695</v>
      </c>
      <c r="C403" s="12" t="s">
        <v>1502</v>
      </c>
      <c r="D403" s="12">
        <v>2015.7</v>
      </c>
      <c r="E403" s="12" t="s">
        <v>1492</v>
      </c>
      <c r="F403" s="22">
        <v>765</v>
      </c>
      <c r="G403" s="22">
        <v>1939</v>
      </c>
      <c r="H403" s="13" t="s">
        <v>228</v>
      </c>
      <c r="I403" s="14" t="s">
        <v>306</v>
      </c>
      <c r="J403" s="15"/>
      <c r="K403" s="87"/>
      <c r="L403" s="88"/>
    </row>
    <row r="404" spans="1:10" s="7" customFormat="1" ht="27" customHeight="1">
      <c r="A404" s="10">
        <f t="shared" si="5"/>
        <v>400</v>
      </c>
      <c r="B404" s="12" t="s">
        <v>632</v>
      </c>
      <c r="C404" s="12" t="s">
        <v>1500</v>
      </c>
      <c r="D404" s="12">
        <v>2013.4</v>
      </c>
      <c r="E404" s="12" t="s">
        <v>1492</v>
      </c>
      <c r="F404" s="22">
        <v>287</v>
      </c>
      <c r="G404" s="22">
        <v>709</v>
      </c>
      <c r="H404" s="13" t="s">
        <v>330</v>
      </c>
      <c r="I404" s="14" t="s">
        <v>306</v>
      </c>
      <c r="J404" s="15" t="s">
        <v>658</v>
      </c>
    </row>
    <row r="405" spans="1:10" ht="27.75" customHeight="1">
      <c r="A405" s="10">
        <f t="shared" si="5"/>
        <v>401</v>
      </c>
      <c r="B405" s="12" t="s">
        <v>2408</v>
      </c>
      <c r="C405" s="43" t="s">
        <v>54</v>
      </c>
      <c r="D405" s="12">
        <v>2019.11</v>
      </c>
      <c r="E405" s="28" t="s">
        <v>2409</v>
      </c>
      <c r="F405" s="115">
        <v>1149</v>
      </c>
      <c r="G405" s="115">
        <v>2365</v>
      </c>
      <c r="H405" s="23" t="s">
        <v>202</v>
      </c>
      <c r="I405" s="24" t="s">
        <v>306</v>
      </c>
      <c r="J405" s="86"/>
    </row>
    <row r="406" spans="1:10" s="7" customFormat="1" ht="27" customHeight="1">
      <c r="A406" s="78">
        <f t="shared" si="5"/>
        <v>402</v>
      </c>
      <c r="B406" s="37" t="s">
        <v>609</v>
      </c>
      <c r="C406" s="37" t="s">
        <v>1501</v>
      </c>
      <c r="D406" s="37">
        <v>2014.12</v>
      </c>
      <c r="E406" s="37" t="s">
        <v>1499</v>
      </c>
      <c r="F406" s="98">
        <v>1036</v>
      </c>
      <c r="G406" s="98">
        <v>2503</v>
      </c>
      <c r="H406" s="38" t="s">
        <v>114</v>
      </c>
      <c r="I406" s="41" t="s">
        <v>306</v>
      </c>
      <c r="J406" s="15"/>
    </row>
    <row r="407" spans="1:10" s="15" customFormat="1" ht="27" customHeight="1">
      <c r="A407" s="10">
        <f aca="true" t="shared" si="6" ref="A407:A471">ROW()-4</f>
        <v>403</v>
      </c>
      <c r="B407" s="12" t="s">
        <v>500</v>
      </c>
      <c r="C407" s="12" t="s">
        <v>120</v>
      </c>
      <c r="D407" s="12">
        <v>2014.4</v>
      </c>
      <c r="E407" s="12" t="s">
        <v>1490</v>
      </c>
      <c r="F407" s="96">
        <v>416</v>
      </c>
      <c r="G407" s="22">
        <v>623</v>
      </c>
      <c r="H407" s="13" t="s">
        <v>503</v>
      </c>
      <c r="I407" s="14" t="s">
        <v>122</v>
      </c>
      <c r="J407" s="15" t="s">
        <v>658</v>
      </c>
    </row>
    <row r="408" spans="1:10" s="15" customFormat="1" ht="27" customHeight="1">
      <c r="A408" s="10">
        <f t="shared" si="6"/>
        <v>404</v>
      </c>
      <c r="B408" s="83" t="s">
        <v>2183</v>
      </c>
      <c r="C408" s="91" t="s">
        <v>124</v>
      </c>
      <c r="D408" s="82">
        <v>2019.2</v>
      </c>
      <c r="E408" s="83" t="s">
        <v>2158</v>
      </c>
      <c r="F408" s="103">
        <v>7075</v>
      </c>
      <c r="G408" s="103">
        <v>15628</v>
      </c>
      <c r="H408" s="84" t="s">
        <v>2159</v>
      </c>
      <c r="I408" s="85" t="s">
        <v>1842</v>
      </c>
      <c r="J408" s="89" t="s">
        <v>2160</v>
      </c>
    </row>
    <row r="409" spans="1:10" s="7" customFormat="1" ht="27" customHeight="1">
      <c r="A409" s="10">
        <f t="shared" si="6"/>
        <v>405</v>
      </c>
      <c r="B409" s="12" t="s">
        <v>194</v>
      </c>
      <c r="C409" s="12" t="s">
        <v>196</v>
      </c>
      <c r="D409" s="12">
        <v>2011.3</v>
      </c>
      <c r="E409" s="12" t="s">
        <v>1497</v>
      </c>
      <c r="F409" s="22">
        <v>727</v>
      </c>
      <c r="G409" s="22">
        <v>1406</v>
      </c>
      <c r="H409" s="13" t="s">
        <v>132</v>
      </c>
      <c r="I409" s="14" t="s">
        <v>306</v>
      </c>
      <c r="J409" s="15"/>
    </row>
    <row r="410" spans="1:12" ht="27.75" customHeight="1">
      <c r="A410" s="10">
        <f t="shared" si="6"/>
        <v>406</v>
      </c>
      <c r="B410" s="12" t="s">
        <v>671</v>
      </c>
      <c r="C410" s="12" t="s">
        <v>302</v>
      </c>
      <c r="D410" s="12">
        <v>2015.6</v>
      </c>
      <c r="E410" s="12" t="s">
        <v>1488</v>
      </c>
      <c r="F410" s="22">
        <v>1004</v>
      </c>
      <c r="G410" s="22">
        <v>1896</v>
      </c>
      <c r="H410" s="13" t="s">
        <v>228</v>
      </c>
      <c r="I410" s="14" t="s">
        <v>306</v>
      </c>
      <c r="J410" s="15"/>
      <c r="K410" s="87"/>
      <c r="L410" s="88"/>
    </row>
    <row r="411" spans="1:10" s="7" customFormat="1" ht="27" customHeight="1">
      <c r="A411" s="10">
        <f t="shared" si="6"/>
        <v>407</v>
      </c>
      <c r="B411" s="12" t="s">
        <v>642</v>
      </c>
      <c r="C411" s="12" t="s">
        <v>441</v>
      </c>
      <c r="D411" s="12">
        <v>2015.3</v>
      </c>
      <c r="E411" s="12" t="s">
        <v>1496</v>
      </c>
      <c r="F411" s="22">
        <v>4183</v>
      </c>
      <c r="G411" s="22">
        <v>8807</v>
      </c>
      <c r="H411" s="13" t="s">
        <v>228</v>
      </c>
      <c r="I411" s="14" t="s">
        <v>306</v>
      </c>
      <c r="J411" s="15" t="s">
        <v>268</v>
      </c>
    </row>
    <row r="412" spans="1:9" s="15" customFormat="1" ht="27" customHeight="1">
      <c r="A412" s="10">
        <f t="shared" si="6"/>
        <v>408</v>
      </c>
      <c r="B412" s="16" t="s">
        <v>1040</v>
      </c>
      <c r="C412" s="11" t="s">
        <v>47</v>
      </c>
      <c r="D412" s="12">
        <v>2017.6</v>
      </c>
      <c r="E412" s="12" t="s">
        <v>1495</v>
      </c>
      <c r="F412" s="22">
        <v>403</v>
      </c>
      <c r="G412" s="22">
        <v>829</v>
      </c>
      <c r="H412" s="13" t="s">
        <v>201</v>
      </c>
      <c r="I412" s="14" t="s">
        <v>306</v>
      </c>
    </row>
    <row r="413" spans="1:10" s="15" customFormat="1" ht="27" customHeight="1">
      <c r="A413" s="10">
        <f t="shared" si="6"/>
        <v>409</v>
      </c>
      <c r="B413" s="12" t="s">
        <v>2088</v>
      </c>
      <c r="C413" s="43" t="s">
        <v>124</v>
      </c>
      <c r="D413" s="12">
        <v>2018.12</v>
      </c>
      <c r="E413" s="28" t="s">
        <v>2089</v>
      </c>
      <c r="F413" s="22">
        <v>1329</v>
      </c>
      <c r="G413" s="22">
        <v>2642</v>
      </c>
      <c r="H413" s="23" t="s">
        <v>2079</v>
      </c>
      <c r="I413" s="24" t="s">
        <v>1842</v>
      </c>
      <c r="J413" s="15" t="s">
        <v>2090</v>
      </c>
    </row>
    <row r="414" spans="1:10" s="15" customFormat="1" ht="27" customHeight="1">
      <c r="A414" s="10">
        <f t="shared" si="6"/>
        <v>410</v>
      </c>
      <c r="B414" s="83" t="s">
        <v>2161</v>
      </c>
      <c r="C414" s="91" t="s">
        <v>47</v>
      </c>
      <c r="D414" s="82">
        <v>2019.2</v>
      </c>
      <c r="E414" s="83" t="s">
        <v>2162</v>
      </c>
      <c r="F414" s="103">
        <v>3210</v>
      </c>
      <c r="G414" s="103">
        <v>7213</v>
      </c>
      <c r="H414" s="84" t="s">
        <v>2163</v>
      </c>
      <c r="I414" s="85" t="s">
        <v>1842</v>
      </c>
      <c r="J414" s="90" t="s">
        <v>268</v>
      </c>
    </row>
    <row r="415" spans="1:10" s="7" customFormat="1" ht="27" customHeight="1">
      <c r="A415" s="10">
        <f t="shared" si="6"/>
        <v>411</v>
      </c>
      <c r="B415" s="12" t="s">
        <v>662</v>
      </c>
      <c r="C415" s="12" t="s">
        <v>663</v>
      </c>
      <c r="D415" s="12">
        <v>2015.5</v>
      </c>
      <c r="E415" s="12" t="s">
        <v>1926</v>
      </c>
      <c r="F415" s="22">
        <v>1118</v>
      </c>
      <c r="G415" s="22">
        <v>2086</v>
      </c>
      <c r="H415" s="13" t="s">
        <v>110</v>
      </c>
      <c r="I415" s="14" t="s">
        <v>122</v>
      </c>
      <c r="J415" s="15"/>
    </row>
    <row r="416" spans="1:10" ht="27.75" customHeight="1">
      <c r="A416" s="10">
        <f t="shared" si="6"/>
        <v>412</v>
      </c>
      <c r="B416" s="12" t="s">
        <v>2358</v>
      </c>
      <c r="C416" s="43" t="s">
        <v>2245</v>
      </c>
      <c r="D416" s="12">
        <v>2019.9</v>
      </c>
      <c r="E416" s="28" t="s">
        <v>2359</v>
      </c>
      <c r="F416" s="115">
        <v>410</v>
      </c>
      <c r="G416" s="115">
        <v>780</v>
      </c>
      <c r="H416" s="23" t="s">
        <v>202</v>
      </c>
      <c r="I416" s="24" t="s">
        <v>306</v>
      </c>
      <c r="J416" s="86" t="s">
        <v>2194</v>
      </c>
    </row>
    <row r="417" spans="1:10" s="7" customFormat="1" ht="27" customHeight="1">
      <c r="A417" s="10">
        <f t="shared" si="6"/>
        <v>413</v>
      </c>
      <c r="B417" s="12" t="s">
        <v>18</v>
      </c>
      <c r="C417" s="12" t="s">
        <v>48</v>
      </c>
      <c r="D417" s="12">
        <v>2006.3</v>
      </c>
      <c r="E417" s="12" t="s">
        <v>1422</v>
      </c>
      <c r="F417" s="22">
        <v>2361</v>
      </c>
      <c r="G417" s="22">
        <v>2303</v>
      </c>
      <c r="H417" s="45" t="s">
        <v>4</v>
      </c>
      <c r="I417" s="14" t="s">
        <v>306</v>
      </c>
      <c r="J417" s="15"/>
    </row>
    <row r="418" spans="1:10" s="7" customFormat="1" ht="27" customHeight="1">
      <c r="A418" s="10">
        <f t="shared" si="6"/>
        <v>414</v>
      </c>
      <c r="B418" s="12" t="s">
        <v>123</v>
      </c>
      <c r="C418" s="12" t="s">
        <v>48</v>
      </c>
      <c r="D418" s="25">
        <v>2009.1</v>
      </c>
      <c r="E418" s="12" t="s">
        <v>1423</v>
      </c>
      <c r="F418" s="22">
        <v>1641</v>
      </c>
      <c r="G418" s="22">
        <v>3634</v>
      </c>
      <c r="H418" s="13" t="s">
        <v>132</v>
      </c>
      <c r="I418" s="14" t="s">
        <v>306</v>
      </c>
      <c r="J418" s="15"/>
    </row>
    <row r="419" spans="1:10" s="7" customFormat="1" ht="27" customHeight="1">
      <c r="A419" s="10">
        <f t="shared" si="6"/>
        <v>415</v>
      </c>
      <c r="B419" s="12" t="s">
        <v>218</v>
      </c>
      <c r="C419" s="12" t="s">
        <v>244</v>
      </c>
      <c r="D419" s="12">
        <v>2011.9</v>
      </c>
      <c r="E419" s="12" t="s">
        <v>1424</v>
      </c>
      <c r="F419" s="22">
        <v>1661</v>
      </c>
      <c r="G419" s="22">
        <v>2654</v>
      </c>
      <c r="H419" s="13" t="s">
        <v>114</v>
      </c>
      <c r="I419" s="14" t="s">
        <v>306</v>
      </c>
      <c r="J419" s="15"/>
    </row>
    <row r="420" spans="1:10" s="7" customFormat="1" ht="27" customHeight="1">
      <c r="A420" s="10">
        <f t="shared" si="6"/>
        <v>416</v>
      </c>
      <c r="B420" s="12" t="s">
        <v>1894</v>
      </c>
      <c r="C420" s="12" t="s">
        <v>213</v>
      </c>
      <c r="D420" s="12">
        <v>2018.8</v>
      </c>
      <c r="E420" s="28" t="s">
        <v>1424</v>
      </c>
      <c r="F420" s="22">
        <v>1435</v>
      </c>
      <c r="G420" s="22">
        <v>2739</v>
      </c>
      <c r="H420" s="13" t="s">
        <v>114</v>
      </c>
      <c r="I420" s="14" t="s">
        <v>1653</v>
      </c>
      <c r="J420" s="15"/>
    </row>
    <row r="421" spans="1:9" s="7" customFormat="1" ht="27" customHeight="1">
      <c r="A421" s="10">
        <f t="shared" si="6"/>
        <v>417</v>
      </c>
      <c r="B421" s="16" t="s">
        <v>1975</v>
      </c>
      <c r="C421" s="12" t="s">
        <v>1961</v>
      </c>
      <c r="D421" s="25">
        <v>2018.1</v>
      </c>
      <c r="E421" s="19" t="s">
        <v>1976</v>
      </c>
      <c r="F421" s="22">
        <v>2330</v>
      </c>
      <c r="G421" s="22">
        <v>4775</v>
      </c>
      <c r="H421" s="13" t="s">
        <v>1965</v>
      </c>
      <c r="I421" s="14" t="s">
        <v>1969</v>
      </c>
    </row>
    <row r="422" spans="1:10" s="7" customFormat="1" ht="27" customHeight="1">
      <c r="A422" s="10">
        <f t="shared" si="6"/>
        <v>418</v>
      </c>
      <c r="B422" s="12" t="s">
        <v>282</v>
      </c>
      <c r="C422" s="12" t="s">
        <v>160</v>
      </c>
      <c r="D422" s="12">
        <v>2010.6</v>
      </c>
      <c r="E422" s="12" t="s">
        <v>1425</v>
      </c>
      <c r="F422" s="22">
        <v>177</v>
      </c>
      <c r="G422" s="22">
        <v>312</v>
      </c>
      <c r="H422" s="13" t="s">
        <v>132</v>
      </c>
      <c r="I422" s="14" t="s">
        <v>306</v>
      </c>
      <c r="J422" s="15"/>
    </row>
    <row r="423" spans="1:10" s="7" customFormat="1" ht="27" customHeight="1">
      <c r="A423" s="10">
        <f t="shared" si="6"/>
        <v>419</v>
      </c>
      <c r="B423" s="12" t="s">
        <v>1418</v>
      </c>
      <c r="C423" s="12" t="s">
        <v>212</v>
      </c>
      <c r="D423" s="12">
        <v>2011.7</v>
      </c>
      <c r="E423" s="12" t="s">
        <v>1416</v>
      </c>
      <c r="F423" s="22">
        <v>53</v>
      </c>
      <c r="G423" s="22">
        <v>86</v>
      </c>
      <c r="H423" s="13" t="s">
        <v>121</v>
      </c>
      <c r="I423" s="14" t="s">
        <v>306</v>
      </c>
      <c r="J423" s="15"/>
    </row>
    <row r="424" spans="1:10" s="7" customFormat="1" ht="27" customHeight="1">
      <c r="A424" s="10">
        <f t="shared" si="6"/>
        <v>420</v>
      </c>
      <c r="B424" s="12" t="s">
        <v>493</v>
      </c>
      <c r="C424" s="12" t="s">
        <v>501</v>
      </c>
      <c r="D424" s="12">
        <v>2014.4</v>
      </c>
      <c r="E424" s="12" t="s">
        <v>1416</v>
      </c>
      <c r="F424" s="96">
        <v>94</v>
      </c>
      <c r="G424" s="22">
        <v>214</v>
      </c>
      <c r="H424" s="13" t="s">
        <v>110</v>
      </c>
      <c r="I424" s="14" t="s">
        <v>306</v>
      </c>
      <c r="J424" s="15" t="s">
        <v>658</v>
      </c>
    </row>
    <row r="425" spans="1:10" s="7" customFormat="1" ht="27" customHeight="1">
      <c r="A425" s="10">
        <f t="shared" si="6"/>
        <v>421</v>
      </c>
      <c r="B425" s="12" t="s">
        <v>735</v>
      </c>
      <c r="C425" s="12" t="s">
        <v>441</v>
      </c>
      <c r="D425" s="25">
        <v>2015.1</v>
      </c>
      <c r="E425" s="12" t="s">
        <v>1416</v>
      </c>
      <c r="F425" s="22">
        <v>257</v>
      </c>
      <c r="G425" s="22">
        <v>413</v>
      </c>
      <c r="H425" s="13" t="s">
        <v>228</v>
      </c>
      <c r="I425" s="14" t="s">
        <v>306</v>
      </c>
      <c r="J425" s="80"/>
    </row>
    <row r="426" spans="1:10" s="7" customFormat="1" ht="27" customHeight="1">
      <c r="A426" s="10">
        <f t="shared" si="6"/>
        <v>422</v>
      </c>
      <c r="B426" s="33" t="s">
        <v>577</v>
      </c>
      <c r="C426" s="33" t="s">
        <v>437</v>
      </c>
      <c r="D426" s="33">
        <v>2014.9</v>
      </c>
      <c r="E426" s="33" t="s">
        <v>1416</v>
      </c>
      <c r="F426" s="35">
        <v>97</v>
      </c>
      <c r="G426" s="35">
        <v>200</v>
      </c>
      <c r="H426" s="39" t="s">
        <v>114</v>
      </c>
      <c r="I426" s="40" t="s">
        <v>306</v>
      </c>
      <c r="J426" s="15"/>
    </row>
    <row r="427" spans="1:10" ht="27.75" customHeight="1">
      <c r="A427" s="78">
        <f t="shared" si="6"/>
        <v>423</v>
      </c>
      <c r="B427" s="12" t="s">
        <v>2412</v>
      </c>
      <c r="C427" s="43" t="s">
        <v>1929</v>
      </c>
      <c r="D427" s="124">
        <v>2019.11</v>
      </c>
      <c r="E427" s="28" t="s">
        <v>2413</v>
      </c>
      <c r="F427" s="115">
        <v>2322</v>
      </c>
      <c r="G427" s="115">
        <v>4801</v>
      </c>
      <c r="H427" s="23" t="s">
        <v>202</v>
      </c>
      <c r="I427" s="24" t="s">
        <v>306</v>
      </c>
      <c r="J427" s="86"/>
    </row>
    <row r="428" spans="1:10" s="7" customFormat="1" ht="27" customHeight="1">
      <c r="A428" s="10">
        <f t="shared" si="6"/>
        <v>424</v>
      </c>
      <c r="B428" s="16" t="s">
        <v>997</v>
      </c>
      <c r="C428" s="11" t="s">
        <v>437</v>
      </c>
      <c r="D428" s="12">
        <v>2017.4</v>
      </c>
      <c r="E428" s="12" t="s">
        <v>1417</v>
      </c>
      <c r="F428" s="22">
        <v>1220</v>
      </c>
      <c r="G428" s="22">
        <v>3079</v>
      </c>
      <c r="H428" s="13" t="s">
        <v>228</v>
      </c>
      <c r="I428" s="26" t="s">
        <v>306</v>
      </c>
      <c r="J428" s="15"/>
    </row>
    <row r="429" spans="1:10" s="7" customFormat="1" ht="27" customHeight="1">
      <c r="A429" s="10">
        <f t="shared" si="6"/>
        <v>425</v>
      </c>
      <c r="B429" s="12" t="s">
        <v>635</v>
      </c>
      <c r="C429" s="12" t="s">
        <v>636</v>
      </c>
      <c r="D429" s="12">
        <v>2015.2</v>
      </c>
      <c r="E429" s="12" t="s">
        <v>1417</v>
      </c>
      <c r="F429" s="22">
        <v>224</v>
      </c>
      <c r="G429" s="22">
        <v>395</v>
      </c>
      <c r="H429" s="13" t="s">
        <v>228</v>
      </c>
      <c r="I429" s="14" t="s">
        <v>306</v>
      </c>
      <c r="J429" s="15"/>
    </row>
    <row r="430" spans="1:9" s="15" customFormat="1" ht="27" customHeight="1">
      <c r="A430" s="10">
        <f t="shared" si="6"/>
        <v>426</v>
      </c>
      <c r="B430" s="11" t="s">
        <v>803</v>
      </c>
      <c r="C430" s="11" t="s">
        <v>468</v>
      </c>
      <c r="D430" s="12">
        <v>2016.6</v>
      </c>
      <c r="E430" s="12" t="s">
        <v>1417</v>
      </c>
      <c r="F430" s="22">
        <v>123</v>
      </c>
      <c r="G430" s="22">
        <v>283</v>
      </c>
      <c r="H430" s="13" t="s">
        <v>112</v>
      </c>
      <c r="I430" s="14" t="s">
        <v>306</v>
      </c>
    </row>
    <row r="431" spans="1:10" ht="27.75" customHeight="1">
      <c r="A431" s="10">
        <f t="shared" si="6"/>
        <v>427</v>
      </c>
      <c r="B431" s="11" t="s">
        <v>843</v>
      </c>
      <c r="C431" s="11" t="s">
        <v>468</v>
      </c>
      <c r="D431" s="12">
        <v>2016.8</v>
      </c>
      <c r="E431" s="12" t="s">
        <v>1421</v>
      </c>
      <c r="F431" s="22">
        <v>392</v>
      </c>
      <c r="G431" s="22">
        <v>861</v>
      </c>
      <c r="H431" s="13" t="s">
        <v>110</v>
      </c>
      <c r="I431" s="14" t="s">
        <v>306</v>
      </c>
      <c r="J431" s="80"/>
    </row>
    <row r="432" spans="1:10" s="7" customFormat="1" ht="27" customHeight="1">
      <c r="A432" s="10">
        <f t="shared" si="6"/>
        <v>428</v>
      </c>
      <c r="B432" s="37" t="s">
        <v>328</v>
      </c>
      <c r="C432" s="37" t="s">
        <v>329</v>
      </c>
      <c r="D432" s="37">
        <v>2013.2</v>
      </c>
      <c r="E432" s="37" t="s">
        <v>1420</v>
      </c>
      <c r="F432" s="98">
        <v>117</v>
      </c>
      <c r="G432" s="98">
        <v>198</v>
      </c>
      <c r="H432" s="38" t="s">
        <v>330</v>
      </c>
      <c r="I432" s="41" t="s">
        <v>306</v>
      </c>
      <c r="J432" s="15" t="s">
        <v>268</v>
      </c>
    </row>
    <row r="433" spans="1:11" s="7" customFormat="1" ht="27" customHeight="1">
      <c r="A433" s="10">
        <f t="shared" si="6"/>
        <v>429</v>
      </c>
      <c r="B433" s="11" t="s">
        <v>804</v>
      </c>
      <c r="C433" s="11" t="s">
        <v>538</v>
      </c>
      <c r="D433" s="12">
        <v>2016.6</v>
      </c>
      <c r="E433" s="12" t="s">
        <v>1413</v>
      </c>
      <c r="F433" s="22">
        <v>1177</v>
      </c>
      <c r="G433" s="22">
        <v>2834</v>
      </c>
      <c r="H433" s="13" t="s">
        <v>114</v>
      </c>
      <c r="I433" s="14" t="s">
        <v>306</v>
      </c>
      <c r="J433" s="15"/>
      <c r="K433" s="21"/>
    </row>
    <row r="434" spans="1:11" s="7" customFormat="1" ht="27" customHeight="1">
      <c r="A434" s="10">
        <f t="shared" si="6"/>
        <v>430</v>
      </c>
      <c r="B434" s="12" t="s">
        <v>1378</v>
      </c>
      <c r="C434" s="11" t="s">
        <v>972</v>
      </c>
      <c r="D434" s="12">
        <v>2017.3</v>
      </c>
      <c r="E434" s="12" t="s">
        <v>1414</v>
      </c>
      <c r="F434" s="22">
        <v>271</v>
      </c>
      <c r="G434" s="22">
        <v>628</v>
      </c>
      <c r="H434" s="31" t="s">
        <v>330</v>
      </c>
      <c r="I434" s="14" t="s">
        <v>606</v>
      </c>
      <c r="J434" s="15"/>
      <c r="K434" s="21"/>
    </row>
    <row r="435" spans="1:10" s="7" customFormat="1" ht="27" customHeight="1">
      <c r="A435" s="10">
        <f t="shared" si="6"/>
        <v>431</v>
      </c>
      <c r="B435" s="12" t="s">
        <v>2288</v>
      </c>
      <c r="C435" s="43" t="s">
        <v>2289</v>
      </c>
      <c r="D435" s="12">
        <v>2019.6</v>
      </c>
      <c r="E435" s="28" t="s">
        <v>2290</v>
      </c>
      <c r="F435" s="115">
        <v>1355</v>
      </c>
      <c r="G435" s="115">
        <v>2847</v>
      </c>
      <c r="H435" s="23" t="s">
        <v>2277</v>
      </c>
      <c r="I435" s="24" t="s">
        <v>1842</v>
      </c>
      <c r="J435" s="86"/>
    </row>
    <row r="436" spans="1:10" ht="27.75" customHeight="1">
      <c r="A436" s="10">
        <f t="shared" si="6"/>
        <v>432</v>
      </c>
      <c r="B436" s="12" t="s">
        <v>2360</v>
      </c>
      <c r="C436" s="43" t="s">
        <v>1929</v>
      </c>
      <c r="D436" s="12">
        <v>2019.9</v>
      </c>
      <c r="E436" s="28" t="s">
        <v>2290</v>
      </c>
      <c r="F436" s="115">
        <v>2438</v>
      </c>
      <c r="G436" s="115">
        <v>5375</v>
      </c>
      <c r="H436" s="23" t="s">
        <v>307</v>
      </c>
      <c r="I436" s="24" t="s">
        <v>306</v>
      </c>
      <c r="J436" s="86" t="s">
        <v>2194</v>
      </c>
    </row>
    <row r="437" spans="1:10" s="7" customFormat="1" ht="27" customHeight="1">
      <c r="A437" s="10">
        <f t="shared" si="6"/>
        <v>433</v>
      </c>
      <c r="B437" s="12" t="s">
        <v>387</v>
      </c>
      <c r="C437" s="12" t="s">
        <v>124</v>
      </c>
      <c r="D437" s="12">
        <v>2013.4</v>
      </c>
      <c r="E437" s="12" t="s">
        <v>1419</v>
      </c>
      <c r="F437" s="22">
        <v>2632</v>
      </c>
      <c r="G437" s="22">
        <v>4792</v>
      </c>
      <c r="H437" s="13" t="s">
        <v>228</v>
      </c>
      <c r="I437" s="14" t="s">
        <v>306</v>
      </c>
      <c r="J437" s="15"/>
    </row>
    <row r="438" spans="1:10" s="7" customFormat="1" ht="27" customHeight="1">
      <c r="A438" s="10">
        <f t="shared" si="6"/>
        <v>434</v>
      </c>
      <c r="B438" s="12" t="s">
        <v>388</v>
      </c>
      <c r="C438" s="12" t="s">
        <v>180</v>
      </c>
      <c r="D438" s="12">
        <v>2013.4</v>
      </c>
      <c r="E438" s="12" t="s">
        <v>1419</v>
      </c>
      <c r="F438" s="22">
        <v>2499</v>
      </c>
      <c r="G438" s="22">
        <v>4958</v>
      </c>
      <c r="H438" s="13" t="s">
        <v>114</v>
      </c>
      <c r="I438" s="14" t="s">
        <v>306</v>
      </c>
      <c r="J438" s="15"/>
    </row>
    <row r="439" spans="1:10" s="7" customFormat="1" ht="27" customHeight="1">
      <c r="A439" s="10">
        <f t="shared" si="6"/>
        <v>435</v>
      </c>
      <c r="B439" s="12" t="s">
        <v>389</v>
      </c>
      <c r="C439" s="12" t="s">
        <v>180</v>
      </c>
      <c r="D439" s="12">
        <v>2013.4</v>
      </c>
      <c r="E439" s="12" t="s">
        <v>1419</v>
      </c>
      <c r="F439" s="22">
        <v>2057</v>
      </c>
      <c r="G439" s="22">
        <v>4949</v>
      </c>
      <c r="H439" s="13" t="s">
        <v>228</v>
      </c>
      <c r="I439" s="14" t="s">
        <v>306</v>
      </c>
      <c r="J439" s="15"/>
    </row>
    <row r="440" spans="1:10" s="7" customFormat="1" ht="27" customHeight="1">
      <c r="A440" s="10">
        <f t="shared" si="6"/>
        <v>436</v>
      </c>
      <c r="B440" s="12" t="s">
        <v>237</v>
      </c>
      <c r="C440" s="12" t="s">
        <v>244</v>
      </c>
      <c r="D440" s="12">
        <v>2011.12</v>
      </c>
      <c r="E440" s="12" t="s">
        <v>1415</v>
      </c>
      <c r="F440" s="22">
        <v>2895</v>
      </c>
      <c r="G440" s="22">
        <v>5339</v>
      </c>
      <c r="H440" s="13" t="s">
        <v>114</v>
      </c>
      <c r="I440" s="14" t="s">
        <v>306</v>
      </c>
      <c r="J440" s="15"/>
    </row>
    <row r="441" spans="1:10" s="7" customFormat="1" ht="27" customHeight="1">
      <c r="A441" s="10">
        <f t="shared" si="6"/>
        <v>437</v>
      </c>
      <c r="B441" s="12" t="s">
        <v>422</v>
      </c>
      <c r="C441" s="12" t="s">
        <v>53</v>
      </c>
      <c r="D441" s="12">
        <v>2013.8</v>
      </c>
      <c r="E441" s="12" t="s">
        <v>1415</v>
      </c>
      <c r="F441" s="22">
        <v>1248</v>
      </c>
      <c r="G441" s="22">
        <v>2604</v>
      </c>
      <c r="H441" s="13" t="s">
        <v>228</v>
      </c>
      <c r="I441" s="14" t="s">
        <v>306</v>
      </c>
      <c r="J441" s="15"/>
    </row>
    <row r="442" spans="1:10" s="7" customFormat="1" ht="27" customHeight="1">
      <c r="A442" s="10">
        <f t="shared" si="6"/>
        <v>438</v>
      </c>
      <c r="B442" s="12" t="s">
        <v>423</v>
      </c>
      <c r="C442" s="12" t="s">
        <v>326</v>
      </c>
      <c r="D442" s="12">
        <v>2013.8</v>
      </c>
      <c r="E442" s="12" t="s">
        <v>1415</v>
      </c>
      <c r="F442" s="22">
        <v>807</v>
      </c>
      <c r="G442" s="22">
        <v>1546</v>
      </c>
      <c r="H442" s="13" t="s">
        <v>114</v>
      </c>
      <c r="I442" s="14" t="s">
        <v>306</v>
      </c>
      <c r="J442" s="15"/>
    </row>
    <row r="443" spans="1:10" s="7" customFormat="1" ht="27" customHeight="1">
      <c r="A443" s="10">
        <f t="shared" si="6"/>
        <v>439</v>
      </c>
      <c r="B443" s="12" t="s">
        <v>710</v>
      </c>
      <c r="C443" s="12" t="s">
        <v>688</v>
      </c>
      <c r="D443" s="12">
        <v>2015.8</v>
      </c>
      <c r="E443" s="12" t="s">
        <v>1415</v>
      </c>
      <c r="F443" s="22">
        <v>111</v>
      </c>
      <c r="G443" s="22">
        <v>204</v>
      </c>
      <c r="H443" s="13" t="s">
        <v>711</v>
      </c>
      <c r="I443" s="14" t="s">
        <v>606</v>
      </c>
      <c r="J443" s="15"/>
    </row>
    <row r="444" spans="1:10" s="7" customFormat="1" ht="27" customHeight="1">
      <c r="A444" s="10">
        <f t="shared" si="6"/>
        <v>440</v>
      </c>
      <c r="B444" s="12" t="s">
        <v>412</v>
      </c>
      <c r="C444" s="12" t="s">
        <v>266</v>
      </c>
      <c r="D444" s="12">
        <v>2013.7</v>
      </c>
      <c r="E444" s="12" t="s">
        <v>1415</v>
      </c>
      <c r="F444" s="22">
        <v>1167</v>
      </c>
      <c r="G444" s="22">
        <v>3070</v>
      </c>
      <c r="H444" s="13" t="s">
        <v>132</v>
      </c>
      <c r="I444" s="14" t="s">
        <v>306</v>
      </c>
      <c r="J444" s="15"/>
    </row>
    <row r="445" spans="1:10" s="7" customFormat="1" ht="27" customHeight="1">
      <c r="A445" s="10">
        <f t="shared" si="6"/>
        <v>441</v>
      </c>
      <c r="B445" s="12" t="s">
        <v>488</v>
      </c>
      <c r="C445" s="12" t="s">
        <v>434</v>
      </c>
      <c r="D445" s="12">
        <v>2014.3</v>
      </c>
      <c r="E445" s="12" t="s">
        <v>1415</v>
      </c>
      <c r="F445" s="96">
        <v>6354</v>
      </c>
      <c r="G445" s="22">
        <v>14958</v>
      </c>
      <c r="H445" s="13" t="s">
        <v>228</v>
      </c>
      <c r="I445" s="14" t="s">
        <v>306</v>
      </c>
      <c r="J445" s="15"/>
    </row>
    <row r="446" spans="1:10" s="7" customFormat="1" ht="27" customHeight="1">
      <c r="A446" s="10">
        <f t="shared" si="6"/>
        <v>442</v>
      </c>
      <c r="B446" s="12" t="s">
        <v>490</v>
      </c>
      <c r="C446" s="12" t="s">
        <v>45</v>
      </c>
      <c r="D446" s="12">
        <v>2014.3</v>
      </c>
      <c r="E446" s="12" t="s">
        <v>1415</v>
      </c>
      <c r="F446" s="96">
        <v>789</v>
      </c>
      <c r="G446" s="22">
        <v>1392</v>
      </c>
      <c r="H446" s="13" t="s">
        <v>114</v>
      </c>
      <c r="I446" s="14" t="s">
        <v>306</v>
      </c>
      <c r="J446" s="15"/>
    </row>
    <row r="447" spans="1:10" s="7" customFormat="1" ht="27" customHeight="1">
      <c r="A447" s="10">
        <f t="shared" si="6"/>
        <v>443</v>
      </c>
      <c r="B447" s="12" t="s">
        <v>733</v>
      </c>
      <c r="C447" s="12" t="s">
        <v>303</v>
      </c>
      <c r="D447" s="25">
        <v>2015.1</v>
      </c>
      <c r="E447" s="12" t="s">
        <v>1415</v>
      </c>
      <c r="F447" s="22">
        <v>350</v>
      </c>
      <c r="G447" s="22">
        <v>634</v>
      </c>
      <c r="H447" s="13" t="s">
        <v>330</v>
      </c>
      <c r="I447" s="14" t="s">
        <v>306</v>
      </c>
      <c r="J447" s="80"/>
    </row>
    <row r="448" spans="1:10" s="7" customFormat="1" ht="27" customHeight="1">
      <c r="A448" s="10">
        <f t="shared" si="6"/>
        <v>444</v>
      </c>
      <c r="B448" s="12" t="s">
        <v>734</v>
      </c>
      <c r="C448" s="12" t="s">
        <v>692</v>
      </c>
      <c r="D448" s="25">
        <v>2015.1</v>
      </c>
      <c r="E448" s="12" t="s">
        <v>1415</v>
      </c>
      <c r="F448" s="22">
        <v>238</v>
      </c>
      <c r="G448" s="22">
        <v>421</v>
      </c>
      <c r="H448" s="13" t="s">
        <v>330</v>
      </c>
      <c r="I448" s="14" t="s">
        <v>306</v>
      </c>
      <c r="J448" s="80"/>
    </row>
    <row r="449" spans="1:10" s="7" customFormat="1" ht="27" customHeight="1">
      <c r="A449" s="10">
        <f t="shared" si="6"/>
        <v>445</v>
      </c>
      <c r="B449" s="12" t="s">
        <v>683</v>
      </c>
      <c r="C449" s="12" t="s">
        <v>437</v>
      </c>
      <c r="D449" s="12">
        <v>2015.7</v>
      </c>
      <c r="E449" s="12" t="s">
        <v>1415</v>
      </c>
      <c r="F449" s="22">
        <v>401</v>
      </c>
      <c r="G449" s="22">
        <v>682</v>
      </c>
      <c r="H449" s="13" t="s">
        <v>114</v>
      </c>
      <c r="I449" s="14" t="s">
        <v>306</v>
      </c>
      <c r="J449" s="15"/>
    </row>
    <row r="450" spans="1:10" s="7" customFormat="1" ht="27" customHeight="1">
      <c r="A450" s="10">
        <f t="shared" si="6"/>
        <v>446</v>
      </c>
      <c r="B450" s="16" t="s">
        <v>943</v>
      </c>
      <c r="C450" s="12" t="s">
        <v>437</v>
      </c>
      <c r="D450" s="12">
        <v>2016.12</v>
      </c>
      <c r="E450" s="12" t="s">
        <v>1415</v>
      </c>
      <c r="F450" s="22">
        <v>2672</v>
      </c>
      <c r="G450" s="22">
        <v>5849</v>
      </c>
      <c r="H450" s="13" t="s">
        <v>201</v>
      </c>
      <c r="I450" s="18" t="s">
        <v>306</v>
      </c>
      <c r="J450" s="15"/>
    </row>
    <row r="451" spans="1:10" s="7" customFormat="1" ht="27" customHeight="1">
      <c r="A451" s="10">
        <f t="shared" si="6"/>
        <v>447</v>
      </c>
      <c r="B451" s="16" t="s">
        <v>959</v>
      </c>
      <c r="C451" s="12" t="s">
        <v>441</v>
      </c>
      <c r="D451" s="12">
        <v>2017.2</v>
      </c>
      <c r="E451" s="12" t="s">
        <v>1415</v>
      </c>
      <c r="F451" s="94">
        <v>211</v>
      </c>
      <c r="G451" s="22">
        <v>459</v>
      </c>
      <c r="H451" s="17" t="s">
        <v>228</v>
      </c>
      <c r="I451" s="18" t="s">
        <v>306</v>
      </c>
      <c r="J451" s="15"/>
    </row>
    <row r="452" spans="1:10" s="7" customFormat="1" ht="27" customHeight="1">
      <c r="A452" s="10">
        <f t="shared" si="6"/>
        <v>448</v>
      </c>
      <c r="B452" s="16" t="s">
        <v>1377</v>
      </c>
      <c r="C452" s="11" t="s">
        <v>47</v>
      </c>
      <c r="D452" s="12">
        <v>2017.6</v>
      </c>
      <c r="E452" s="12" t="s">
        <v>1415</v>
      </c>
      <c r="F452" s="22">
        <v>722</v>
      </c>
      <c r="G452" s="22">
        <v>1700</v>
      </c>
      <c r="H452" s="13" t="s">
        <v>110</v>
      </c>
      <c r="I452" s="14" t="s">
        <v>306</v>
      </c>
      <c r="J452" s="15"/>
    </row>
    <row r="453" spans="1:12" s="7" customFormat="1" ht="27" customHeight="1">
      <c r="A453" s="10">
        <f t="shared" si="6"/>
        <v>449</v>
      </c>
      <c r="B453" s="11" t="s">
        <v>813</v>
      </c>
      <c r="C453" s="11" t="s">
        <v>213</v>
      </c>
      <c r="D453" s="12">
        <v>2016.7</v>
      </c>
      <c r="E453" s="12" t="s">
        <v>1415</v>
      </c>
      <c r="F453" s="22">
        <v>437</v>
      </c>
      <c r="G453" s="22">
        <v>1007</v>
      </c>
      <c r="H453" s="13" t="s">
        <v>112</v>
      </c>
      <c r="I453" s="14" t="s">
        <v>306</v>
      </c>
      <c r="J453" s="15"/>
      <c r="K453" s="20"/>
      <c r="L453" s="21"/>
    </row>
    <row r="454" spans="1:10" s="7" customFormat="1" ht="27" customHeight="1">
      <c r="A454" s="10">
        <f t="shared" si="6"/>
        <v>450</v>
      </c>
      <c r="B454" s="16" t="s">
        <v>1061</v>
      </c>
      <c r="C454" s="12" t="s">
        <v>213</v>
      </c>
      <c r="D454" s="12">
        <v>2017.7</v>
      </c>
      <c r="E454" s="12" t="s">
        <v>1415</v>
      </c>
      <c r="F454" s="22">
        <v>823</v>
      </c>
      <c r="G454" s="22">
        <v>1503</v>
      </c>
      <c r="H454" s="13" t="s">
        <v>307</v>
      </c>
      <c r="I454" s="14" t="s">
        <v>306</v>
      </c>
      <c r="J454" s="15"/>
    </row>
    <row r="455" spans="1:11" s="7" customFormat="1" ht="27" customHeight="1">
      <c r="A455" s="10">
        <f t="shared" si="6"/>
        <v>451</v>
      </c>
      <c r="B455" s="16" t="s">
        <v>1583</v>
      </c>
      <c r="C455" s="12" t="s">
        <v>124</v>
      </c>
      <c r="D455" s="12">
        <v>2017.11</v>
      </c>
      <c r="E455" s="12" t="s">
        <v>1584</v>
      </c>
      <c r="F455" s="22">
        <v>483</v>
      </c>
      <c r="G455" s="22">
        <v>1019</v>
      </c>
      <c r="H455" s="13" t="s">
        <v>201</v>
      </c>
      <c r="I455" s="14" t="s">
        <v>306</v>
      </c>
      <c r="J455" s="15"/>
      <c r="K455" s="21"/>
    </row>
    <row r="456" spans="1:12" ht="27.75" customHeight="1">
      <c r="A456" s="10">
        <f t="shared" si="6"/>
        <v>452</v>
      </c>
      <c r="B456" s="16" t="s">
        <v>1585</v>
      </c>
      <c r="C456" s="12" t="s">
        <v>124</v>
      </c>
      <c r="D456" s="12">
        <v>2017.11</v>
      </c>
      <c r="E456" s="12" t="s">
        <v>1584</v>
      </c>
      <c r="F456" s="22">
        <v>1357</v>
      </c>
      <c r="G456" s="22">
        <v>2721</v>
      </c>
      <c r="H456" s="13" t="s">
        <v>201</v>
      </c>
      <c r="I456" s="14" t="s">
        <v>306</v>
      </c>
      <c r="J456" s="15"/>
      <c r="K456" s="87"/>
      <c r="L456" s="88"/>
    </row>
    <row r="457" spans="1:10" s="7" customFormat="1" ht="27" customHeight="1">
      <c r="A457" s="10">
        <f t="shared" si="6"/>
        <v>453</v>
      </c>
      <c r="B457" s="16" t="s">
        <v>1893</v>
      </c>
      <c r="C457" s="12" t="s">
        <v>213</v>
      </c>
      <c r="D457" s="12">
        <v>2018.8</v>
      </c>
      <c r="E457" s="19" t="s">
        <v>1415</v>
      </c>
      <c r="F457" s="22">
        <v>1662</v>
      </c>
      <c r="G457" s="22">
        <v>3118</v>
      </c>
      <c r="H457" s="13" t="s">
        <v>114</v>
      </c>
      <c r="I457" s="14" t="s">
        <v>1653</v>
      </c>
      <c r="J457" s="15"/>
    </row>
    <row r="458" spans="1:9" s="7" customFormat="1" ht="27" customHeight="1">
      <c r="A458" s="10">
        <f t="shared" si="6"/>
        <v>454</v>
      </c>
      <c r="B458" s="16" t="s">
        <v>1997</v>
      </c>
      <c r="C458" s="12" t="s">
        <v>213</v>
      </c>
      <c r="D458" s="25">
        <v>2018.1</v>
      </c>
      <c r="E458" s="19" t="s">
        <v>1415</v>
      </c>
      <c r="F458" s="22">
        <v>231</v>
      </c>
      <c r="G458" s="22">
        <v>790</v>
      </c>
      <c r="H458" s="13" t="s">
        <v>114</v>
      </c>
      <c r="I458" s="14" t="s">
        <v>1653</v>
      </c>
    </row>
    <row r="459" spans="1:10" ht="27.75" customHeight="1">
      <c r="A459" s="10">
        <f t="shared" si="6"/>
        <v>455</v>
      </c>
      <c r="B459" s="12" t="s">
        <v>2383</v>
      </c>
      <c r="C459" s="43" t="s">
        <v>47</v>
      </c>
      <c r="D459" s="124">
        <v>2019.1</v>
      </c>
      <c r="E459" s="28" t="s">
        <v>1584</v>
      </c>
      <c r="F459" s="115">
        <v>339</v>
      </c>
      <c r="G459" s="115">
        <v>913</v>
      </c>
      <c r="H459" s="23" t="s">
        <v>327</v>
      </c>
      <c r="I459" s="24" t="s">
        <v>306</v>
      </c>
      <c r="J459" s="86"/>
    </row>
    <row r="460" spans="1:10" s="7" customFormat="1" ht="27" customHeight="1">
      <c r="A460" s="10">
        <f t="shared" si="6"/>
        <v>456</v>
      </c>
      <c r="B460" s="12" t="s">
        <v>1636</v>
      </c>
      <c r="C460" s="12" t="s">
        <v>1637</v>
      </c>
      <c r="D460" s="12">
        <v>2018.1</v>
      </c>
      <c r="E460" s="12" t="s">
        <v>1644</v>
      </c>
      <c r="F460" s="22">
        <v>5495</v>
      </c>
      <c r="G460" s="22">
        <v>11529</v>
      </c>
      <c r="H460" s="13" t="s">
        <v>201</v>
      </c>
      <c r="I460" s="14" t="s">
        <v>306</v>
      </c>
      <c r="J460" s="15" t="s">
        <v>2146</v>
      </c>
    </row>
    <row r="461" spans="1:10" s="7" customFormat="1" ht="27" customHeight="1">
      <c r="A461" s="10">
        <f t="shared" si="6"/>
        <v>457</v>
      </c>
      <c r="B461" s="83" t="s">
        <v>2168</v>
      </c>
      <c r="C461" s="91" t="s">
        <v>2169</v>
      </c>
      <c r="D461" s="82">
        <v>2019.2</v>
      </c>
      <c r="E461" s="83" t="s">
        <v>2170</v>
      </c>
      <c r="F461" s="103">
        <v>1839</v>
      </c>
      <c r="G461" s="103">
        <v>4701</v>
      </c>
      <c r="H461" s="84" t="s">
        <v>2171</v>
      </c>
      <c r="I461" s="85" t="s">
        <v>1842</v>
      </c>
      <c r="J461" s="86"/>
    </row>
    <row r="462" spans="1:10" s="7" customFormat="1" ht="27" customHeight="1">
      <c r="A462" s="10">
        <f t="shared" si="6"/>
        <v>458</v>
      </c>
      <c r="B462" s="12" t="s">
        <v>24</v>
      </c>
      <c r="C462" s="12" t="s">
        <v>103</v>
      </c>
      <c r="D462" s="12">
        <v>2006.6</v>
      </c>
      <c r="E462" s="12" t="s">
        <v>1201</v>
      </c>
      <c r="F462" s="22">
        <v>186</v>
      </c>
      <c r="G462" s="22">
        <v>145</v>
      </c>
      <c r="H462" s="45" t="s">
        <v>4</v>
      </c>
      <c r="I462" s="14" t="s">
        <v>1646</v>
      </c>
      <c r="J462" s="15"/>
    </row>
    <row r="463" spans="1:12" s="7" customFormat="1" ht="27" customHeight="1">
      <c r="A463" s="10">
        <f t="shared" si="6"/>
        <v>459</v>
      </c>
      <c r="B463" s="12" t="s">
        <v>1817</v>
      </c>
      <c r="C463" s="12" t="s">
        <v>1716</v>
      </c>
      <c r="D463" s="12">
        <v>2018.3</v>
      </c>
      <c r="E463" s="12" t="s">
        <v>1718</v>
      </c>
      <c r="F463" s="22">
        <v>1713</v>
      </c>
      <c r="G463" s="22">
        <v>3564</v>
      </c>
      <c r="H463" s="13" t="s">
        <v>132</v>
      </c>
      <c r="I463" s="14" t="s">
        <v>1717</v>
      </c>
      <c r="J463" s="15"/>
      <c r="K463" s="20"/>
      <c r="L463" s="21"/>
    </row>
    <row r="464" spans="1:10" ht="27.75" customHeight="1">
      <c r="A464" s="10">
        <f t="shared" si="6"/>
        <v>460</v>
      </c>
      <c r="B464" s="12" t="s">
        <v>271</v>
      </c>
      <c r="C464" s="12" t="s">
        <v>45</v>
      </c>
      <c r="D464" s="12">
        <v>2012.6</v>
      </c>
      <c r="E464" s="12" t="s">
        <v>1202</v>
      </c>
      <c r="F464" s="22">
        <v>1445</v>
      </c>
      <c r="G464" s="22">
        <v>1525</v>
      </c>
      <c r="H464" s="13" t="s">
        <v>4</v>
      </c>
      <c r="I464" s="14" t="s">
        <v>306</v>
      </c>
      <c r="J464" s="15"/>
    </row>
    <row r="465" spans="1:10" s="7" customFormat="1" ht="27" customHeight="1">
      <c r="A465" s="10">
        <f t="shared" si="6"/>
        <v>461</v>
      </c>
      <c r="B465" s="12" t="s">
        <v>613</v>
      </c>
      <c r="C465" s="12" t="s">
        <v>215</v>
      </c>
      <c r="D465" s="12">
        <v>2014.12</v>
      </c>
      <c r="E465" s="12" t="s">
        <v>1205</v>
      </c>
      <c r="F465" s="22">
        <v>440</v>
      </c>
      <c r="G465" s="22">
        <v>545</v>
      </c>
      <c r="H465" s="13" t="s">
        <v>114</v>
      </c>
      <c r="I465" s="14" t="s">
        <v>306</v>
      </c>
      <c r="J465" s="15"/>
    </row>
    <row r="466" spans="1:10" s="7" customFormat="1" ht="27" customHeight="1">
      <c r="A466" s="10">
        <f t="shared" si="6"/>
        <v>462</v>
      </c>
      <c r="B466" s="11" t="s">
        <v>805</v>
      </c>
      <c r="C466" s="11" t="s">
        <v>213</v>
      </c>
      <c r="D466" s="12">
        <v>2016.6</v>
      </c>
      <c r="E466" s="12" t="s">
        <v>1203</v>
      </c>
      <c r="F466" s="22">
        <v>5809</v>
      </c>
      <c r="G466" s="22">
        <v>12481</v>
      </c>
      <c r="H466" s="13" t="s">
        <v>330</v>
      </c>
      <c r="I466" s="14" t="s">
        <v>306</v>
      </c>
      <c r="J466" s="15"/>
    </row>
    <row r="467" spans="1:10" s="7" customFormat="1" ht="27" customHeight="1">
      <c r="A467" s="10">
        <f t="shared" si="6"/>
        <v>463</v>
      </c>
      <c r="B467" s="16" t="s">
        <v>960</v>
      </c>
      <c r="C467" s="11" t="s">
        <v>146</v>
      </c>
      <c r="D467" s="12">
        <v>2017.2</v>
      </c>
      <c r="E467" s="12" t="s">
        <v>1203</v>
      </c>
      <c r="F467" s="94">
        <v>10149</v>
      </c>
      <c r="G467" s="22">
        <v>21584</v>
      </c>
      <c r="H467" s="17" t="s">
        <v>228</v>
      </c>
      <c r="I467" s="18" t="s">
        <v>306</v>
      </c>
      <c r="J467" s="15"/>
    </row>
    <row r="468" spans="1:10" s="21" customFormat="1" ht="27" customHeight="1">
      <c r="A468" s="10">
        <f t="shared" si="6"/>
        <v>464</v>
      </c>
      <c r="B468" s="12" t="s">
        <v>2258</v>
      </c>
      <c r="C468" s="43" t="s">
        <v>1929</v>
      </c>
      <c r="D468" s="12">
        <v>2019.5</v>
      </c>
      <c r="E468" s="28" t="s">
        <v>2259</v>
      </c>
      <c r="F468" s="115">
        <v>2576</v>
      </c>
      <c r="G468" s="115">
        <v>4518</v>
      </c>
      <c r="H468" s="23" t="s">
        <v>202</v>
      </c>
      <c r="I468" s="24" t="s">
        <v>306</v>
      </c>
      <c r="J468" s="86"/>
    </row>
    <row r="469" spans="1:10" s="7" customFormat="1" ht="27" customHeight="1">
      <c r="A469" s="10">
        <f t="shared" si="6"/>
        <v>465</v>
      </c>
      <c r="B469" s="12" t="s">
        <v>581</v>
      </c>
      <c r="C469" s="12" t="s">
        <v>434</v>
      </c>
      <c r="D469" s="12">
        <v>2014.9</v>
      </c>
      <c r="E469" s="12" t="s">
        <v>1200</v>
      </c>
      <c r="F469" s="22">
        <v>1298</v>
      </c>
      <c r="G469" s="22">
        <v>3808</v>
      </c>
      <c r="H469" s="13" t="s">
        <v>228</v>
      </c>
      <c r="I469" s="14" t="s">
        <v>306</v>
      </c>
      <c r="J469" s="15"/>
    </row>
    <row r="470" spans="1:10" s="21" customFormat="1" ht="27" customHeight="1">
      <c r="A470" s="10">
        <f t="shared" si="6"/>
        <v>466</v>
      </c>
      <c r="B470" s="12" t="s">
        <v>535</v>
      </c>
      <c r="C470" s="12" t="s">
        <v>538</v>
      </c>
      <c r="D470" s="12">
        <v>2014.7</v>
      </c>
      <c r="E470" s="12" t="s">
        <v>1200</v>
      </c>
      <c r="F470" s="22">
        <v>1055</v>
      </c>
      <c r="G470" s="22">
        <v>2331</v>
      </c>
      <c r="H470" s="13" t="s">
        <v>114</v>
      </c>
      <c r="I470" s="14" t="s">
        <v>306</v>
      </c>
      <c r="J470" s="15"/>
    </row>
    <row r="471" spans="1:10" s="7" customFormat="1" ht="27" customHeight="1">
      <c r="A471" s="10">
        <f t="shared" si="6"/>
        <v>467</v>
      </c>
      <c r="B471" s="12" t="s">
        <v>484</v>
      </c>
      <c r="C471" s="12" t="s">
        <v>437</v>
      </c>
      <c r="D471" s="12">
        <v>2014.3</v>
      </c>
      <c r="E471" s="12" t="s">
        <v>1200</v>
      </c>
      <c r="F471" s="96">
        <v>533</v>
      </c>
      <c r="G471" s="22">
        <v>1027</v>
      </c>
      <c r="H471" s="13" t="s">
        <v>114</v>
      </c>
      <c r="I471" s="14" t="s">
        <v>306</v>
      </c>
      <c r="J471" s="15"/>
    </row>
    <row r="472" spans="1:10" s="7" customFormat="1" ht="27" customHeight="1">
      <c r="A472" s="10">
        <f aca="true" t="shared" si="7" ref="A472:A536">ROW()-4</f>
        <v>468</v>
      </c>
      <c r="B472" s="16" t="s">
        <v>893</v>
      </c>
      <c r="C472" s="12" t="s">
        <v>303</v>
      </c>
      <c r="D472" s="25">
        <v>2016.1</v>
      </c>
      <c r="E472" s="12" t="s">
        <v>1200</v>
      </c>
      <c r="F472" s="22">
        <v>675</v>
      </c>
      <c r="G472" s="22">
        <v>1654</v>
      </c>
      <c r="H472" s="13" t="s">
        <v>228</v>
      </c>
      <c r="I472" s="14" t="s">
        <v>306</v>
      </c>
      <c r="J472" s="15"/>
    </row>
    <row r="473" spans="1:10" s="7" customFormat="1" ht="27" customHeight="1">
      <c r="A473" s="10">
        <f t="shared" si="7"/>
        <v>469</v>
      </c>
      <c r="B473" s="16" t="s">
        <v>1714</v>
      </c>
      <c r="C473" s="12" t="s">
        <v>124</v>
      </c>
      <c r="D473" s="12">
        <v>2018.3</v>
      </c>
      <c r="E473" s="12" t="s">
        <v>1715</v>
      </c>
      <c r="F473" s="22">
        <v>1186</v>
      </c>
      <c r="G473" s="22">
        <v>1960</v>
      </c>
      <c r="H473" s="13" t="s">
        <v>4</v>
      </c>
      <c r="I473" s="14" t="s">
        <v>1705</v>
      </c>
      <c r="J473" s="15"/>
    </row>
    <row r="474" spans="1:10" s="7" customFormat="1" ht="27" customHeight="1">
      <c r="A474" s="10">
        <f t="shared" si="7"/>
        <v>470</v>
      </c>
      <c r="B474" s="12" t="s">
        <v>1764</v>
      </c>
      <c r="C474" s="12" t="s">
        <v>1761</v>
      </c>
      <c r="D474" s="12">
        <v>2018.4</v>
      </c>
      <c r="E474" s="28" t="s">
        <v>1765</v>
      </c>
      <c r="F474" s="22">
        <v>1088</v>
      </c>
      <c r="G474" s="22">
        <v>2238</v>
      </c>
      <c r="H474" s="13" t="s">
        <v>1736</v>
      </c>
      <c r="I474" s="14" t="s">
        <v>1737</v>
      </c>
      <c r="J474" s="15"/>
    </row>
    <row r="475" spans="1:10" s="7" customFormat="1" ht="27" customHeight="1">
      <c r="A475" s="10">
        <f t="shared" si="7"/>
        <v>471</v>
      </c>
      <c r="B475" s="16" t="s">
        <v>1937</v>
      </c>
      <c r="C475" s="43" t="s">
        <v>124</v>
      </c>
      <c r="D475" s="12">
        <v>2018.9</v>
      </c>
      <c r="E475" s="12" t="s">
        <v>1715</v>
      </c>
      <c r="F475" s="22">
        <v>1156</v>
      </c>
      <c r="G475" s="22">
        <v>3502</v>
      </c>
      <c r="H475" s="23" t="s">
        <v>202</v>
      </c>
      <c r="I475" s="24" t="s">
        <v>306</v>
      </c>
      <c r="J475" s="15"/>
    </row>
    <row r="476" spans="1:10" ht="27.75" customHeight="1">
      <c r="A476" s="78">
        <f t="shared" si="7"/>
        <v>472</v>
      </c>
      <c r="B476" s="12" t="s">
        <v>2453</v>
      </c>
      <c r="C476" s="43" t="s">
        <v>54</v>
      </c>
      <c r="D476" s="12">
        <v>2019.12</v>
      </c>
      <c r="E476" s="28" t="s">
        <v>2454</v>
      </c>
      <c r="F476" s="115">
        <v>693</v>
      </c>
      <c r="G476" s="115">
        <v>1568</v>
      </c>
      <c r="H476" s="23" t="s">
        <v>202</v>
      </c>
      <c r="I476" s="24" t="s">
        <v>306</v>
      </c>
      <c r="J476" s="86" t="s">
        <v>2206</v>
      </c>
    </row>
    <row r="477" spans="1:10" s="7" customFormat="1" ht="27" customHeight="1">
      <c r="A477" s="10">
        <f t="shared" si="7"/>
        <v>473</v>
      </c>
      <c r="B477" s="12" t="s">
        <v>652</v>
      </c>
      <c r="C477" s="12" t="s">
        <v>303</v>
      </c>
      <c r="D477" s="12">
        <v>2015.4</v>
      </c>
      <c r="E477" s="12" t="s">
        <v>1206</v>
      </c>
      <c r="F477" s="22">
        <v>805</v>
      </c>
      <c r="G477" s="22">
        <v>1697</v>
      </c>
      <c r="H477" s="13" t="s">
        <v>228</v>
      </c>
      <c r="I477" s="14" t="s">
        <v>306</v>
      </c>
      <c r="J477" s="15"/>
    </row>
    <row r="478" spans="1:10" s="7" customFormat="1" ht="27" customHeight="1">
      <c r="A478" s="10">
        <f t="shared" si="7"/>
        <v>474</v>
      </c>
      <c r="B478" s="12" t="s">
        <v>708</v>
      </c>
      <c r="C478" s="12" t="s">
        <v>663</v>
      </c>
      <c r="D478" s="12">
        <v>2015.8</v>
      </c>
      <c r="E478" s="12" t="s">
        <v>1207</v>
      </c>
      <c r="F478" s="22">
        <v>1186</v>
      </c>
      <c r="G478" s="22">
        <v>2572</v>
      </c>
      <c r="H478" s="13" t="s">
        <v>330</v>
      </c>
      <c r="I478" s="14" t="s">
        <v>306</v>
      </c>
      <c r="J478" s="15"/>
    </row>
    <row r="479" spans="1:11" s="7" customFormat="1" ht="27" customHeight="1">
      <c r="A479" s="10">
        <f t="shared" si="7"/>
        <v>475</v>
      </c>
      <c r="B479" s="12" t="s">
        <v>682</v>
      </c>
      <c r="C479" s="12" t="s">
        <v>213</v>
      </c>
      <c r="D479" s="12">
        <v>2015.7</v>
      </c>
      <c r="E479" s="12" t="s">
        <v>1204</v>
      </c>
      <c r="F479" s="22">
        <v>3616</v>
      </c>
      <c r="G479" s="22">
        <v>7975</v>
      </c>
      <c r="H479" s="13" t="s">
        <v>228</v>
      </c>
      <c r="I479" s="14" t="s">
        <v>306</v>
      </c>
      <c r="J479" s="15"/>
      <c r="K479" s="21"/>
    </row>
    <row r="480" spans="1:11" s="7" customFormat="1" ht="27" customHeight="1">
      <c r="A480" s="10">
        <f t="shared" si="7"/>
        <v>476</v>
      </c>
      <c r="B480" s="16" t="s">
        <v>1208</v>
      </c>
      <c r="C480" s="11" t="s">
        <v>894</v>
      </c>
      <c r="D480" s="25">
        <v>2016.1</v>
      </c>
      <c r="E480" s="12" t="s">
        <v>1204</v>
      </c>
      <c r="F480" s="22">
        <v>1236</v>
      </c>
      <c r="G480" s="22">
        <v>2552</v>
      </c>
      <c r="H480" s="13" t="s">
        <v>112</v>
      </c>
      <c r="I480" s="14" t="s">
        <v>306</v>
      </c>
      <c r="J480" s="15"/>
      <c r="K480" s="21"/>
    </row>
    <row r="481" spans="1:11" s="7" customFormat="1" ht="27" customHeight="1">
      <c r="A481" s="10">
        <f t="shared" si="7"/>
        <v>477</v>
      </c>
      <c r="B481" s="12" t="s">
        <v>591</v>
      </c>
      <c r="C481" s="12" t="s">
        <v>590</v>
      </c>
      <c r="D481" s="25">
        <v>2014.1</v>
      </c>
      <c r="E481" s="12" t="s">
        <v>1204</v>
      </c>
      <c r="F481" s="22">
        <v>1630</v>
      </c>
      <c r="G481" s="22">
        <v>3657</v>
      </c>
      <c r="H481" s="13" t="s">
        <v>228</v>
      </c>
      <c r="I481" s="14" t="s">
        <v>306</v>
      </c>
      <c r="J481" s="15"/>
      <c r="K481" s="21"/>
    </row>
    <row r="482" spans="1:10" s="7" customFormat="1" ht="27" customHeight="1">
      <c r="A482" s="10">
        <f t="shared" si="7"/>
        <v>478</v>
      </c>
      <c r="B482" s="16" t="s">
        <v>1095</v>
      </c>
      <c r="C482" s="12" t="s">
        <v>1096</v>
      </c>
      <c r="D482" s="12">
        <v>2017.9</v>
      </c>
      <c r="E482" s="12" t="s">
        <v>1204</v>
      </c>
      <c r="F482" s="22">
        <v>1606</v>
      </c>
      <c r="G482" s="22">
        <v>4036</v>
      </c>
      <c r="H482" s="13" t="s">
        <v>202</v>
      </c>
      <c r="I482" s="14" t="s">
        <v>306</v>
      </c>
      <c r="J482" s="15"/>
    </row>
    <row r="483" spans="1:10" s="7" customFormat="1" ht="27" customHeight="1">
      <c r="A483" s="10">
        <f t="shared" si="7"/>
        <v>479</v>
      </c>
      <c r="B483" s="12" t="s">
        <v>2095</v>
      </c>
      <c r="C483" s="43" t="s">
        <v>1066</v>
      </c>
      <c r="D483" s="12">
        <v>2018.12</v>
      </c>
      <c r="E483" s="28" t="s">
        <v>2096</v>
      </c>
      <c r="F483" s="22">
        <v>2756</v>
      </c>
      <c r="G483" s="22">
        <v>5993</v>
      </c>
      <c r="H483" s="23" t="s">
        <v>2097</v>
      </c>
      <c r="I483" s="24" t="s">
        <v>1842</v>
      </c>
      <c r="J483" s="29"/>
    </row>
    <row r="484" spans="1:10" ht="27.75" customHeight="1">
      <c r="A484" s="10">
        <f t="shared" si="7"/>
        <v>480</v>
      </c>
      <c r="B484" s="12" t="s">
        <v>2384</v>
      </c>
      <c r="C484" s="43" t="s">
        <v>2385</v>
      </c>
      <c r="D484" s="124">
        <v>2019.1</v>
      </c>
      <c r="E484" s="28" t="s">
        <v>2386</v>
      </c>
      <c r="F484" s="115">
        <v>2778</v>
      </c>
      <c r="G484" s="115">
        <v>6797</v>
      </c>
      <c r="H484" s="23" t="s">
        <v>307</v>
      </c>
      <c r="I484" s="24" t="s">
        <v>306</v>
      </c>
      <c r="J484" s="86" t="s">
        <v>2187</v>
      </c>
    </row>
    <row r="485" spans="1:10" s="7" customFormat="1" ht="27" customHeight="1">
      <c r="A485" s="10">
        <f t="shared" si="7"/>
        <v>481</v>
      </c>
      <c r="B485" s="12" t="s">
        <v>1806</v>
      </c>
      <c r="C485" s="12" t="s">
        <v>47</v>
      </c>
      <c r="D485" s="12">
        <v>2018.5</v>
      </c>
      <c r="E485" s="12" t="s">
        <v>1807</v>
      </c>
      <c r="F485" s="22">
        <v>337</v>
      </c>
      <c r="G485" s="22">
        <v>647</v>
      </c>
      <c r="H485" s="13" t="s">
        <v>110</v>
      </c>
      <c r="I485" s="14" t="s">
        <v>1796</v>
      </c>
      <c r="J485" s="15"/>
    </row>
    <row r="486" spans="1:10" ht="27.75" customHeight="1">
      <c r="A486" s="10">
        <f t="shared" si="7"/>
        <v>482</v>
      </c>
      <c r="B486" s="12" t="s">
        <v>2387</v>
      </c>
      <c r="C486" s="43" t="s">
        <v>54</v>
      </c>
      <c r="D486" s="124">
        <v>2019.1</v>
      </c>
      <c r="E486" s="28" t="s">
        <v>2388</v>
      </c>
      <c r="F486" s="115">
        <v>188</v>
      </c>
      <c r="G486" s="115">
        <v>413</v>
      </c>
      <c r="H486" s="23" t="s">
        <v>202</v>
      </c>
      <c r="I486" s="24" t="s">
        <v>306</v>
      </c>
      <c r="J486" s="86" t="s">
        <v>2194</v>
      </c>
    </row>
    <row r="487" spans="1:10" s="7" customFormat="1" ht="27" customHeight="1">
      <c r="A487" s="10">
        <f t="shared" si="7"/>
        <v>483</v>
      </c>
      <c r="B487" s="12" t="s">
        <v>2038</v>
      </c>
      <c r="C487" s="116" t="s">
        <v>2039</v>
      </c>
      <c r="D487" s="12">
        <v>2018.11</v>
      </c>
      <c r="E487" s="12" t="s">
        <v>2040</v>
      </c>
      <c r="F487" s="22">
        <v>2138</v>
      </c>
      <c r="G487" s="22">
        <v>4596</v>
      </c>
      <c r="H487" s="23" t="s">
        <v>2026</v>
      </c>
      <c r="I487" s="24" t="s">
        <v>2017</v>
      </c>
      <c r="J487" s="15"/>
    </row>
    <row r="488" spans="1:10" s="7" customFormat="1" ht="27" customHeight="1">
      <c r="A488" s="10">
        <f t="shared" si="7"/>
        <v>484</v>
      </c>
      <c r="B488" s="12" t="s">
        <v>557</v>
      </c>
      <c r="C488" s="12" t="s">
        <v>48</v>
      </c>
      <c r="D488" s="12">
        <v>2014.7</v>
      </c>
      <c r="E488" s="12" t="s">
        <v>1396</v>
      </c>
      <c r="F488" s="22">
        <v>516</v>
      </c>
      <c r="G488" s="22">
        <v>1126</v>
      </c>
      <c r="H488" s="13" t="s">
        <v>228</v>
      </c>
      <c r="I488" s="14" t="s">
        <v>306</v>
      </c>
      <c r="J488" s="81"/>
    </row>
    <row r="489" spans="1:10" s="7" customFormat="1" ht="27" customHeight="1">
      <c r="A489" s="10">
        <f t="shared" si="7"/>
        <v>485</v>
      </c>
      <c r="B489" s="12" t="s">
        <v>157</v>
      </c>
      <c r="C489" s="12" t="s">
        <v>45</v>
      </c>
      <c r="D489" s="12">
        <v>2010.5</v>
      </c>
      <c r="E489" s="12" t="s">
        <v>1396</v>
      </c>
      <c r="F489" s="22">
        <v>1175</v>
      </c>
      <c r="G489" s="22">
        <v>1288</v>
      </c>
      <c r="H489" s="13" t="s">
        <v>4</v>
      </c>
      <c r="I489" s="14" t="s">
        <v>306</v>
      </c>
      <c r="J489" s="15"/>
    </row>
    <row r="490" spans="1:10" s="7" customFormat="1" ht="27" customHeight="1">
      <c r="A490" s="10">
        <f t="shared" si="7"/>
        <v>486</v>
      </c>
      <c r="B490" s="12" t="s">
        <v>140</v>
      </c>
      <c r="C490" s="12" t="s">
        <v>45</v>
      </c>
      <c r="D490" s="12">
        <v>2010.4</v>
      </c>
      <c r="E490" s="12" t="s">
        <v>1395</v>
      </c>
      <c r="F490" s="22">
        <v>1258</v>
      </c>
      <c r="G490" s="22">
        <v>1734</v>
      </c>
      <c r="H490" s="13" t="s">
        <v>4</v>
      </c>
      <c r="I490" s="14" t="s">
        <v>306</v>
      </c>
      <c r="J490" s="15"/>
    </row>
    <row r="491" spans="1:10" s="7" customFormat="1" ht="27" customHeight="1">
      <c r="A491" s="10">
        <f t="shared" si="7"/>
        <v>487</v>
      </c>
      <c r="B491" s="12" t="s">
        <v>1898</v>
      </c>
      <c r="C491" s="12" t="s">
        <v>441</v>
      </c>
      <c r="D491" s="12">
        <v>2018.8</v>
      </c>
      <c r="E491" s="28" t="s">
        <v>1899</v>
      </c>
      <c r="F491" s="22">
        <v>361</v>
      </c>
      <c r="G491" s="22">
        <v>335</v>
      </c>
      <c r="H491" s="13" t="s">
        <v>114</v>
      </c>
      <c r="I491" s="14" t="s">
        <v>1653</v>
      </c>
      <c r="J491" s="15" t="s">
        <v>2146</v>
      </c>
    </row>
    <row r="492" spans="1:10" s="21" customFormat="1" ht="27" customHeight="1">
      <c r="A492" s="10">
        <f t="shared" si="7"/>
        <v>488</v>
      </c>
      <c r="B492" s="12" t="s">
        <v>155</v>
      </c>
      <c r="C492" s="12" t="s">
        <v>45</v>
      </c>
      <c r="D492" s="12">
        <v>2010.6</v>
      </c>
      <c r="E492" s="12" t="s">
        <v>1397</v>
      </c>
      <c r="F492" s="22">
        <v>1169</v>
      </c>
      <c r="G492" s="22">
        <v>1516</v>
      </c>
      <c r="H492" s="13" t="s">
        <v>4</v>
      </c>
      <c r="I492" s="14" t="s">
        <v>306</v>
      </c>
      <c r="J492" s="15"/>
    </row>
    <row r="493" spans="1:10" s="7" customFormat="1" ht="27" customHeight="1">
      <c r="A493" s="10">
        <f t="shared" si="7"/>
        <v>489</v>
      </c>
      <c r="B493" s="12" t="s">
        <v>284</v>
      </c>
      <c r="C493" s="12" t="s">
        <v>153</v>
      </c>
      <c r="D493" s="12">
        <v>2010.7</v>
      </c>
      <c r="E493" s="12" t="s">
        <v>1398</v>
      </c>
      <c r="F493" s="22">
        <v>1180</v>
      </c>
      <c r="G493" s="22">
        <v>2048</v>
      </c>
      <c r="H493" s="13" t="s">
        <v>4</v>
      </c>
      <c r="I493" s="14" t="s">
        <v>306</v>
      </c>
      <c r="J493" s="15"/>
    </row>
    <row r="494" spans="1:10" s="7" customFormat="1" ht="27" customHeight="1">
      <c r="A494" s="10">
        <f t="shared" si="7"/>
        <v>490</v>
      </c>
      <c r="B494" s="12" t="s">
        <v>176</v>
      </c>
      <c r="C494" s="12" t="s">
        <v>45</v>
      </c>
      <c r="D494" s="12">
        <v>2011.1</v>
      </c>
      <c r="E494" s="12" t="s">
        <v>1399</v>
      </c>
      <c r="F494" s="22">
        <v>1290</v>
      </c>
      <c r="G494" s="22">
        <v>1649</v>
      </c>
      <c r="H494" s="13" t="s">
        <v>4</v>
      </c>
      <c r="I494" s="14" t="s">
        <v>306</v>
      </c>
      <c r="J494" s="15"/>
    </row>
    <row r="495" spans="1:10" ht="27.75" customHeight="1">
      <c r="A495" s="10">
        <f t="shared" si="7"/>
        <v>491</v>
      </c>
      <c r="B495" s="12" t="s">
        <v>168</v>
      </c>
      <c r="C495" s="12" t="s">
        <v>396</v>
      </c>
      <c r="D495" s="25">
        <v>2010.1</v>
      </c>
      <c r="E495" s="12" t="s">
        <v>1404</v>
      </c>
      <c r="F495" s="22">
        <v>136</v>
      </c>
      <c r="G495" s="22">
        <v>200</v>
      </c>
      <c r="H495" s="23" t="s">
        <v>132</v>
      </c>
      <c r="I495" s="24" t="s">
        <v>306</v>
      </c>
      <c r="J495" s="15"/>
    </row>
    <row r="496" spans="1:10" s="7" customFormat="1" ht="27" customHeight="1">
      <c r="A496" s="10">
        <f t="shared" si="7"/>
        <v>492</v>
      </c>
      <c r="B496" s="12" t="s">
        <v>339</v>
      </c>
      <c r="C496" s="12" t="s">
        <v>335</v>
      </c>
      <c r="D496" s="12">
        <v>2013.4</v>
      </c>
      <c r="E496" s="12" t="s">
        <v>1404</v>
      </c>
      <c r="F496" s="22">
        <v>2022</v>
      </c>
      <c r="G496" s="22">
        <v>6006</v>
      </c>
      <c r="H496" s="13" t="s">
        <v>114</v>
      </c>
      <c r="I496" s="14" t="s">
        <v>306</v>
      </c>
      <c r="J496" s="15" t="s">
        <v>268</v>
      </c>
    </row>
    <row r="497" spans="1:10" s="7" customFormat="1" ht="27" customHeight="1">
      <c r="A497" s="10">
        <f t="shared" si="7"/>
        <v>493</v>
      </c>
      <c r="B497" s="16" t="s">
        <v>1874</v>
      </c>
      <c r="C497" s="12" t="s">
        <v>124</v>
      </c>
      <c r="D497" s="12">
        <v>2018.7</v>
      </c>
      <c r="E497" s="12" t="s">
        <v>1875</v>
      </c>
      <c r="F497" s="22">
        <v>20176</v>
      </c>
      <c r="G497" s="22">
        <v>40027</v>
      </c>
      <c r="H497" s="13" t="s">
        <v>1876</v>
      </c>
      <c r="I497" s="14" t="s">
        <v>1877</v>
      </c>
      <c r="J497" s="15" t="s">
        <v>2148</v>
      </c>
    </row>
    <row r="498" spans="1:10" s="7" customFormat="1" ht="27" customHeight="1">
      <c r="A498" s="10">
        <f t="shared" si="7"/>
        <v>494</v>
      </c>
      <c r="B498" s="12" t="s">
        <v>2140</v>
      </c>
      <c r="C498" s="43" t="s">
        <v>2141</v>
      </c>
      <c r="D498" s="12">
        <v>2019.1</v>
      </c>
      <c r="E498" s="28" t="s">
        <v>2142</v>
      </c>
      <c r="F498" s="22">
        <v>2357</v>
      </c>
      <c r="G498" s="22">
        <v>5269</v>
      </c>
      <c r="H498" s="23" t="s">
        <v>2143</v>
      </c>
      <c r="I498" s="24" t="s">
        <v>1842</v>
      </c>
      <c r="J498" s="29"/>
    </row>
    <row r="499" spans="1:10" ht="27.75" customHeight="1">
      <c r="A499" s="10">
        <f t="shared" si="7"/>
        <v>495</v>
      </c>
      <c r="B499" s="12" t="s">
        <v>2213</v>
      </c>
      <c r="C499" s="43" t="s">
        <v>124</v>
      </c>
      <c r="D499" s="12">
        <v>2019.3</v>
      </c>
      <c r="E499" s="28" t="s">
        <v>2214</v>
      </c>
      <c r="F499" s="115">
        <v>632</v>
      </c>
      <c r="G499" s="115">
        <v>1247</v>
      </c>
      <c r="H499" s="23" t="s">
        <v>202</v>
      </c>
      <c r="I499" s="24" t="s">
        <v>2215</v>
      </c>
      <c r="J499" s="86"/>
    </row>
    <row r="500" spans="1:10" s="7" customFormat="1" ht="27" customHeight="1">
      <c r="A500" s="10">
        <f t="shared" si="7"/>
        <v>496</v>
      </c>
      <c r="B500" s="12" t="s">
        <v>537</v>
      </c>
      <c r="C500" s="12" t="s">
        <v>124</v>
      </c>
      <c r="D500" s="12">
        <v>2014.7</v>
      </c>
      <c r="E500" s="12" t="s">
        <v>1405</v>
      </c>
      <c r="F500" s="22">
        <v>333</v>
      </c>
      <c r="G500" s="22">
        <v>432</v>
      </c>
      <c r="H500" s="13" t="s">
        <v>114</v>
      </c>
      <c r="I500" s="14" t="s">
        <v>306</v>
      </c>
      <c r="J500" s="15" t="s">
        <v>268</v>
      </c>
    </row>
    <row r="501" spans="1:10" s="7" customFormat="1" ht="27" customHeight="1">
      <c r="A501" s="10">
        <f t="shared" si="7"/>
        <v>497</v>
      </c>
      <c r="B501" s="12" t="s">
        <v>768</v>
      </c>
      <c r="C501" s="12" t="s">
        <v>124</v>
      </c>
      <c r="D501" s="12">
        <v>2016.3</v>
      </c>
      <c r="E501" s="12" t="s">
        <v>1406</v>
      </c>
      <c r="F501" s="22">
        <v>247</v>
      </c>
      <c r="G501" s="22">
        <v>404</v>
      </c>
      <c r="H501" s="13" t="s">
        <v>114</v>
      </c>
      <c r="I501" s="14" t="s">
        <v>306</v>
      </c>
      <c r="J501" s="15"/>
    </row>
    <row r="502" spans="1:10" s="21" customFormat="1" ht="27" customHeight="1">
      <c r="A502" s="10">
        <f t="shared" si="7"/>
        <v>498</v>
      </c>
      <c r="B502" s="12" t="s">
        <v>703</v>
      </c>
      <c r="C502" s="12" t="s">
        <v>704</v>
      </c>
      <c r="D502" s="12">
        <v>2015.8</v>
      </c>
      <c r="E502" s="12" t="s">
        <v>1412</v>
      </c>
      <c r="F502" s="22">
        <v>341</v>
      </c>
      <c r="G502" s="22">
        <v>719</v>
      </c>
      <c r="H502" s="13" t="s">
        <v>228</v>
      </c>
      <c r="I502" s="14" t="s">
        <v>306</v>
      </c>
      <c r="J502" s="15"/>
    </row>
    <row r="503" spans="1:10" s="21" customFormat="1" ht="27" customHeight="1">
      <c r="A503" s="10">
        <f t="shared" si="7"/>
        <v>499</v>
      </c>
      <c r="B503" s="12" t="s">
        <v>2304</v>
      </c>
      <c r="C503" s="43" t="s">
        <v>124</v>
      </c>
      <c r="D503" s="12">
        <v>2019.7</v>
      </c>
      <c r="E503" s="28" t="s">
        <v>2305</v>
      </c>
      <c r="F503" s="115">
        <v>2070</v>
      </c>
      <c r="G503" s="115">
        <v>4762</v>
      </c>
      <c r="H503" s="23" t="s">
        <v>307</v>
      </c>
      <c r="I503" s="24" t="s">
        <v>1842</v>
      </c>
      <c r="J503" s="86"/>
    </row>
    <row r="504" spans="1:10" s="21" customFormat="1" ht="27" customHeight="1">
      <c r="A504" s="10">
        <f t="shared" si="7"/>
        <v>500</v>
      </c>
      <c r="B504" s="11" t="s">
        <v>806</v>
      </c>
      <c r="C504" s="11" t="s">
        <v>441</v>
      </c>
      <c r="D504" s="12">
        <v>2016.6</v>
      </c>
      <c r="E504" s="12" t="s">
        <v>1411</v>
      </c>
      <c r="F504" s="22">
        <v>847</v>
      </c>
      <c r="G504" s="22">
        <v>1763</v>
      </c>
      <c r="H504" s="13" t="s">
        <v>112</v>
      </c>
      <c r="I504" s="14" t="s">
        <v>306</v>
      </c>
      <c r="J504" s="15"/>
    </row>
    <row r="505" spans="1:10" s="21" customFormat="1" ht="27" customHeight="1">
      <c r="A505" s="10">
        <f t="shared" si="7"/>
        <v>501</v>
      </c>
      <c r="B505" s="12" t="s">
        <v>392</v>
      </c>
      <c r="C505" s="12" t="s">
        <v>148</v>
      </c>
      <c r="D505" s="12">
        <v>2010.9</v>
      </c>
      <c r="E505" s="12" t="s">
        <v>1402</v>
      </c>
      <c r="F505" s="22">
        <v>3067</v>
      </c>
      <c r="G505" s="22">
        <v>5173</v>
      </c>
      <c r="H505" s="13" t="s">
        <v>4</v>
      </c>
      <c r="I505" s="14" t="s">
        <v>306</v>
      </c>
      <c r="J505" s="81"/>
    </row>
    <row r="506" spans="1:10" s="7" customFormat="1" ht="27" customHeight="1">
      <c r="A506" s="10">
        <f t="shared" si="7"/>
        <v>502</v>
      </c>
      <c r="B506" s="11" t="s">
        <v>795</v>
      </c>
      <c r="C506" s="11" t="s">
        <v>441</v>
      </c>
      <c r="D506" s="12">
        <v>2016.5</v>
      </c>
      <c r="E506" s="12" t="s">
        <v>1402</v>
      </c>
      <c r="F506" s="22">
        <v>396</v>
      </c>
      <c r="G506" s="22">
        <v>868</v>
      </c>
      <c r="H506" s="13" t="s">
        <v>114</v>
      </c>
      <c r="I506" s="14" t="s">
        <v>306</v>
      </c>
      <c r="J506" s="15"/>
    </row>
    <row r="507" spans="1:10" s="7" customFormat="1" ht="27" customHeight="1">
      <c r="A507" s="10">
        <f t="shared" si="7"/>
        <v>503</v>
      </c>
      <c r="B507" s="34" t="s">
        <v>795</v>
      </c>
      <c r="C507" s="34" t="s">
        <v>468</v>
      </c>
      <c r="D507" s="33">
        <v>2016.5</v>
      </c>
      <c r="E507" s="33" t="s">
        <v>1402</v>
      </c>
      <c r="F507" s="35">
        <v>311</v>
      </c>
      <c r="G507" s="35">
        <v>598</v>
      </c>
      <c r="H507" s="39" t="s">
        <v>114</v>
      </c>
      <c r="I507" s="40" t="s">
        <v>306</v>
      </c>
      <c r="J507" s="15"/>
    </row>
    <row r="508" spans="1:10" s="7" customFormat="1" ht="27" customHeight="1">
      <c r="A508" s="10">
        <f t="shared" si="7"/>
        <v>504</v>
      </c>
      <c r="B508" s="16" t="s">
        <v>1074</v>
      </c>
      <c r="C508" s="12" t="s">
        <v>468</v>
      </c>
      <c r="D508" s="12">
        <v>2017.8</v>
      </c>
      <c r="E508" s="12" t="s">
        <v>1393</v>
      </c>
      <c r="F508" s="22">
        <v>189</v>
      </c>
      <c r="G508" s="22">
        <v>427</v>
      </c>
      <c r="H508" s="13" t="s">
        <v>228</v>
      </c>
      <c r="I508" s="14" t="s">
        <v>306</v>
      </c>
      <c r="J508" s="15"/>
    </row>
    <row r="509" spans="1:10" s="7" customFormat="1" ht="27" customHeight="1">
      <c r="A509" s="10">
        <f t="shared" si="7"/>
        <v>505</v>
      </c>
      <c r="B509" s="16" t="s">
        <v>1074</v>
      </c>
      <c r="C509" s="12" t="s">
        <v>441</v>
      </c>
      <c r="D509" s="12">
        <v>2017.8</v>
      </c>
      <c r="E509" s="12" t="s">
        <v>1393</v>
      </c>
      <c r="F509" s="22">
        <v>1801</v>
      </c>
      <c r="G509" s="22">
        <v>3722</v>
      </c>
      <c r="H509" s="13" t="s">
        <v>4</v>
      </c>
      <c r="I509" s="14" t="s">
        <v>306</v>
      </c>
      <c r="J509" s="15"/>
    </row>
    <row r="510" spans="1:10" s="7" customFormat="1" ht="27" customHeight="1">
      <c r="A510" s="10">
        <f t="shared" si="7"/>
        <v>506</v>
      </c>
      <c r="B510" s="16" t="s">
        <v>1359</v>
      </c>
      <c r="C510" s="12" t="s">
        <v>54</v>
      </c>
      <c r="D510" s="12">
        <v>2017.9</v>
      </c>
      <c r="E510" s="12" t="s">
        <v>1407</v>
      </c>
      <c r="F510" s="22">
        <v>301</v>
      </c>
      <c r="G510" s="22">
        <v>618</v>
      </c>
      <c r="H510" s="13" t="s">
        <v>202</v>
      </c>
      <c r="I510" s="14" t="s">
        <v>306</v>
      </c>
      <c r="J510" s="15"/>
    </row>
    <row r="511" spans="1:10" s="7" customFormat="1" ht="27" customHeight="1">
      <c r="A511" s="10">
        <f t="shared" si="7"/>
        <v>507</v>
      </c>
      <c r="B511" s="12" t="s">
        <v>633</v>
      </c>
      <c r="C511" s="12" t="s">
        <v>146</v>
      </c>
      <c r="D511" s="25">
        <v>2009.1</v>
      </c>
      <c r="E511" s="12" t="s">
        <v>1393</v>
      </c>
      <c r="F511" s="22">
        <v>21734</v>
      </c>
      <c r="G511" s="22">
        <v>60066</v>
      </c>
      <c r="H511" s="13" t="s">
        <v>132</v>
      </c>
      <c r="I511" s="14" t="s">
        <v>306</v>
      </c>
      <c r="J511" s="15" t="s">
        <v>2378</v>
      </c>
    </row>
    <row r="512" spans="1:10" s="7" customFormat="1" ht="27" customHeight="1">
      <c r="A512" s="10">
        <f t="shared" si="7"/>
        <v>508</v>
      </c>
      <c r="B512" s="12" t="s">
        <v>1938</v>
      </c>
      <c r="C512" s="116" t="s">
        <v>1939</v>
      </c>
      <c r="D512" s="12">
        <v>2018.9</v>
      </c>
      <c r="E512" s="12" t="s">
        <v>1940</v>
      </c>
      <c r="F512" s="22">
        <v>593</v>
      </c>
      <c r="G512" s="22">
        <v>1264</v>
      </c>
      <c r="H512" s="13" t="s">
        <v>201</v>
      </c>
      <c r="I512" s="24" t="s">
        <v>306</v>
      </c>
      <c r="J512" s="15" t="s">
        <v>2148</v>
      </c>
    </row>
    <row r="513" spans="1:10" s="7" customFormat="1" ht="27" customHeight="1">
      <c r="A513" s="10">
        <f t="shared" si="7"/>
        <v>509</v>
      </c>
      <c r="B513" s="12" t="s">
        <v>109</v>
      </c>
      <c r="C513" s="12" t="s">
        <v>70</v>
      </c>
      <c r="D513" s="12">
        <v>2009.12</v>
      </c>
      <c r="E513" s="12" t="s">
        <v>1394</v>
      </c>
      <c r="F513" s="22">
        <v>3625</v>
      </c>
      <c r="G513" s="22">
        <v>10412</v>
      </c>
      <c r="H513" s="13" t="s">
        <v>110</v>
      </c>
      <c r="I513" s="14" t="s">
        <v>306</v>
      </c>
      <c r="J513" s="15"/>
    </row>
    <row r="514" spans="1:10" s="7" customFormat="1" ht="27" customHeight="1">
      <c r="A514" s="10">
        <f t="shared" si="7"/>
        <v>510</v>
      </c>
      <c r="B514" s="37" t="s">
        <v>238</v>
      </c>
      <c r="C514" s="37" t="s">
        <v>146</v>
      </c>
      <c r="D514" s="37">
        <v>2012.2</v>
      </c>
      <c r="E514" s="37" t="s">
        <v>1400</v>
      </c>
      <c r="F514" s="98">
        <v>13055</v>
      </c>
      <c r="G514" s="98">
        <v>19716</v>
      </c>
      <c r="H514" s="38" t="s">
        <v>114</v>
      </c>
      <c r="I514" s="41" t="s">
        <v>306</v>
      </c>
      <c r="J514" s="15"/>
    </row>
    <row r="515" spans="1:10" s="21" customFormat="1" ht="27" customHeight="1">
      <c r="A515" s="10">
        <f t="shared" si="7"/>
        <v>511</v>
      </c>
      <c r="B515" s="12" t="s">
        <v>554</v>
      </c>
      <c r="C515" s="12" t="s">
        <v>146</v>
      </c>
      <c r="D515" s="12">
        <v>2014.7</v>
      </c>
      <c r="E515" s="12" t="s">
        <v>1401</v>
      </c>
      <c r="F515" s="22">
        <v>10514</v>
      </c>
      <c r="G515" s="22">
        <v>20350</v>
      </c>
      <c r="H515" s="13" t="s">
        <v>114</v>
      </c>
      <c r="I515" s="14" t="s">
        <v>306</v>
      </c>
      <c r="J515" s="15"/>
    </row>
    <row r="516" spans="1:10" s="21" customFormat="1" ht="27" customHeight="1">
      <c r="A516" s="10">
        <f t="shared" si="7"/>
        <v>512</v>
      </c>
      <c r="B516" s="12" t="s">
        <v>555</v>
      </c>
      <c r="C516" s="12" t="s">
        <v>146</v>
      </c>
      <c r="D516" s="12">
        <v>2014.7</v>
      </c>
      <c r="E516" s="12" t="s">
        <v>1401</v>
      </c>
      <c r="F516" s="22">
        <v>6262</v>
      </c>
      <c r="G516" s="22">
        <v>11582</v>
      </c>
      <c r="H516" s="13" t="s">
        <v>114</v>
      </c>
      <c r="I516" s="14" t="s">
        <v>306</v>
      </c>
      <c r="J516" s="15"/>
    </row>
    <row r="517" spans="1:10" s="7" customFormat="1" ht="27" customHeight="1">
      <c r="A517" s="10">
        <f t="shared" si="7"/>
        <v>513</v>
      </c>
      <c r="B517" s="12" t="s">
        <v>414</v>
      </c>
      <c r="C517" s="12" t="s">
        <v>48</v>
      </c>
      <c r="D517" s="12">
        <v>2013.7</v>
      </c>
      <c r="E517" s="12" t="s">
        <v>1401</v>
      </c>
      <c r="F517" s="22">
        <v>2256</v>
      </c>
      <c r="G517" s="22">
        <v>4662</v>
      </c>
      <c r="H517" s="13" t="s">
        <v>132</v>
      </c>
      <c r="I517" s="14" t="s">
        <v>306</v>
      </c>
      <c r="J517" s="81"/>
    </row>
    <row r="518" spans="1:10" ht="27.75" customHeight="1">
      <c r="A518" s="10">
        <f t="shared" si="7"/>
        <v>514</v>
      </c>
      <c r="B518" s="12" t="s">
        <v>2361</v>
      </c>
      <c r="C518" s="43" t="s">
        <v>2222</v>
      </c>
      <c r="D518" s="12">
        <v>2019.9</v>
      </c>
      <c r="E518" s="28" t="s">
        <v>2362</v>
      </c>
      <c r="F518" s="115">
        <v>617</v>
      </c>
      <c r="G518" s="115">
        <v>1608</v>
      </c>
      <c r="H518" s="23" t="s">
        <v>202</v>
      </c>
      <c r="I518" s="24" t="s">
        <v>306</v>
      </c>
      <c r="J518" s="86"/>
    </row>
    <row r="519" spans="1:10" s="7" customFormat="1" ht="27" customHeight="1">
      <c r="A519" s="10">
        <f t="shared" si="7"/>
        <v>515</v>
      </c>
      <c r="B519" s="12" t="s">
        <v>296</v>
      </c>
      <c r="C519" s="12" t="s">
        <v>48</v>
      </c>
      <c r="D519" s="12">
        <v>2012.9</v>
      </c>
      <c r="E519" s="12" t="s">
        <v>1403</v>
      </c>
      <c r="F519" s="22">
        <v>5620</v>
      </c>
      <c r="G519" s="22">
        <v>12790</v>
      </c>
      <c r="H519" s="13" t="s">
        <v>132</v>
      </c>
      <c r="I519" s="14" t="s">
        <v>306</v>
      </c>
      <c r="J519" s="81"/>
    </row>
    <row r="520" spans="1:10" s="21" customFormat="1" ht="27" customHeight="1">
      <c r="A520" s="10">
        <f t="shared" si="7"/>
        <v>516</v>
      </c>
      <c r="B520" s="12" t="s">
        <v>347</v>
      </c>
      <c r="C520" s="12" t="s">
        <v>240</v>
      </c>
      <c r="D520" s="12">
        <v>2012.1</v>
      </c>
      <c r="E520" s="12" t="s">
        <v>1403</v>
      </c>
      <c r="F520" s="22">
        <v>1709</v>
      </c>
      <c r="G520" s="22">
        <v>4529</v>
      </c>
      <c r="H520" s="13" t="s">
        <v>114</v>
      </c>
      <c r="I520" s="14" t="s">
        <v>306</v>
      </c>
      <c r="J520" s="15"/>
    </row>
    <row r="521" spans="1:10" s="7" customFormat="1" ht="27" customHeight="1">
      <c r="A521" s="10">
        <f t="shared" si="7"/>
        <v>517</v>
      </c>
      <c r="B521" s="16" t="s">
        <v>1895</v>
      </c>
      <c r="C521" s="12" t="s">
        <v>1896</v>
      </c>
      <c r="D521" s="12">
        <v>2018.8</v>
      </c>
      <c r="E521" s="19" t="s">
        <v>1897</v>
      </c>
      <c r="F521" s="22">
        <v>469</v>
      </c>
      <c r="G521" s="22">
        <v>1084</v>
      </c>
      <c r="H521" s="13" t="s">
        <v>330</v>
      </c>
      <c r="I521" s="14" t="s">
        <v>1646</v>
      </c>
      <c r="J521" s="15"/>
    </row>
    <row r="522" spans="1:10" s="21" customFormat="1" ht="27" customHeight="1">
      <c r="A522" s="10">
        <f t="shared" si="7"/>
        <v>518</v>
      </c>
      <c r="B522" s="12" t="s">
        <v>1083</v>
      </c>
      <c r="C522" s="12" t="s">
        <v>303</v>
      </c>
      <c r="D522" s="12">
        <v>2015.8</v>
      </c>
      <c r="E522" s="12" t="s">
        <v>1410</v>
      </c>
      <c r="F522" s="22">
        <v>1013</v>
      </c>
      <c r="G522" s="22">
        <v>2042</v>
      </c>
      <c r="H522" s="13" t="s">
        <v>228</v>
      </c>
      <c r="I522" s="14" t="s">
        <v>508</v>
      </c>
      <c r="J522" s="15"/>
    </row>
    <row r="523" spans="1:10" s="21" customFormat="1" ht="27" customHeight="1">
      <c r="A523" s="10">
        <f t="shared" si="7"/>
        <v>519</v>
      </c>
      <c r="B523" s="16" t="s">
        <v>910</v>
      </c>
      <c r="C523" s="43" t="s">
        <v>303</v>
      </c>
      <c r="D523" s="12">
        <v>2016.11</v>
      </c>
      <c r="E523" s="12" t="s">
        <v>1408</v>
      </c>
      <c r="F523" s="94">
        <v>395</v>
      </c>
      <c r="G523" s="95">
        <v>901</v>
      </c>
      <c r="H523" s="17" t="s">
        <v>330</v>
      </c>
      <c r="I523" s="18" t="s">
        <v>306</v>
      </c>
      <c r="J523" s="15"/>
    </row>
    <row r="524" spans="1:10" s="21" customFormat="1" ht="27" customHeight="1">
      <c r="A524" s="10">
        <f t="shared" si="7"/>
        <v>520</v>
      </c>
      <c r="B524" s="16" t="s">
        <v>911</v>
      </c>
      <c r="C524" s="43" t="s">
        <v>912</v>
      </c>
      <c r="D524" s="12">
        <v>2016.11</v>
      </c>
      <c r="E524" s="12" t="s">
        <v>1408</v>
      </c>
      <c r="F524" s="94">
        <v>136</v>
      </c>
      <c r="G524" s="95">
        <v>314</v>
      </c>
      <c r="H524" s="17" t="s">
        <v>330</v>
      </c>
      <c r="I524" s="18" t="s">
        <v>306</v>
      </c>
      <c r="J524" s="15"/>
    </row>
    <row r="525" spans="1:10" s="7" customFormat="1" ht="27" customHeight="1">
      <c r="A525" s="10">
        <f t="shared" si="7"/>
        <v>521</v>
      </c>
      <c r="B525" s="16" t="s">
        <v>909</v>
      </c>
      <c r="C525" s="12" t="s">
        <v>208</v>
      </c>
      <c r="D525" s="12">
        <v>2016.11</v>
      </c>
      <c r="E525" s="12" t="s">
        <v>1408</v>
      </c>
      <c r="F525" s="94">
        <v>2379</v>
      </c>
      <c r="G525" s="95">
        <v>4838</v>
      </c>
      <c r="H525" s="17" t="s">
        <v>330</v>
      </c>
      <c r="I525" s="18" t="s">
        <v>306</v>
      </c>
      <c r="J525" s="15"/>
    </row>
    <row r="526" spans="1:10" s="21" customFormat="1" ht="27" customHeight="1">
      <c r="A526" s="10">
        <f t="shared" si="7"/>
        <v>522</v>
      </c>
      <c r="B526" s="12" t="s">
        <v>2145</v>
      </c>
      <c r="C526" s="43" t="s">
        <v>2121</v>
      </c>
      <c r="D526" s="12">
        <v>2019.1</v>
      </c>
      <c r="E526" s="28" t="s">
        <v>2122</v>
      </c>
      <c r="F526" s="22">
        <v>2467</v>
      </c>
      <c r="G526" s="22">
        <v>5511</v>
      </c>
      <c r="H526" s="23" t="s">
        <v>2123</v>
      </c>
      <c r="I526" s="24" t="s">
        <v>1842</v>
      </c>
      <c r="J526" s="29"/>
    </row>
    <row r="527" spans="1:11" s="7" customFormat="1" ht="27" customHeight="1">
      <c r="A527" s="10">
        <f t="shared" si="7"/>
        <v>523</v>
      </c>
      <c r="B527" s="12" t="s">
        <v>287</v>
      </c>
      <c r="C527" s="12" t="s">
        <v>208</v>
      </c>
      <c r="D527" s="12">
        <v>2012.9</v>
      </c>
      <c r="E527" s="12" t="s">
        <v>1409</v>
      </c>
      <c r="F527" s="22">
        <v>989</v>
      </c>
      <c r="G527" s="22">
        <v>2034</v>
      </c>
      <c r="H527" s="13" t="s">
        <v>114</v>
      </c>
      <c r="I527" s="14" t="s">
        <v>306</v>
      </c>
      <c r="J527" s="81"/>
      <c r="K527" s="21"/>
    </row>
    <row r="528" spans="1:10" s="21" customFormat="1" ht="27" customHeight="1">
      <c r="A528" s="10">
        <f t="shared" si="7"/>
        <v>524</v>
      </c>
      <c r="B528" s="12" t="s">
        <v>482</v>
      </c>
      <c r="C528" s="12" t="s">
        <v>208</v>
      </c>
      <c r="D528" s="12">
        <v>2014.1</v>
      </c>
      <c r="E528" s="12" t="s">
        <v>1409</v>
      </c>
      <c r="F528" s="96">
        <v>653</v>
      </c>
      <c r="G528" s="22">
        <v>875</v>
      </c>
      <c r="H528" s="13" t="s">
        <v>114</v>
      </c>
      <c r="I528" s="14" t="s">
        <v>306</v>
      </c>
      <c r="J528" s="81"/>
    </row>
    <row r="529" spans="1:10" s="21" customFormat="1" ht="27" customHeight="1">
      <c r="A529" s="10">
        <f t="shared" si="7"/>
        <v>525</v>
      </c>
      <c r="B529" s="12" t="s">
        <v>2401</v>
      </c>
      <c r="C529" s="12" t="s">
        <v>2402</v>
      </c>
      <c r="D529" s="124">
        <v>2019.1</v>
      </c>
      <c r="E529" s="12" t="s">
        <v>1409</v>
      </c>
      <c r="F529" s="96">
        <v>2027</v>
      </c>
      <c r="G529" s="22">
        <v>4715</v>
      </c>
      <c r="H529" s="13" t="s">
        <v>2275</v>
      </c>
      <c r="I529" s="14" t="s">
        <v>306</v>
      </c>
      <c r="J529" s="81"/>
    </row>
    <row r="530" spans="1:10" s="21" customFormat="1" ht="27" customHeight="1">
      <c r="A530" s="10">
        <f t="shared" si="7"/>
        <v>526</v>
      </c>
      <c r="B530" s="16" t="s">
        <v>2023</v>
      </c>
      <c r="C530" s="43" t="s">
        <v>2024</v>
      </c>
      <c r="D530" s="12">
        <v>2018.11</v>
      </c>
      <c r="E530" s="28" t="s">
        <v>2025</v>
      </c>
      <c r="F530" s="51">
        <v>5666</v>
      </c>
      <c r="G530" s="22">
        <v>10918</v>
      </c>
      <c r="H530" s="23" t="s">
        <v>2026</v>
      </c>
      <c r="I530" s="24" t="s">
        <v>2017</v>
      </c>
      <c r="J530" s="15"/>
    </row>
    <row r="531" spans="1:10" s="21" customFormat="1" ht="27" customHeight="1">
      <c r="A531" s="10">
        <f t="shared" si="7"/>
        <v>527</v>
      </c>
      <c r="B531" s="12" t="s">
        <v>2027</v>
      </c>
      <c r="C531" s="116" t="s">
        <v>2028</v>
      </c>
      <c r="D531" s="12">
        <v>2018.11</v>
      </c>
      <c r="E531" s="12" t="s">
        <v>2025</v>
      </c>
      <c r="F531" s="22">
        <v>4568</v>
      </c>
      <c r="G531" s="22">
        <v>10725</v>
      </c>
      <c r="H531" s="13" t="s">
        <v>2016</v>
      </c>
      <c r="I531" s="24" t="s">
        <v>2017</v>
      </c>
      <c r="J531" s="15"/>
    </row>
    <row r="532" spans="1:10" s="21" customFormat="1" ht="27" customHeight="1">
      <c r="A532" s="10">
        <f t="shared" si="7"/>
        <v>528</v>
      </c>
      <c r="B532" s="12" t="s">
        <v>2029</v>
      </c>
      <c r="C532" s="116" t="s">
        <v>2030</v>
      </c>
      <c r="D532" s="12">
        <v>2018.11</v>
      </c>
      <c r="E532" s="12" t="s">
        <v>2025</v>
      </c>
      <c r="F532" s="22">
        <v>1129</v>
      </c>
      <c r="G532" s="22">
        <v>2407</v>
      </c>
      <c r="H532" s="23" t="s">
        <v>2026</v>
      </c>
      <c r="I532" s="24" t="s">
        <v>2017</v>
      </c>
      <c r="J532" s="15"/>
    </row>
    <row r="533" spans="1:10" s="7" customFormat="1" ht="27" customHeight="1">
      <c r="A533" s="10">
        <f t="shared" si="7"/>
        <v>529</v>
      </c>
      <c r="B533" s="16" t="s">
        <v>2031</v>
      </c>
      <c r="C533" s="43" t="s">
        <v>2024</v>
      </c>
      <c r="D533" s="12">
        <v>2018.11</v>
      </c>
      <c r="E533" s="12" t="s">
        <v>2025</v>
      </c>
      <c r="F533" s="22">
        <v>530</v>
      </c>
      <c r="G533" s="22">
        <v>1006</v>
      </c>
      <c r="H533" s="23" t="s">
        <v>2032</v>
      </c>
      <c r="I533" s="24" t="s">
        <v>2017</v>
      </c>
      <c r="J533" s="15"/>
    </row>
    <row r="534" spans="1:10" s="7" customFormat="1" ht="27" customHeight="1">
      <c r="A534" s="10">
        <f t="shared" si="7"/>
        <v>530</v>
      </c>
      <c r="B534" s="16" t="s">
        <v>2033</v>
      </c>
      <c r="C534" s="43" t="s">
        <v>2024</v>
      </c>
      <c r="D534" s="12">
        <v>2018.11</v>
      </c>
      <c r="E534" s="12" t="s">
        <v>2025</v>
      </c>
      <c r="F534" s="22">
        <v>112</v>
      </c>
      <c r="G534" s="22">
        <v>264</v>
      </c>
      <c r="H534" s="23" t="s">
        <v>2032</v>
      </c>
      <c r="I534" s="24" t="s">
        <v>2017</v>
      </c>
      <c r="J534" s="15"/>
    </row>
    <row r="535" spans="1:10" s="7" customFormat="1" ht="27" customHeight="1">
      <c r="A535" s="10">
        <f t="shared" si="7"/>
        <v>531</v>
      </c>
      <c r="B535" s="12" t="s">
        <v>2034</v>
      </c>
      <c r="C535" s="116" t="s">
        <v>2024</v>
      </c>
      <c r="D535" s="12">
        <v>2018.11</v>
      </c>
      <c r="E535" s="12" t="s">
        <v>2025</v>
      </c>
      <c r="F535" s="22">
        <v>551</v>
      </c>
      <c r="G535" s="22">
        <v>1345</v>
      </c>
      <c r="H535" s="13" t="s">
        <v>2032</v>
      </c>
      <c r="I535" s="24" t="s">
        <v>2017</v>
      </c>
      <c r="J535" s="15"/>
    </row>
    <row r="536" spans="1:10" s="21" customFormat="1" ht="27" customHeight="1">
      <c r="A536" s="10">
        <f t="shared" si="7"/>
        <v>532</v>
      </c>
      <c r="B536" s="16" t="s">
        <v>2035</v>
      </c>
      <c r="C536" s="43" t="s">
        <v>2024</v>
      </c>
      <c r="D536" s="12">
        <v>2018.11</v>
      </c>
      <c r="E536" s="28" t="s">
        <v>2025</v>
      </c>
      <c r="F536" s="51">
        <v>128</v>
      </c>
      <c r="G536" s="22">
        <v>278</v>
      </c>
      <c r="H536" s="23" t="s">
        <v>2032</v>
      </c>
      <c r="I536" s="24" t="s">
        <v>2017</v>
      </c>
      <c r="J536" s="15"/>
    </row>
    <row r="537" spans="1:10" s="21" customFormat="1" ht="27" customHeight="1">
      <c r="A537" s="10">
        <f aca="true" t="shared" si="8" ref="A537:A604">ROW()-4</f>
        <v>533</v>
      </c>
      <c r="B537" s="53" t="s">
        <v>2036</v>
      </c>
      <c r="C537" s="116" t="s">
        <v>2019</v>
      </c>
      <c r="D537" s="12">
        <v>2018.11</v>
      </c>
      <c r="E537" s="12" t="s">
        <v>2037</v>
      </c>
      <c r="F537" s="22">
        <v>1058</v>
      </c>
      <c r="G537" s="22">
        <v>1538</v>
      </c>
      <c r="H537" s="13" t="s">
        <v>2016</v>
      </c>
      <c r="I537" s="24" t="s">
        <v>2017</v>
      </c>
      <c r="J537" s="15" t="s">
        <v>2146</v>
      </c>
    </row>
    <row r="538" spans="1:10" s="21" customFormat="1" ht="27" customHeight="1">
      <c r="A538" s="10">
        <f t="shared" si="8"/>
        <v>534</v>
      </c>
      <c r="B538" s="53" t="s">
        <v>2399</v>
      </c>
      <c r="C538" s="116" t="s">
        <v>2400</v>
      </c>
      <c r="D538" s="124">
        <v>2019.1</v>
      </c>
      <c r="E538" s="12" t="s">
        <v>2037</v>
      </c>
      <c r="F538" s="22">
        <v>1660</v>
      </c>
      <c r="G538" s="22">
        <v>3186</v>
      </c>
      <c r="H538" s="13" t="s">
        <v>202</v>
      </c>
      <c r="I538" s="24" t="s">
        <v>306</v>
      </c>
      <c r="J538" s="15"/>
    </row>
    <row r="539" spans="1:10" ht="27.75" customHeight="1">
      <c r="A539" s="78">
        <f t="shared" si="8"/>
        <v>535</v>
      </c>
      <c r="B539" s="12" t="s">
        <v>2455</v>
      </c>
      <c r="C539" s="43" t="s">
        <v>2456</v>
      </c>
      <c r="D539" s="12">
        <v>2019.12</v>
      </c>
      <c r="E539" s="28" t="s">
        <v>2457</v>
      </c>
      <c r="F539" s="115">
        <v>3019</v>
      </c>
      <c r="G539" s="115">
        <v>5841</v>
      </c>
      <c r="H539" s="23" t="s">
        <v>202</v>
      </c>
      <c r="I539" s="24" t="s">
        <v>306</v>
      </c>
      <c r="J539" s="86"/>
    </row>
    <row r="540" spans="1:10" s="21" customFormat="1" ht="27" customHeight="1">
      <c r="A540" s="10">
        <f t="shared" si="8"/>
        <v>536</v>
      </c>
      <c r="B540" s="12" t="s">
        <v>274</v>
      </c>
      <c r="C540" s="12" t="s">
        <v>47</v>
      </c>
      <c r="D540" s="12">
        <v>2012.8</v>
      </c>
      <c r="E540" s="12" t="s">
        <v>1279</v>
      </c>
      <c r="F540" s="22">
        <v>1344</v>
      </c>
      <c r="G540" s="22">
        <v>2988</v>
      </c>
      <c r="H540" s="13" t="s">
        <v>114</v>
      </c>
      <c r="I540" s="14" t="s">
        <v>306</v>
      </c>
      <c r="J540" s="81"/>
    </row>
    <row r="541" spans="1:10" s="21" customFormat="1" ht="27" customHeight="1">
      <c r="A541" s="10">
        <f t="shared" si="8"/>
        <v>537</v>
      </c>
      <c r="B541" s="12" t="s">
        <v>1379</v>
      </c>
      <c r="C541" s="12" t="s">
        <v>54</v>
      </c>
      <c r="D541" s="12">
        <v>2012.5</v>
      </c>
      <c r="E541" s="12" t="s">
        <v>1279</v>
      </c>
      <c r="F541" s="22">
        <v>1955</v>
      </c>
      <c r="G541" s="22">
        <v>4921</v>
      </c>
      <c r="H541" s="13" t="s">
        <v>114</v>
      </c>
      <c r="I541" s="14" t="s">
        <v>306</v>
      </c>
      <c r="J541" s="15" t="s">
        <v>268</v>
      </c>
    </row>
    <row r="542" spans="1:10" s="7" customFormat="1" ht="27" customHeight="1">
      <c r="A542" s="10">
        <f t="shared" si="8"/>
        <v>538</v>
      </c>
      <c r="B542" s="12" t="s">
        <v>1902</v>
      </c>
      <c r="C542" s="12" t="s">
        <v>441</v>
      </c>
      <c r="D542" s="12">
        <v>2018.8</v>
      </c>
      <c r="E542" s="19" t="s">
        <v>1279</v>
      </c>
      <c r="F542" s="22">
        <v>777</v>
      </c>
      <c r="G542" s="22">
        <v>1751</v>
      </c>
      <c r="H542" s="13" t="s">
        <v>114</v>
      </c>
      <c r="I542" s="14" t="s">
        <v>1653</v>
      </c>
      <c r="J542" s="15"/>
    </row>
    <row r="543" spans="1:10" s="7" customFormat="1" ht="27" customHeight="1">
      <c r="A543" s="10">
        <f t="shared" si="8"/>
        <v>539</v>
      </c>
      <c r="B543" s="54" t="s">
        <v>313</v>
      </c>
      <c r="C543" s="12" t="s">
        <v>54</v>
      </c>
      <c r="D543" s="12">
        <v>2012.11</v>
      </c>
      <c r="E543" s="12" t="s">
        <v>1280</v>
      </c>
      <c r="F543" s="22">
        <v>1789</v>
      </c>
      <c r="G543" s="22">
        <v>5148</v>
      </c>
      <c r="H543" s="13" t="s">
        <v>114</v>
      </c>
      <c r="I543" s="14" t="s">
        <v>306</v>
      </c>
      <c r="J543" s="15"/>
    </row>
    <row r="544" spans="1:10" s="21" customFormat="1" ht="27" customHeight="1">
      <c r="A544" s="10">
        <f t="shared" si="8"/>
        <v>540</v>
      </c>
      <c r="B544" s="12" t="s">
        <v>473</v>
      </c>
      <c r="C544" s="12" t="s">
        <v>47</v>
      </c>
      <c r="D544" s="12">
        <v>2014.1</v>
      </c>
      <c r="E544" s="12" t="s">
        <v>1280</v>
      </c>
      <c r="F544" s="96">
        <v>882</v>
      </c>
      <c r="G544" s="22">
        <v>1769</v>
      </c>
      <c r="H544" s="13" t="s">
        <v>228</v>
      </c>
      <c r="I544" s="14" t="s">
        <v>306</v>
      </c>
      <c r="J544" s="15"/>
    </row>
    <row r="545" spans="1:10" s="21" customFormat="1" ht="27" customHeight="1">
      <c r="A545" s="10">
        <f t="shared" si="8"/>
        <v>541</v>
      </c>
      <c r="B545" s="12" t="s">
        <v>1666</v>
      </c>
      <c r="C545" s="12" t="s">
        <v>47</v>
      </c>
      <c r="D545" s="12">
        <v>2018.2</v>
      </c>
      <c r="E545" s="12" t="s">
        <v>1667</v>
      </c>
      <c r="F545" s="22">
        <v>990</v>
      </c>
      <c r="G545" s="22">
        <v>2034</v>
      </c>
      <c r="H545" s="13" t="s">
        <v>4</v>
      </c>
      <c r="I545" s="14" t="s">
        <v>1668</v>
      </c>
      <c r="J545" s="7"/>
    </row>
    <row r="546" spans="1:10" ht="27.75" customHeight="1">
      <c r="A546" s="10">
        <f t="shared" si="8"/>
        <v>542</v>
      </c>
      <c r="B546" s="12" t="s">
        <v>1281</v>
      </c>
      <c r="C546" s="12" t="s">
        <v>45</v>
      </c>
      <c r="D546" s="12">
        <v>2009.11</v>
      </c>
      <c r="E546" s="12" t="s">
        <v>1280</v>
      </c>
      <c r="F546" s="22">
        <v>1319</v>
      </c>
      <c r="G546" s="22">
        <v>2737</v>
      </c>
      <c r="H546" s="13" t="s">
        <v>4</v>
      </c>
      <c r="I546" s="14" t="s">
        <v>306</v>
      </c>
      <c r="J546" s="15"/>
    </row>
    <row r="547" spans="1:10" s="21" customFormat="1" ht="27" customHeight="1">
      <c r="A547" s="10">
        <f t="shared" si="8"/>
        <v>543</v>
      </c>
      <c r="B547" s="12" t="s">
        <v>197</v>
      </c>
      <c r="C547" s="12" t="s">
        <v>45</v>
      </c>
      <c r="D547" s="12">
        <v>2011.3</v>
      </c>
      <c r="E547" s="12" t="s">
        <v>1280</v>
      </c>
      <c r="F547" s="22">
        <v>1348</v>
      </c>
      <c r="G547" s="22">
        <v>1835</v>
      </c>
      <c r="H547" s="13" t="s">
        <v>4</v>
      </c>
      <c r="I547" s="14" t="s">
        <v>306</v>
      </c>
      <c r="J547" s="15"/>
    </row>
    <row r="548" spans="1:10" s="21" customFormat="1" ht="27" customHeight="1">
      <c r="A548" s="10">
        <f t="shared" si="8"/>
        <v>544</v>
      </c>
      <c r="B548" s="12" t="s">
        <v>1699</v>
      </c>
      <c r="C548" s="12" t="s">
        <v>124</v>
      </c>
      <c r="D548" s="12">
        <v>2018.3</v>
      </c>
      <c r="E548" s="12" t="s">
        <v>1667</v>
      </c>
      <c r="F548" s="22">
        <v>1435</v>
      </c>
      <c r="G548" s="22">
        <v>2867</v>
      </c>
      <c r="H548" s="13" t="s">
        <v>4</v>
      </c>
      <c r="I548" s="14" t="s">
        <v>1653</v>
      </c>
      <c r="J548" s="15" t="s">
        <v>658</v>
      </c>
    </row>
    <row r="549" spans="1:10" s="7" customFormat="1" ht="27" customHeight="1">
      <c r="A549" s="10">
        <f t="shared" si="8"/>
        <v>545</v>
      </c>
      <c r="B549" s="12" t="s">
        <v>1941</v>
      </c>
      <c r="C549" s="116" t="s">
        <v>124</v>
      </c>
      <c r="D549" s="12">
        <v>2018.9</v>
      </c>
      <c r="E549" s="12" t="s">
        <v>1942</v>
      </c>
      <c r="F549" s="22">
        <v>1570</v>
      </c>
      <c r="G549" s="22">
        <v>2326</v>
      </c>
      <c r="H549" s="23" t="s">
        <v>202</v>
      </c>
      <c r="I549" s="24" t="s">
        <v>306</v>
      </c>
      <c r="J549" s="15"/>
    </row>
    <row r="550" spans="1:10" s="15" customFormat="1" ht="27" customHeight="1">
      <c r="A550" s="10">
        <f t="shared" si="8"/>
        <v>546</v>
      </c>
      <c r="B550" s="12" t="s">
        <v>2252</v>
      </c>
      <c r="C550" s="43" t="s">
        <v>1929</v>
      </c>
      <c r="D550" s="12">
        <v>2019.5</v>
      </c>
      <c r="E550" s="28" t="s">
        <v>2253</v>
      </c>
      <c r="F550" s="115">
        <v>3281</v>
      </c>
      <c r="G550" s="115">
        <v>6666</v>
      </c>
      <c r="H550" s="23" t="s">
        <v>202</v>
      </c>
      <c r="I550" s="24" t="s">
        <v>306</v>
      </c>
      <c r="J550" s="86"/>
    </row>
    <row r="551" spans="1:9" s="15" customFormat="1" ht="27" customHeight="1">
      <c r="A551" s="10">
        <f t="shared" si="8"/>
        <v>547</v>
      </c>
      <c r="B551" s="12" t="s">
        <v>707</v>
      </c>
      <c r="C551" s="12" t="s">
        <v>1695</v>
      </c>
      <c r="D551" s="12">
        <v>2015.8</v>
      </c>
      <c r="E551" s="12" t="s">
        <v>1282</v>
      </c>
      <c r="F551" s="22">
        <v>2643</v>
      </c>
      <c r="G551" s="22">
        <v>5478</v>
      </c>
      <c r="H551" s="13" t="s">
        <v>114</v>
      </c>
      <c r="I551" s="14" t="s">
        <v>306</v>
      </c>
    </row>
    <row r="552" spans="1:11" s="7" customFormat="1" ht="27" customHeight="1">
      <c r="A552" s="10">
        <f t="shared" si="8"/>
        <v>548</v>
      </c>
      <c r="B552" s="12" t="s">
        <v>2091</v>
      </c>
      <c r="C552" s="43" t="s">
        <v>124</v>
      </c>
      <c r="D552" s="12">
        <v>2018.12</v>
      </c>
      <c r="E552" s="28" t="s">
        <v>2092</v>
      </c>
      <c r="F552" s="22">
        <v>1641</v>
      </c>
      <c r="G552" s="22">
        <v>3238</v>
      </c>
      <c r="H552" s="23" t="s">
        <v>2079</v>
      </c>
      <c r="I552" s="24" t="s">
        <v>1842</v>
      </c>
      <c r="J552" s="15"/>
      <c r="K552" s="21"/>
    </row>
    <row r="553" spans="1:10" s="21" customFormat="1" ht="27" customHeight="1">
      <c r="A553" s="10">
        <f t="shared" si="8"/>
        <v>549</v>
      </c>
      <c r="B553" s="12" t="s">
        <v>2093</v>
      </c>
      <c r="C553" s="43" t="s">
        <v>2094</v>
      </c>
      <c r="D553" s="12">
        <v>2018.12</v>
      </c>
      <c r="E553" s="28" t="s">
        <v>2092</v>
      </c>
      <c r="F553" s="22">
        <v>22</v>
      </c>
      <c r="G553" s="22">
        <v>32</v>
      </c>
      <c r="H553" s="23" t="s">
        <v>2085</v>
      </c>
      <c r="I553" s="24" t="s">
        <v>2085</v>
      </c>
      <c r="J553" s="29"/>
    </row>
    <row r="554" spans="1:12" s="7" customFormat="1" ht="27" customHeight="1">
      <c r="A554" s="10">
        <f t="shared" si="8"/>
        <v>550</v>
      </c>
      <c r="B554" s="12" t="s">
        <v>545</v>
      </c>
      <c r="C554" s="12" t="s">
        <v>48</v>
      </c>
      <c r="D554" s="12">
        <v>2012.7</v>
      </c>
      <c r="E554" s="12" t="s">
        <v>1278</v>
      </c>
      <c r="F554" s="22">
        <v>3544</v>
      </c>
      <c r="G554" s="22">
        <v>5949</v>
      </c>
      <c r="H554" s="13" t="s">
        <v>114</v>
      </c>
      <c r="I554" s="14" t="s">
        <v>306</v>
      </c>
      <c r="J554" s="81"/>
      <c r="K554" s="27"/>
      <c r="L554" s="21"/>
    </row>
    <row r="555" spans="1:10" s="21" customFormat="1" ht="27" customHeight="1">
      <c r="A555" s="10">
        <f t="shared" si="8"/>
        <v>551</v>
      </c>
      <c r="B555" s="12" t="s">
        <v>775</v>
      </c>
      <c r="C555" s="12" t="s">
        <v>48</v>
      </c>
      <c r="D555" s="12">
        <v>2016.3</v>
      </c>
      <c r="E555" s="12" t="s">
        <v>1278</v>
      </c>
      <c r="F555" s="22">
        <v>3452</v>
      </c>
      <c r="G555" s="22">
        <v>5856</v>
      </c>
      <c r="H555" s="13" t="s">
        <v>114</v>
      </c>
      <c r="I555" s="14" t="s">
        <v>306</v>
      </c>
      <c r="J555" s="15"/>
    </row>
    <row r="556" spans="1:10" s="21" customFormat="1" ht="27" customHeight="1">
      <c r="A556" s="10">
        <f t="shared" si="8"/>
        <v>552</v>
      </c>
      <c r="B556" s="12" t="s">
        <v>431</v>
      </c>
      <c r="C556" s="12" t="s">
        <v>434</v>
      </c>
      <c r="D556" s="12">
        <v>2013.9</v>
      </c>
      <c r="E556" s="12" t="s">
        <v>1278</v>
      </c>
      <c r="F556" s="22">
        <v>795</v>
      </c>
      <c r="G556" s="22">
        <v>1798</v>
      </c>
      <c r="H556" s="13" t="s">
        <v>114</v>
      </c>
      <c r="I556" s="14" t="s">
        <v>306</v>
      </c>
      <c r="J556" s="15"/>
    </row>
    <row r="557" spans="1:10" s="21" customFormat="1" ht="27" customHeight="1">
      <c r="A557" s="10">
        <f t="shared" si="8"/>
        <v>553</v>
      </c>
      <c r="B557" s="12" t="s">
        <v>432</v>
      </c>
      <c r="C557" s="12" t="s">
        <v>45</v>
      </c>
      <c r="D557" s="12">
        <v>2013.9</v>
      </c>
      <c r="E557" s="12" t="s">
        <v>1278</v>
      </c>
      <c r="F557" s="22">
        <v>1421</v>
      </c>
      <c r="G557" s="22">
        <v>2446</v>
      </c>
      <c r="H557" s="13" t="s">
        <v>114</v>
      </c>
      <c r="I557" s="14" t="s">
        <v>306</v>
      </c>
      <c r="J557" s="81"/>
    </row>
    <row r="558" spans="1:10" s="21" customFormat="1" ht="27" customHeight="1">
      <c r="A558" s="10">
        <f t="shared" si="8"/>
        <v>554</v>
      </c>
      <c r="B558" s="12" t="s">
        <v>125</v>
      </c>
      <c r="C558" s="12" t="s">
        <v>55</v>
      </c>
      <c r="D558" s="12">
        <v>2008.5</v>
      </c>
      <c r="E558" s="12" t="s">
        <v>1278</v>
      </c>
      <c r="F558" s="22">
        <v>3209</v>
      </c>
      <c r="G558" s="22">
        <v>7349</v>
      </c>
      <c r="H558" s="45" t="s">
        <v>112</v>
      </c>
      <c r="I558" s="14" t="s">
        <v>306</v>
      </c>
      <c r="J558" s="15"/>
    </row>
    <row r="559" spans="1:10" s="21" customFormat="1" ht="27" customHeight="1">
      <c r="A559" s="10">
        <f t="shared" si="8"/>
        <v>555</v>
      </c>
      <c r="B559" s="12" t="s">
        <v>126</v>
      </c>
      <c r="C559" s="12" t="s">
        <v>54</v>
      </c>
      <c r="D559" s="12">
        <v>2008.5</v>
      </c>
      <c r="E559" s="12" t="s">
        <v>1278</v>
      </c>
      <c r="F559" s="22">
        <v>3347</v>
      </c>
      <c r="G559" s="22">
        <v>6608</v>
      </c>
      <c r="H559" s="13" t="s">
        <v>4</v>
      </c>
      <c r="I559" s="14" t="s">
        <v>306</v>
      </c>
      <c r="J559" s="15"/>
    </row>
    <row r="560" spans="1:10" s="7" customFormat="1" ht="27" customHeight="1">
      <c r="A560" s="10">
        <f t="shared" si="8"/>
        <v>556</v>
      </c>
      <c r="B560" s="16" t="s">
        <v>1625</v>
      </c>
      <c r="C560" s="12" t="s">
        <v>54</v>
      </c>
      <c r="D560" s="12">
        <v>2017.12</v>
      </c>
      <c r="E560" s="19" t="s">
        <v>1626</v>
      </c>
      <c r="F560" s="22">
        <v>1898</v>
      </c>
      <c r="G560" s="22">
        <v>4066</v>
      </c>
      <c r="H560" s="13" t="s">
        <v>114</v>
      </c>
      <c r="I560" s="14" t="s">
        <v>306</v>
      </c>
      <c r="J560" s="15" t="s">
        <v>2206</v>
      </c>
    </row>
    <row r="561" spans="1:10" s="7" customFormat="1" ht="27" customHeight="1">
      <c r="A561" s="10">
        <f t="shared" si="8"/>
        <v>557</v>
      </c>
      <c r="B561" s="12" t="s">
        <v>27</v>
      </c>
      <c r="C561" s="12" t="s">
        <v>46</v>
      </c>
      <c r="D561" s="25">
        <v>2006.1</v>
      </c>
      <c r="E561" s="12" t="s">
        <v>1278</v>
      </c>
      <c r="F561" s="22">
        <v>22452</v>
      </c>
      <c r="G561" s="22">
        <v>41751</v>
      </c>
      <c r="H561" s="13" t="s">
        <v>4</v>
      </c>
      <c r="I561" s="14" t="s">
        <v>306</v>
      </c>
      <c r="J561" s="15"/>
    </row>
    <row r="562" spans="1:10" s="7" customFormat="1" ht="27" customHeight="1">
      <c r="A562" s="10">
        <f t="shared" si="8"/>
        <v>558</v>
      </c>
      <c r="B562" s="12" t="s">
        <v>111</v>
      </c>
      <c r="C562" s="12" t="s">
        <v>70</v>
      </c>
      <c r="D562" s="12">
        <v>2009.8</v>
      </c>
      <c r="E562" s="12" t="s">
        <v>1278</v>
      </c>
      <c r="F562" s="22">
        <v>3761</v>
      </c>
      <c r="G562" s="22">
        <v>10248</v>
      </c>
      <c r="H562" s="13" t="s">
        <v>112</v>
      </c>
      <c r="I562" s="14" t="s">
        <v>306</v>
      </c>
      <c r="J562" s="15"/>
    </row>
    <row r="563" spans="1:10" ht="27.75" customHeight="1">
      <c r="A563" s="10">
        <f t="shared" si="8"/>
        <v>559</v>
      </c>
      <c r="B563" s="12" t="s">
        <v>143</v>
      </c>
      <c r="C563" s="12" t="s">
        <v>48</v>
      </c>
      <c r="D563" s="12">
        <v>2010.5</v>
      </c>
      <c r="E563" s="12" t="s">
        <v>1278</v>
      </c>
      <c r="F563" s="22">
        <v>3777</v>
      </c>
      <c r="G563" s="22">
        <v>8536</v>
      </c>
      <c r="H563" s="13" t="s">
        <v>4</v>
      </c>
      <c r="I563" s="14" t="s">
        <v>306</v>
      </c>
      <c r="J563" s="15"/>
    </row>
    <row r="564" spans="1:10" s="7" customFormat="1" ht="27" customHeight="1">
      <c r="A564" s="10">
        <f t="shared" si="8"/>
        <v>560</v>
      </c>
      <c r="B564" s="12" t="s">
        <v>205</v>
      </c>
      <c r="C564" s="12" t="s">
        <v>211</v>
      </c>
      <c r="D564" s="12">
        <v>2011.6</v>
      </c>
      <c r="E564" s="12" t="s">
        <v>1278</v>
      </c>
      <c r="F564" s="22">
        <v>771</v>
      </c>
      <c r="G564" s="22">
        <v>1196</v>
      </c>
      <c r="H564" s="13" t="s">
        <v>4</v>
      </c>
      <c r="I564" s="14" t="s">
        <v>306</v>
      </c>
      <c r="J564" s="15"/>
    </row>
    <row r="565" spans="1:10" s="15" customFormat="1" ht="27" customHeight="1">
      <c r="A565" s="10">
        <f t="shared" si="8"/>
        <v>561</v>
      </c>
      <c r="B565" s="16" t="s">
        <v>1360</v>
      </c>
      <c r="C565" s="12" t="s">
        <v>302</v>
      </c>
      <c r="D565" s="12">
        <v>2017.7</v>
      </c>
      <c r="E565" s="12" t="s">
        <v>1278</v>
      </c>
      <c r="F565" s="22">
        <v>160</v>
      </c>
      <c r="G565" s="22">
        <v>788</v>
      </c>
      <c r="H565" s="13" t="s">
        <v>114</v>
      </c>
      <c r="I565" s="14" t="s">
        <v>306</v>
      </c>
      <c r="J565" s="15" t="s">
        <v>1062</v>
      </c>
    </row>
    <row r="566" spans="1:10" s="55" customFormat="1" ht="27" customHeight="1">
      <c r="A566" s="10">
        <f t="shared" si="8"/>
        <v>562</v>
      </c>
      <c r="B566" s="16" t="s">
        <v>2050</v>
      </c>
      <c r="C566" s="43" t="s">
        <v>2051</v>
      </c>
      <c r="D566" s="12">
        <v>2018.11</v>
      </c>
      <c r="E566" s="28" t="s">
        <v>2052</v>
      </c>
      <c r="F566" s="51">
        <v>355</v>
      </c>
      <c r="G566" s="22">
        <v>1060</v>
      </c>
      <c r="H566" s="23" t="s">
        <v>2007</v>
      </c>
      <c r="I566" s="24" t="s">
        <v>2008</v>
      </c>
      <c r="J566" s="15"/>
    </row>
    <row r="567" spans="1:10" s="21" customFormat="1" ht="27" customHeight="1">
      <c r="A567" s="10">
        <f t="shared" si="8"/>
        <v>563</v>
      </c>
      <c r="B567" s="12" t="s">
        <v>2268</v>
      </c>
      <c r="C567" s="43" t="s">
        <v>1929</v>
      </c>
      <c r="D567" s="12">
        <v>2019.5</v>
      </c>
      <c r="E567" s="28" t="s">
        <v>2269</v>
      </c>
      <c r="F567" s="115">
        <v>5006</v>
      </c>
      <c r="G567" s="115">
        <v>8884</v>
      </c>
      <c r="H567" s="23" t="s">
        <v>202</v>
      </c>
      <c r="I567" s="24" t="s">
        <v>306</v>
      </c>
      <c r="J567" s="86"/>
    </row>
    <row r="568" spans="1:10" s="21" customFormat="1" ht="27" customHeight="1">
      <c r="A568" s="10">
        <f t="shared" si="8"/>
        <v>564</v>
      </c>
      <c r="B568" s="16" t="s">
        <v>913</v>
      </c>
      <c r="C568" s="43" t="s">
        <v>302</v>
      </c>
      <c r="D568" s="12">
        <v>2016.11</v>
      </c>
      <c r="E568" s="12" t="s">
        <v>1277</v>
      </c>
      <c r="F568" s="94">
        <v>212</v>
      </c>
      <c r="G568" s="95">
        <v>127</v>
      </c>
      <c r="H568" s="17" t="s">
        <v>36</v>
      </c>
      <c r="I568" s="18" t="s">
        <v>36</v>
      </c>
      <c r="J568" s="15"/>
    </row>
    <row r="569" spans="1:10" s="56" customFormat="1" ht="27" customHeight="1">
      <c r="A569" s="10">
        <f t="shared" si="8"/>
        <v>565</v>
      </c>
      <c r="B569" s="16" t="s">
        <v>963</v>
      </c>
      <c r="C569" s="11" t="s">
        <v>958</v>
      </c>
      <c r="D569" s="12">
        <v>2017.2</v>
      </c>
      <c r="E569" s="12" t="s">
        <v>1277</v>
      </c>
      <c r="F569" s="94">
        <v>827</v>
      </c>
      <c r="G569" s="22">
        <v>857</v>
      </c>
      <c r="H569" s="13" t="s">
        <v>36</v>
      </c>
      <c r="I569" s="14" t="s">
        <v>36</v>
      </c>
      <c r="J569" s="15"/>
    </row>
    <row r="570" spans="1:10" s="7" customFormat="1" ht="27" customHeight="1">
      <c r="A570" s="10">
        <f t="shared" si="8"/>
        <v>566</v>
      </c>
      <c r="B570" s="12" t="s">
        <v>596</v>
      </c>
      <c r="C570" s="12" t="s">
        <v>597</v>
      </c>
      <c r="D570" s="12">
        <v>2014.11</v>
      </c>
      <c r="E570" s="12" t="s">
        <v>1158</v>
      </c>
      <c r="F570" s="22">
        <v>1085</v>
      </c>
      <c r="G570" s="22">
        <v>2315</v>
      </c>
      <c r="H570" s="13" t="s">
        <v>114</v>
      </c>
      <c r="I570" s="14" t="s">
        <v>306</v>
      </c>
      <c r="J570" s="15"/>
    </row>
    <row r="571" spans="1:10" s="7" customFormat="1" ht="27" customHeight="1">
      <c r="A571" s="10">
        <f t="shared" si="8"/>
        <v>567</v>
      </c>
      <c r="B571" s="12" t="s">
        <v>1381</v>
      </c>
      <c r="C571" s="12" t="s">
        <v>124</v>
      </c>
      <c r="D571" s="12">
        <v>2011.9</v>
      </c>
      <c r="E571" s="12" t="s">
        <v>1158</v>
      </c>
      <c r="F571" s="22">
        <v>1194</v>
      </c>
      <c r="G571" s="22">
        <v>1937</v>
      </c>
      <c r="H571" s="13" t="s">
        <v>114</v>
      </c>
      <c r="I571" s="14" t="s">
        <v>306</v>
      </c>
      <c r="J571" s="15"/>
    </row>
    <row r="572" spans="1:10" s="56" customFormat="1" ht="27" customHeight="1">
      <c r="A572" s="10">
        <f t="shared" si="8"/>
        <v>568</v>
      </c>
      <c r="B572" s="12" t="s">
        <v>562</v>
      </c>
      <c r="C572" s="12" t="s">
        <v>45</v>
      </c>
      <c r="D572" s="12">
        <v>2014.8</v>
      </c>
      <c r="E572" s="12" t="s">
        <v>1159</v>
      </c>
      <c r="F572" s="22">
        <v>1379</v>
      </c>
      <c r="G572" s="22">
        <v>2716</v>
      </c>
      <c r="H572" s="13" t="s">
        <v>114</v>
      </c>
      <c r="I572" s="14" t="s">
        <v>306</v>
      </c>
      <c r="J572" s="15"/>
    </row>
    <row r="573" spans="1:10" s="7" customFormat="1" ht="27" customHeight="1">
      <c r="A573" s="10">
        <f t="shared" si="8"/>
        <v>569</v>
      </c>
      <c r="B573" s="12" t="s">
        <v>560</v>
      </c>
      <c r="C573" s="12" t="s">
        <v>152</v>
      </c>
      <c r="D573" s="12">
        <v>2014.8</v>
      </c>
      <c r="E573" s="12" t="s">
        <v>1159</v>
      </c>
      <c r="F573" s="22">
        <v>3419</v>
      </c>
      <c r="G573" s="22">
        <v>6626</v>
      </c>
      <c r="H573" s="13" t="s">
        <v>114</v>
      </c>
      <c r="I573" s="14" t="s">
        <v>306</v>
      </c>
      <c r="J573" s="15"/>
    </row>
    <row r="574" spans="1:10" ht="27.75" customHeight="1">
      <c r="A574" s="78">
        <f t="shared" si="8"/>
        <v>570</v>
      </c>
      <c r="B574" s="12" t="s">
        <v>2433</v>
      </c>
      <c r="C574" s="43" t="s">
        <v>47</v>
      </c>
      <c r="D574" s="12">
        <v>2019.12</v>
      </c>
      <c r="E574" s="28" t="s">
        <v>2434</v>
      </c>
      <c r="F574" s="115">
        <v>6254</v>
      </c>
      <c r="G574" s="115">
        <v>14808</v>
      </c>
      <c r="H574" s="23" t="s">
        <v>2435</v>
      </c>
      <c r="I574" s="24" t="s">
        <v>306</v>
      </c>
      <c r="J574" s="86"/>
    </row>
    <row r="575" spans="1:9" s="15" customFormat="1" ht="27" customHeight="1">
      <c r="A575" s="10">
        <f t="shared" si="8"/>
        <v>571</v>
      </c>
      <c r="B575" s="12" t="s">
        <v>705</v>
      </c>
      <c r="C575" s="12" t="s">
        <v>152</v>
      </c>
      <c r="D575" s="12">
        <v>2015.8</v>
      </c>
      <c r="E575" s="12" t="s">
        <v>1160</v>
      </c>
      <c r="F575" s="22">
        <v>4082</v>
      </c>
      <c r="G575" s="22">
        <v>10857</v>
      </c>
      <c r="H575" s="13" t="s">
        <v>114</v>
      </c>
      <c r="I575" s="14" t="s">
        <v>306</v>
      </c>
    </row>
    <row r="576" spans="1:10" ht="27.75" customHeight="1">
      <c r="A576" s="10">
        <f t="shared" si="8"/>
        <v>572</v>
      </c>
      <c r="B576" s="12" t="s">
        <v>559</v>
      </c>
      <c r="C576" s="12" t="s">
        <v>244</v>
      </c>
      <c r="D576" s="12">
        <v>2014.8</v>
      </c>
      <c r="E576" s="12" t="s">
        <v>1162</v>
      </c>
      <c r="F576" s="22">
        <v>3355</v>
      </c>
      <c r="G576" s="22">
        <v>3449</v>
      </c>
      <c r="H576" s="13" t="s">
        <v>114</v>
      </c>
      <c r="I576" s="14" t="s">
        <v>306</v>
      </c>
      <c r="J576" s="15"/>
    </row>
    <row r="577" spans="1:10" ht="27.75" customHeight="1">
      <c r="A577" s="10">
        <f t="shared" si="8"/>
        <v>573</v>
      </c>
      <c r="B577" s="12" t="s">
        <v>579</v>
      </c>
      <c r="C577" s="12" t="s">
        <v>45</v>
      </c>
      <c r="D577" s="12">
        <v>2014.9</v>
      </c>
      <c r="E577" s="12" t="s">
        <v>1162</v>
      </c>
      <c r="F577" s="22">
        <v>1446</v>
      </c>
      <c r="G577" s="22">
        <v>1446</v>
      </c>
      <c r="H577" s="13" t="s">
        <v>114</v>
      </c>
      <c r="I577" s="14" t="s">
        <v>306</v>
      </c>
      <c r="J577" s="15"/>
    </row>
    <row r="578" spans="1:10" ht="27.75" customHeight="1">
      <c r="A578" s="10">
        <f t="shared" si="8"/>
        <v>574</v>
      </c>
      <c r="B578" s="12" t="s">
        <v>626</v>
      </c>
      <c r="C578" s="12" t="s">
        <v>615</v>
      </c>
      <c r="D578" s="12">
        <v>2015.1</v>
      </c>
      <c r="E578" s="12" t="s">
        <v>1161</v>
      </c>
      <c r="F578" s="22">
        <v>5531</v>
      </c>
      <c r="G578" s="22">
        <v>9622</v>
      </c>
      <c r="H578" s="13" t="s">
        <v>114</v>
      </c>
      <c r="I578" s="14" t="s">
        <v>306</v>
      </c>
      <c r="J578" s="15"/>
    </row>
    <row r="579" spans="1:10" s="7" customFormat="1" ht="27" customHeight="1">
      <c r="A579" s="10">
        <f t="shared" si="8"/>
        <v>575</v>
      </c>
      <c r="B579" s="16" t="s">
        <v>1779</v>
      </c>
      <c r="C579" s="12" t="s">
        <v>1086</v>
      </c>
      <c r="D579" s="12">
        <v>2018.5</v>
      </c>
      <c r="E579" s="12" t="s">
        <v>1780</v>
      </c>
      <c r="F579" s="22">
        <v>2469</v>
      </c>
      <c r="G579" s="22">
        <v>4999</v>
      </c>
      <c r="H579" s="13" t="s">
        <v>4</v>
      </c>
      <c r="I579" s="14" t="s">
        <v>1781</v>
      </c>
      <c r="J579" s="15"/>
    </row>
    <row r="580" spans="1:10" s="56" customFormat="1" ht="27" customHeight="1">
      <c r="A580" s="10">
        <f t="shared" si="8"/>
        <v>576</v>
      </c>
      <c r="B580" s="12" t="s">
        <v>2227</v>
      </c>
      <c r="C580" s="43" t="s">
        <v>1929</v>
      </c>
      <c r="D580" s="12">
        <v>2019.4</v>
      </c>
      <c r="E580" s="28" t="s">
        <v>2228</v>
      </c>
      <c r="F580" s="115">
        <v>855</v>
      </c>
      <c r="G580" s="115">
        <v>1747</v>
      </c>
      <c r="H580" s="23" t="s">
        <v>202</v>
      </c>
      <c r="I580" s="24" t="s">
        <v>306</v>
      </c>
      <c r="J580" s="86"/>
    </row>
    <row r="581" spans="1:10" s="7" customFormat="1" ht="27" customHeight="1">
      <c r="A581" s="10">
        <f t="shared" si="8"/>
        <v>577</v>
      </c>
      <c r="B581" s="12" t="s">
        <v>2260</v>
      </c>
      <c r="C581" s="43" t="s">
        <v>1929</v>
      </c>
      <c r="D581" s="12">
        <v>2019.5</v>
      </c>
      <c r="E581" s="28" t="s">
        <v>2228</v>
      </c>
      <c r="F581" s="115">
        <v>3889</v>
      </c>
      <c r="G581" s="115">
        <v>7268</v>
      </c>
      <c r="H581" s="23" t="s">
        <v>202</v>
      </c>
      <c r="I581" s="24" t="s">
        <v>306</v>
      </c>
      <c r="J581" s="86"/>
    </row>
    <row r="582" spans="1:10" s="7" customFormat="1" ht="27" customHeight="1">
      <c r="A582" s="10">
        <f t="shared" si="8"/>
        <v>578</v>
      </c>
      <c r="B582" s="12" t="s">
        <v>2225</v>
      </c>
      <c r="C582" s="43" t="s">
        <v>124</v>
      </c>
      <c r="D582" s="12">
        <v>2019.4</v>
      </c>
      <c r="E582" s="28" t="s">
        <v>2226</v>
      </c>
      <c r="F582" s="115">
        <v>122</v>
      </c>
      <c r="G582" s="115">
        <v>160</v>
      </c>
      <c r="H582" s="23" t="s">
        <v>202</v>
      </c>
      <c r="I582" s="24" t="s">
        <v>306</v>
      </c>
      <c r="J582" s="86"/>
    </row>
    <row r="583" spans="1:10" ht="27.75" customHeight="1">
      <c r="A583" s="10">
        <f t="shared" si="8"/>
        <v>579</v>
      </c>
      <c r="B583" s="12" t="s">
        <v>2363</v>
      </c>
      <c r="C583" s="43" t="s">
        <v>2364</v>
      </c>
      <c r="D583" s="12">
        <v>2019.9</v>
      </c>
      <c r="E583" s="28" t="s">
        <v>2365</v>
      </c>
      <c r="F583" s="115">
        <v>889</v>
      </c>
      <c r="G583" s="115">
        <v>3199</v>
      </c>
      <c r="H583" s="23" t="s">
        <v>307</v>
      </c>
      <c r="I583" s="24" t="s">
        <v>306</v>
      </c>
      <c r="J583" s="86"/>
    </row>
    <row r="584" spans="1:10" ht="27.75" customHeight="1">
      <c r="A584" s="78">
        <f t="shared" si="8"/>
        <v>580</v>
      </c>
      <c r="B584" s="12" t="s">
        <v>2414</v>
      </c>
      <c r="C584" s="43" t="s">
        <v>124</v>
      </c>
      <c r="D584" s="124">
        <v>2019.11</v>
      </c>
      <c r="E584" s="28" t="s">
        <v>2365</v>
      </c>
      <c r="F584" s="115">
        <v>3396</v>
      </c>
      <c r="G584" s="115">
        <v>5204</v>
      </c>
      <c r="H584" s="23" t="s">
        <v>202</v>
      </c>
      <c r="I584" s="24" t="s">
        <v>306</v>
      </c>
      <c r="J584" s="86"/>
    </row>
    <row r="585" spans="1:10" ht="27.75" customHeight="1">
      <c r="A585" s="78">
        <f t="shared" si="8"/>
        <v>581</v>
      </c>
      <c r="B585" s="12" t="s">
        <v>2415</v>
      </c>
      <c r="C585" s="43" t="s">
        <v>124</v>
      </c>
      <c r="D585" s="124">
        <v>2019.11</v>
      </c>
      <c r="E585" s="28" t="s">
        <v>2416</v>
      </c>
      <c r="F585" s="115">
        <v>1591</v>
      </c>
      <c r="G585" s="115">
        <v>2443</v>
      </c>
      <c r="H585" s="23" t="s">
        <v>202</v>
      </c>
      <c r="I585" s="24" t="s">
        <v>306</v>
      </c>
      <c r="J585" s="86"/>
    </row>
    <row r="586" spans="1:10" s="7" customFormat="1" ht="27" customHeight="1">
      <c r="A586" s="10">
        <f t="shared" si="8"/>
        <v>582</v>
      </c>
      <c r="B586" s="12" t="s">
        <v>209</v>
      </c>
      <c r="C586" s="12" t="s">
        <v>213</v>
      </c>
      <c r="D586" s="12">
        <v>2011.6</v>
      </c>
      <c r="E586" s="12" t="s">
        <v>1163</v>
      </c>
      <c r="F586" s="22">
        <v>2554</v>
      </c>
      <c r="G586" s="22">
        <v>3326</v>
      </c>
      <c r="H586" s="13" t="s">
        <v>4</v>
      </c>
      <c r="I586" s="14" t="s">
        <v>306</v>
      </c>
      <c r="J586" s="15"/>
    </row>
    <row r="587" spans="1:10" s="56" customFormat="1" ht="27" customHeight="1">
      <c r="A587" s="10">
        <f t="shared" si="8"/>
        <v>583</v>
      </c>
      <c r="B587" s="16" t="s">
        <v>1703</v>
      </c>
      <c r="C587" s="12" t="s">
        <v>124</v>
      </c>
      <c r="D587" s="12">
        <v>2018.3</v>
      </c>
      <c r="E587" s="12" t="s">
        <v>1704</v>
      </c>
      <c r="F587" s="22">
        <v>4664</v>
      </c>
      <c r="G587" s="22">
        <v>7909</v>
      </c>
      <c r="H587" s="13" t="s">
        <v>4</v>
      </c>
      <c r="I587" s="14" t="s">
        <v>1705</v>
      </c>
      <c r="J587" s="15" t="s">
        <v>2146</v>
      </c>
    </row>
    <row r="588" spans="1:10" s="56" customFormat="1" ht="27" customHeight="1">
      <c r="A588" s="10">
        <f t="shared" si="8"/>
        <v>584</v>
      </c>
      <c r="B588" s="12" t="s">
        <v>747</v>
      </c>
      <c r="C588" s="12" t="s">
        <v>45</v>
      </c>
      <c r="D588" s="12">
        <v>2015.11</v>
      </c>
      <c r="E588" s="12" t="s">
        <v>1164</v>
      </c>
      <c r="F588" s="22">
        <v>1548</v>
      </c>
      <c r="G588" s="22">
        <v>3317</v>
      </c>
      <c r="H588" s="13" t="s">
        <v>114</v>
      </c>
      <c r="I588" s="14" t="s">
        <v>306</v>
      </c>
      <c r="J588" s="15"/>
    </row>
    <row r="589" spans="1:10" s="56" customFormat="1" ht="27" customHeight="1">
      <c r="A589" s="10">
        <f t="shared" si="8"/>
        <v>585</v>
      </c>
      <c r="B589" s="11" t="s">
        <v>815</v>
      </c>
      <c r="C589" s="12" t="s">
        <v>244</v>
      </c>
      <c r="D589" s="12">
        <v>2016.7</v>
      </c>
      <c r="E589" s="12" t="s">
        <v>1165</v>
      </c>
      <c r="F589" s="22">
        <v>3070</v>
      </c>
      <c r="G589" s="22">
        <v>5172</v>
      </c>
      <c r="H589" s="13" t="s">
        <v>114</v>
      </c>
      <c r="I589" s="14" t="s">
        <v>306</v>
      </c>
      <c r="J589" s="15"/>
    </row>
    <row r="590" spans="1:10" s="56" customFormat="1" ht="27" customHeight="1">
      <c r="A590" s="10">
        <f t="shared" si="8"/>
        <v>586</v>
      </c>
      <c r="B590" s="11" t="s">
        <v>816</v>
      </c>
      <c r="C590" s="12" t="s">
        <v>244</v>
      </c>
      <c r="D590" s="12">
        <v>2016.7</v>
      </c>
      <c r="E590" s="12" t="s">
        <v>1165</v>
      </c>
      <c r="F590" s="22">
        <v>874</v>
      </c>
      <c r="G590" s="22">
        <v>1681</v>
      </c>
      <c r="H590" s="13" t="s">
        <v>114</v>
      </c>
      <c r="I590" s="14" t="s">
        <v>306</v>
      </c>
      <c r="J590" s="15"/>
    </row>
    <row r="591" spans="1:10" ht="27.75" customHeight="1">
      <c r="A591" s="10">
        <f t="shared" si="8"/>
        <v>587</v>
      </c>
      <c r="B591" s="16" t="s">
        <v>1361</v>
      </c>
      <c r="C591" s="12" t="s">
        <v>1086</v>
      </c>
      <c r="D591" s="12">
        <v>2017.9</v>
      </c>
      <c r="E591" s="12" t="s">
        <v>1166</v>
      </c>
      <c r="F591" s="22">
        <v>2149</v>
      </c>
      <c r="G591" s="22">
        <v>4142</v>
      </c>
      <c r="H591" s="13" t="s">
        <v>4</v>
      </c>
      <c r="I591" s="14" t="s">
        <v>306</v>
      </c>
      <c r="J591" s="15"/>
    </row>
    <row r="592" spans="1:10" s="7" customFormat="1" ht="27" customHeight="1">
      <c r="A592" s="10">
        <f t="shared" si="8"/>
        <v>588</v>
      </c>
      <c r="B592" s="57" t="s">
        <v>440</v>
      </c>
      <c r="C592" s="12" t="s">
        <v>158</v>
      </c>
      <c r="D592" s="12">
        <v>2013.11</v>
      </c>
      <c r="E592" s="12" t="s">
        <v>1167</v>
      </c>
      <c r="F592" s="22">
        <v>884</v>
      </c>
      <c r="G592" s="22">
        <v>2055</v>
      </c>
      <c r="H592" s="13" t="s">
        <v>132</v>
      </c>
      <c r="I592" s="14" t="s">
        <v>306</v>
      </c>
      <c r="J592" s="15"/>
    </row>
    <row r="593" spans="1:10" s="7" customFormat="1" ht="27" customHeight="1">
      <c r="A593" s="10">
        <f t="shared" si="8"/>
        <v>589</v>
      </c>
      <c r="B593" s="53" t="s">
        <v>2009</v>
      </c>
      <c r="C593" s="116" t="s">
        <v>2010</v>
      </c>
      <c r="D593" s="12">
        <v>2018.11</v>
      </c>
      <c r="E593" s="12" t="s">
        <v>2011</v>
      </c>
      <c r="F593" s="22">
        <v>490</v>
      </c>
      <c r="G593" s="22">
        <v>1156</v>
      </c>
      <c r="H593" s="13" t="s">
        <v>2007</v>
      </c>
      <c r="I593" s="24" t="s">
        <v>2008</v>
      </c>
      <c r="J593" s="15"/>
    </row>
    <row r="594" spans="1:10" s="56" customFormat="1" ht="27" customHeight="1">
      <c r="A594" s="10">
        <f t="shared" si="8"/>
        <v>590</v>
      </c>
      <c r="B594" s="12" t="s">
        <v>2012</v>
      </c>
      <c r="C594" s="116" t="s">
        <v>2010</v>
      </c>
      <c r="D594" s="12">
        <v>2018.11</v>
      </c>
      <c r="E594" s="12" t="s">
        <v>2011</v>
      </c>
      <c r="F594" s="22">
        <v>512</v>
      </c>
      <c r="G594" s="22">
        <v>1170</v>
      </c>
      <c r="H594" s="23" t="s">
        <v>2007</v>
      </c>
      <c r="I594" s="24" t="s">
        <v>2008</v>
      </c>
      <c r="J594" s="15"/>
    </row>
    <row r="595" spans="1:10" s="56" customFormat="1" ht="27" customHeight="1">
      <c r="A595" s="10">
        <f t="shared" si="8"/>
        <v>591</v>
      </c>
      <c r="B595" s="12" t="s">
        <v>2207</v>
      </c>
      <c r="C595" s="43" t="s">
        <v>47</v>
      </c>
      <c r="D595" s="12">
        <v>2019.3</v>
      </c>
      <c r="E595" s="12" t="s">
        <v>2216</v>
      </c>
      <c r="F595" s="115">
        <v>566</v>
      </c>
      <c r="G595" s="115">
        <v>1146</v>
      </c>
      <c r="H595" s="23" t="s">
        <v>2208</v>
      </c>
      <c r="I595" s="24" t="s">
        <v>1842</v>
      </c>
      <c r="J595" s="86" t="s">
        <v>2194</v>
      </c>
    </row>
    <row r="596" spans="1:10" s="56" customFormat="1" ht="27" customHeight="1">
      <c r="A596" s="10">
        <f t="shared" si="8"/>
        <v>592</v>
      </c>
      <c r="B596" s="12" t="s">
        <v>358</v>
      </c>
      <c r="C596" s="12" t="s">
        <v>341</v>
      </c>
      <c r="D596" s="12">
        <v>2010.8</v>
      </c>
      <c r="E596" s="12" t="s">
        <v>1168</v>
      </c>
      <c r="F596" s="22">
        <v>3209</v>
      </c>
      <c r="G596" s="22">
        <v>4052</v>
      </c>
      <c r="H596" s="13" t="s">
        <v>4</v>
      </c>
      <c r="I596" s="14" t="s">
        <v>306</v>
      </c>
      <c r="J596" s="15"/>
    </row>
    <row r="597" spans="1:10" s="7" customFormat="1" ht="27" customHeight="1">
      <c r="A597" s="10">
        <f t="shared" si="8"/>
        <v>593</v>
      </c>
      <c r="B597" s="12" t="s">
        <v>359</v>
      </c>
      <c r="C597" s="12" t="s">
        <v>341</v>
      </c>
      <c r="D597" s="12">
        <v>2010.8</v>
      </c>
      <c r="E597" s="12" t="s">
        <v>1168</v>
      </c>
      <c r="F597" s="22">
        <v>2549</v>
      </c>
      <c r="G597" s="22">
        <v>3169</v>
      </c>
      <c r="H597" s="13" t="s">
        <v>4</v>
      </c>
      <c r="I597" s="14" t="s">
        <v>306</v>
      </c>
      <c r="J597" s="15"/>
    </row>
    <row r="598" spans="1:10" s="7" customFormat="1" ht="27" customHeight="1">
      <c r="A598" s="10">
        <f t="shared" si="8"/>
        <v>594</v>
      </c>
      <c r="B598" s="12" t="s">
        <v>360</v>
      </c>
      <c r="C598" s="12" t="s">
        <v>341</v>
      </c>
      <c r="D598" s="12">
        <v>2010.8</v>
      </c>
      <c r="E598" s="12" t="s">
        <v>1168</v>
      </c>
      <c r="F598" s="22">
        <v>1180</v>
      </c>
      <c r="G598" s="22">
        <v>1483</v>
      </c>
      <c r="H598" s="13" t="s">
        <v>4</v>
      </c>
      <c r="I598" s="14" t="s">
        <v>306</v>
      </c>
      <c r="J598" s="15"/>
    </row>
    <row r="599" spans="1:10" s="7" customFormat="1" ht="27" customHeight="1">
      <c r="A599" s="10">
        <f t="shared" si="8"/>
        <v>595</v>
      </c>
      <c r="B599" s="12" t="s">
        <v>361</v>
      </c>
      <c r="C599" s="12" t="s">
        <v>341</v>
      </c>
      <c r="D599" s="12">
        <v>2010.8</v>
      </c>
      <c r="E599" s="12" t="s">
        <v>1168</v>
      </c>
      <c r="F599" s="22">
        <v>2551</v>
      </c>
      <c r="G599" s="22">
        <v>1789</v>
      </c>
      <c r="H599" s="13" t="s">
        <v>4</v>
      </c>
      <c r="I599" s="14" t="s">
        <v>306</v>
      </c>
      <c r="J599" s="15"/>
    </row>
    <row r="600" spans="1:10" s="56" customFormat="1" ht="27" customHeight="1">
      <c r="A600" s="10">
        <f t="shared" si="8"/>
        <v>596</v>
      </c>
      <c r="B600" s="12" t="s">
        <v>172</v>
      </c>
      <c r="C600" s="12" t="s">
        <v>179</v>
      </c>
      <c r="D600" s="12">
        <v>2010.11</v>
      </c>
      <c r="E600" s="12" t="s">
        <v>1169</v>
      </c>
      <c r="F600" s="22">
        <v>1222</v>
      </c>
      <c r="G600" s="22">
        <v>1551</v>
      </c>
      <c r="H600" s="23" t="s">
        <v>4</v>
      </c>
      <c r="I600" s="24" t="s">
        <v>306</v>
      </c>
      <c r="J600" s="15"/>
    </row>
    <row r="601" spans="1:10" s="56" customFormat="1" ht="27" customHeight="1">
      <c r="A601" s="10">
        <f t="shared" si="8"/>
        <v>597</v>
      </c>
      <c r="B601" s="12" t="s">
        <v>1883</v>
      </c>
      <c r="C601" s="12" t="s">
        <v>1878</v>
      </c>
      <c r="D601" s="12">
        <v>2018.7</v>
      </c>
      <c r="E601" s="12" t="s">
        <v>1879</v>
      </c>
      <c r="F601" s="22">
        <v>4609</v>
      </c>
      <c r="G601" s="22">
        <v>8856</v>
      </c>
      <c r="H601" s="13" t="s">
        <v>1876</v>
      </c>
      <c r="I601" s="14" t="s">
        <v>1877</v>
      </c>
      <c r="J601" s="15"/>
    </row>
    <row r="602" spans="1:10" s="56" customFormat="1" ht="27" customHeight="1">
      <c r="A602" s="10">
        <f t="shared" si="8"/>
        <v>598</v>
      </c>
      <c r="B602" s="12" t="s">
        <v>1880</v>
      </c>
      <c r="C602" s="12" t="s">
        <v>1878</v>
      </c>
      <c r="D602" s="12">
        <v>2018.7</v>
      </c>
      <c r="E602" s="12" t="s">
        <v>1879</v>
      </c>
      <c r="F602" s="22">
        <v>1453</v>
      </c>
      <c r="G602" s="22">
        <v>2301</v>
      </c>
      <c r="H602" s="13" t="s">
        <v>1876</v>
      </c>
      <c r="I602" s="14" t="s">
        <v>1653</v>
      </c>
      <c r="J602" s="15"/>
    </row>
    <row r="603" spans="1:10" ht="27.75" customHeight="1">
      <c r="A603" s="10">
        <f t="shared" si="8"/>
        <v>599</v>
      </c>
      <c r="B603" s="37" t="s">
        <v>680</v>
      </c>
      <c r="C603" s="37" t="s">
        <v>244</v>
      </c>
      <c r="D603" s="37">
        <v>2015.7</v>
      </c>
      <c r="E603" s="37" t="s">
        <v>1170</v>
      </c>
      <c r="F603" s="98">
        <v>4572</v>
      </c>
      <c r="G603" s="98">
        <v>4248</v>
      </c>
      <c r="H603" s="38" t="s">
        <v>114</v>
      </c>
      <c r="I603" s="41" t="s">
        <v>306</v>
      </c>
      <c r="J603" s="15"/>
    </row>
    <row r="604" spans="1:12" s="7" customFormat="1" ht="27" customHeight="1">
      <c r="A604" s="10">
        <f t="shared" si="8"/>
        <v>600</v>
      </c>
      <c r="B604" s="33" t="s">
        <v>681</v>
      </c>
      <c r="C604" s="33" t="s">
        <v>244</v>
      </c>
      <c r="D604" s="33">
        <v>2015.7</v>
      </c>
      <c r="E604" s="33" t="s">
        <v>1170</v>
      </c>
      <c r="F604" s="35">
        <v>1168</v>
      </c>
      <c r="G604" s="35">
        <v>1228</v>
      </c>
      <c r="H604" s="39" t="s">
        <v>114</v>
      </c>
      <c r="I604" s="40" t="s">
        <v>306</v>
      </c>
      <c r="J604" s="15"/>
      <c r="K604" s="59"/>
      <c r="L604" s="60"/>
    </row>
    <row r="605" spans="1:10" s="55" customFormat="1" ht="27" customHeight="1">
      <c r="A605" s="10">
        <f aca="true" t="shared" si="9" ref="A605:A668">ROW()-4</f>
        <v>601</v>
      </c>
      <c r="B605" s="12" t="s">
        <v>2134</v>
      </c>
      <c r="C605" s="43" t="s">
        <v>124</v>
      </c>
      <c r="D605" s="12">
        <v>2019.1</v>
      </c>
      <c r="E605" s="28" t="s">
        <v>2133</v>
      </c>
      <c r="F605" s="22">
        <v>1491</v>
      </c>
      <c r="G605" s="22">
        <v>2274</v>
      </c>
      <c r="H605" s="23" t="s">
        <v>2132</v>
      </c>
      <c r="I605" s="24" t="s">
        <v>1842</v>
      </c>
      <c r="J605" s="29"/>
    </row>
    <row r="606" spans="1:11" s="7" customFormat="1" ht="27" customHeight="1">
      <c r="A606" s="10">
        <f t="shared" si="9"/>
        <v>602</v>
      </c>
      <c r="B606" s="11" t="s">
        <v>807</v>
      </c>
      <c r="C606" s="11" t="s">
        <v>213</v>
      </c>
      <c r="D606" s="12">
        <v>2016.6</v>
      </c>
      <c r="E606" s="12" t="s">
        <v>1341</v>
      </c>
      <c r="F606" s="22">
        <v>430</v>
      </c>
      <c r="G606" s="22">
        <v>424</v>
      </c>
      <c r="H606" s="13" t="s">
        <v>114</v>
      </c>
      <c r="I606" s="14" t="s">
        <v>306</v>
      </c>
      <c r="J606" s="15"/>
      <c r="K606" s="21"/>
    </row>
    <row r="607" spans="1:10" s="7" customFormat="1" ht="27" customHeight="1">
      <c r="A607" s="10">
        <f t="shared" si="9"/>
        <v>603</v>
      </c>
      <c r="B607" s="12" t="s">
        <v>2197</v>
      </c>
      <c r="C607" s="43" t="s">
        <v>47</v>
      </c>
      <c r="D607" s="12">
        <v>2019.3</v>
      </c>
      <c r="E607" s="28" t="s">
        <v>2198</v>
      </c>
      <c r="F607" s="115">
        <v>6647</v>
      </c>
      <c r="G607" s="115">
        <v>15159</v>
      </c>
      <c r="H607" s="23" t="s">
        <v>2190</v>
      </c>
      <c r="I607" s="24" t="s">
        <v>1842</v>
      </c>
      <c r="J607" s="86"/>
    </row>
    <row r="608" spans="1:10" s="7" customFormat="1" ht="27" customHeight="1">
      <c r="A608" s="10">
        <f t="shared" si="9"/>
        <v>604</v>
      </c>
      <c r="B608" s="12" t="s">
        <v>317</v>
      </c>
      <c r="C608" s="12" t="s">
        <v>244</v>
      </c>
      <c r="D608" s="12">
        <v>2012.12</v>
      </c>
      <c r="E608" s="12" t="s">
        <v>1343</v>
      </c>
      <c r="F608" s="22">
        <v>784</v>
      </c>
      <c r="G608" s="22">
        <v>1202</v>
      </c>
      <c r="H608" s="13" t="s">
        <v>114</v>
      </c>
      <c r="I608" s="14" t="s">
        <v>306</v>
      </c>
      <c r="J608" s="15"/>
    </row>
    <row r="609" spans="1:10" s="7" customFormat="1" ht="27" customHeight="1">
      <c r="A609" s="10">
        <f t="shared" si="9"/>
        <v>605</v>
      </c>
      <c r="B609" s="12" t="s">
        <v>130</v>
      </c>
      <c r="C609" s="12" t="s">
        <v>48</v>
      </c>
      <c r="D609" s="12">
        <v>2009.9</v>
      </c>
      <c r="E609" s="12" t="s">
        <v>1333</v>
      </c>
      <c r="F609" s="22">
        <v>3010</v>
      </c>
      <c r="G609" s="22">
        <v>3504</v>
      </c>
      <c r="H609" s="13" t="s">
        <v>114</v>
      </c>
      <c r="I609" s="14" t="s">
        <v>306</v>
      </c>
      <c r="J609" s="15"/>
    </row>
    <row r="610" spans="1:10" ht="27.75" customHeight="1">
      <c r="A610" s="10">
        <f t="shared" si="9"/>
        <v>606</v>
      </c>
      <c r="B610" s="37" t="s">
        <v>2392</v>
      </c>
      <c r="C610" s="119" t="s">
        <v>124</v>
      </c>
      <c r="D610" s="123">
        <v>2019.1</v>
      </c>
      <c r="E610" s="64" t="s">
        <v>2393</v>
      </c>
      <c r="F610" s="113">
        <v>2783</v>
      </c>
      <c r="G610" s="114" t="s">
        <v>2394</v>
      </c>
      <c r="H610" s="114" t="s">
        <v>202</v>
      </c>
      <c r="I610" s="121" t="s">
        <v>306</v>
      </c>
      <c r="J610" s="86" t="s">
        <v>2395</v>
      </c>
    </row>
    <row r="611" spans="1:10" s="7" customFormat="1" ht="27" customHeight="1">
      <c r="A611" s="10">
        <f t="shared" si="9"/>
        <v>607</v>
      </c>
      <c r="B611" s="12" t="s">
        <v>58</v>
      </c>
      <c r="C611" s="12" t="s">
        <v>48</v>
      </c>
      <c r="D611" s="12">
        <v>2008.12</v>
      </c>
      <c r="E611" s="12" t="s">
        <v>1332</v>
      </c>
      <c r="F611" s="22">
        <v>6068</v>
      </c>
      <c r="G611" s="22">
        <v>7882</v>
      </c>
      <c r="H611" s="13" t="s">
        <v>114</v>
      </c>
      <c r="I611" s="14" t="s">
        <v>306</v>
      </c>
      <c r="J611" s="15"/>
    </row>
    <row r="612" spans="1:12" s="7" customFormat="1" ht="27" customHeight="1">
      <c r="A612" s="10">
        <f t="shared" si="9"/>
        <v>608</v>
      </c>
      <c r="B612" s="12" t="s">
        <v>316</v>
      </c>
      <c r="C612" s="12" t="s">
        <v>244</v>
      </c>
      <c r="D612" s="12">
        <v>2012.12</v>
      </c>
      <c r="E612" s="12" t="s">
        <v>1332</v>
      </c>
      <c r="F612" s="22">
        <v>2661</v>
      </c>
      <c r="G612" s="22">
        <v>3396</v>
      </c>
      <c r="H612" s="13" t="s">
        <v>114</v>
      </c>
      <c r="I612" s="14" t="s">
        <v>306</v>
      </c>
      <c r="J612" s="15"/>
      <c r="K612" s="20"/>
      <c r="L612" s="21"/>
    </row>
    <row r="613" spans="1:10" s="7" customFormat="1" ht="27" customHeight="1">
      <c r="A613" s="10">
        <f t="shared" si="9"/>
        <v>609</v>
      </c>
      <c r="B613" s="12" t="s">
        <v>193</v>
      </c>
      <c r="C613" s="12" t="s">
        <v>244</v>
      </c>
      <c r="D613" s="12">
        <v>2011.4</v>
      </c>
      <c r="E613" s="12" t="s">
        <v>1332</v>
      </c>
      <c r="F613" s="22">
        <v>2783</v>
      </c>
      <c r="G613" s="22">
        <v>2731</v>
      </c>
      <c r="H613" s="13" t="s">
        <v>4</v>
      </c>
      <c r="I613" s="14" t="s">
        <v>306</v>
      </c>
      <c r="J613" s="15"/>
    </row>
    <row r="614" spans="1:10" s="7" customFormat="1" ht="27" customHeight="1">
      <c r="A614" s="10">
        <f t="shared" si="9"/>
        <v>610</v>
      </c>
      <c r="B614" s="47" t="s">
        <v>895</v>
      </c>
      <c r="C614" s="37" t="s">
        <v>244</v>
      </c>
      <c r="D614" s="58">
        <v>2016.1</v>
      </c>
      <c r="E614" s="37" t="s">
        <v>1332</v>
      </c>
      <c r="F614" s="98">
        <v>7315</v>
      </c>
      <c r="G614" s="98">
        <v>12878</v>
      </c>
      <c r="H614" s="38" t="s">
        <v>112</v>
      </c>
      <c r="I614" s="41" t="s">
        <v>306</v>
      </c>
      <c r="J614" s="15"/>
    </row>
    <row r="615" spans="1:12" ht="27.75" customHeight="1">
      <c r="A615" s="10">
        <f t="shared" si="9"/>
        <v>611</v>
      </c>
      <c r="B615" s="11" t="s">
        <v>848</v>
      </c>
      <c r="C615" s="11" t="s">
        <v>844</v>
      </c>
      <c r="D615" s="12">
        <v>2016.8</v>
      </c>
      <c r="E615" s="12" t="s">
        <v>1332</v>
      </c>
      <c r="F615" s="22">
        <v>1477</v>
      </c>
      <c r="G615" s="22">
        <v>2607</v>
      </c>
      <c r="H615" s="13" t="s">
        <v>114</v>
      </c>
      <c r="I615" s="14" t="s">
        <v>306</v>
      </c>
      <c r="J615" s="80"/>
      <c r="K615" s="87"/>
      <c r="L615" s="88"/>
    </row>
    <row r="616" spans="1:10" s="7" customFormat="1" ht="27" customHeight="1">
      <c r="A616" s="10">
        <f t="shared" si="9"/>
        <v>612</v>
      </c>
      <c r="B616" s="16" t="s">
        <v>896</v>
      </c>
      <c r="C616" s="11" t="s">
        <v>356</v>
      </c>
      <c r="D616" s="25">
        <v>2016.1</v>
      </c>
      <c r="E616" s="12" t="s">
        <v>1332</v>
      </c>
      <c r="F616" s="22">
        <v>247</v>
      </c>
      <c r="G616" s="22">
        <v>449</v>
      </c>
      <c r="H616" s="13" t="s">
        <v>897</v>
      </c>
      <c r="I616" s="14" t="s">
        <v>306</v>
      </c>
      <c r="J616" s="15"/>
    </row>
    <row r="617" spans="1:10" s="7" customFormat="1" ht="27" customHeight="1">
      <c r="A617" s="10">
        <f t="shared" si="9"/>
        <v>613</v>
      </c>
      <c r="B617" s="12" t="s">
        <v>174</v>
      </c>
      <c r="C617" s="12" t="s">
        <v>56</v>
      </c>
      <c r="D617" s="12">
        <v>2011.1</v>
      </c>
      <c r="E617" s="12" t="s">
        <v>1332</v>
      </c>
      <c r="F617" s="22">
        <v>530</v>
      </c>
      <c r="G617" s="22">
        <v>579</v>
      </c>
      <c r="H617" s="13" t="s">
        <v>132</v>
      </c>
      <c r="I617" s="14" t="s">
        <v>306</v>
      </c>
      <c r="J617" s="15"/>
    </row>
    <row r="618" spans="1:10" s="7" customFormat="1" ht="27" customHeight="1">
      <c r="A618" s="10">
        <f t="shared" si="9"/>
        <v>614</v>
      </c>
      <c r="B618" s="16" t="s">
        <v>961</v>
      </c>
      <c r="C618" s="11" t="s">
        <v>468</v>
      </c>
      <c r="D618" s="12">
        <v>2017.2</v>
      </c>
      <c r="E618" s="12" t="s">
        <v>1339</v>
      </c>
      <c r="F618" s="94">
        <v>326</v>
      </c>
      <c r="G618" s="22">
        <v>674</v>
      </c>
      <c r="H618" s="17" t="s">
        <v>228</v>
      </c>
      <c r="I618" s="18" t="s">
        <v>306</v>
      </c>
      <c r="J618" s="15"/>
    </row>
    <row r="619" spans="1:12" s="7" customFormat="1" ht="27" customHeight="1">
      <c r="A619" s="10">
        <f t="shared" si="9"/>
        <v>615</v>
      </c>
      <c r="B619" s="110" t="s">
        <v>2172</v>
      </c>
      <c r="C619" s="118" t="s">
        <v>54</v>
      </c>
      <c r="D619" s="111">
        <v>2019.2</v>
      </c>
      <c r="E619" s="110" t="s">
        <v>2173</v>
      </c>
      <c r="F619" s="102">
        <v>650</v>
      </c>
      <c r="G619" s="102">
        <v>1279</v>
      </c>
      <c r="H619" s="112" t="s">
        <v>2152</v>
      </c>
      <c r="I619" s="92" t="s">
        <v>1842</v>
      </c>
      <c r="J619" s="86"/>
      <c r="K619" s="32"/>
      <c r="L619" s="21"/>
    </row>
    <row r="620" spans="1:10" s="7" customFormat="1" ht="27" customHeight="1">
      <c r="A620" s="10">
        <f t="shared" si="9"/>
        <v>616</v>
      </c>
      <c r="B620" s="16" t="s">
        <v>898</v>
      </c>
      <c r="C620" s="11" t="s">
        <v>468</v>
      </c>
      <c r="D620" s="25">
        <v>2016.1</v>
      </c>
      <c r="E620" s="12" t="s">
        <v>1340</v>
      </c>
      <c r="F620" s="22">
        <v>618</v>
      </c>
      <c r="G620" s="22">
        <v>1141</v>
      </c>
      <c r="H620" s="13" t="s">
        <v>112</v>
      </c>
      <c r="I620" s="14" t="s">
        <v>306</v>
      </c>
      <c r="J620" s="15"/>
    </row>
    <row r="621" spans="1:10" s="7" customFormat="1" ht="27" customHeight="1">
      <c r="A621" s="10">
        <f t="shared" si="9"/>
        <v>617</v>
      </c>
      <c r="B621" s="16" t="s">
        <v>915</v>
      </c>
      <c r="C621" s="43" t="s">
        <v>916</v>
      </c>
      <c r="D621" s="12">
        <v>2016.11</v>
      </c>
      <c r="E621" s="12" t="s">
        <v>1340</v>
      </c>
      <c r="F621" s="94">
        <v>512</v>
      </c>
      <c r="G621" s="95">
        <v>1344</v>
      </c>
      <c r="H621" s="17" t="s">
        <v>228</v>
      </c>
      <c r="I621" s="18" t="s">
        <v>306</v>
      </c>
      <c r="J621" s="15"/>
    </row>
    <row r="622" spans="1:10" s="55" customFormat="1" ht="27" customHeight="1">
      <c r="A622" s="10">
        <f t="shared" si="9"/>
        <v>618</v>
      </c>
      <c r="B622" s="12" t="s">
        <v>368</v>
      </c>
      <c r="C622" s="12" t="s">
        <v>244</v>
      </c>
      <c r="D622" s="12">
        <v>2012.2</v>
      </c>
      <c r="E622" s="12" t="s">
        <v>1342</v>
      </c>
      <c r="F622" s="22">
        <v>2061</v>
      </c>
      <c r="G622" s="22">
        <v>1845</v>
      </c>
      <c r="H622" s="13" t="s">
        <v>114</v>
      </c>
      <c r="I622" s="14" t="s">
        <v>306</v>
      </c>
      <c r="J622" s="15"/>
    </row>
    <row r="623" spans="1:10" s="55" customFormat="1" ht="27" customHeight="1">
      <c r="A623" s="10">
        <f t="shared" si="9"/>
        <v>619</v>
      </c>
      <c r="B623" s="12" t="s">
        <v>369</v>
      </c>
      <c r="C623" s="12" t="s">
        <v>56</v>
      </c>
      <c r="D623" s="12">
        <v>2012.2</v>
      </c>
      <c r="E623" s="12" t="s">
        <v>1342</v>
      </c>
      <c r="F623" s="22">
        <v>423</v>
      </c>
      <c r="G623" s="22">
        <v>395</v>
      </c>
      <c r="H623" s="13" t="s">
        <v>114</v>
      </c>
      <c r="I623" s="14" t="s">
        <v>306</v>
      </c>
      <c r="J623" s="15"/>
    </row>
    <row r="624" spans="1:10" s="55" customFormat="1" ht="27" customHeight="1">
      <c r="A624" s="10">
        <f t="shared" si="9"/>
        <v>620</v>
      </c>
      <c r="B624" s="12" t="s">
        <v>318</v>
      </c>
      <c r="C624" s="12" t="s">
        <v>244</v>
      </c>
      <c r="D624" s="12">
        <v>2012.12</v>
      </c>
      <c r="E624" s="12" t="s">
        <v>1342</v>
      </c>
      <c r="F624" s="22">
        <v>2331</v>
      </c>
      <c r="G624" s="22">
        <v>2154</v>
      </c>
      <c r="H624" s="13" t="s">
        <v>114</v>
      </c>
      <c r="I624" s="14" t="s">
        <v>306</v>
      </c>
      <c r="J624" s="15"/>
    </row>
    <row r="625" spans="1:10" s="55" customFormat="1" ht="27" customHeight="1">
      <c r="A625" s="10">
        <f t="shared" si="9"/>
        <v>621</v>
      </c>
      <c r="B625" s="12" t="s">
        <v>255</v>
      </c>
      <c r="C625" s="12" t="s">
        <v>244</v>
      </c>
      <c r="D625" s="12">
        <v>2012.3</v>
      </c>
      <c r="E625" s="12" t="s">
        <v>1345</v>
      </c>
      <c r="F625" s="22">
        <v>2492</v>
      </c>
      <c r="G625" s="22">
        <v>4051</v>
      </c>
      <c r="H625" s="13" t="s">
        <v>114</v>
      </c>
      <c r="I625" s="14" t="s">
        <v>306</v>
      </c>
      <c r="J625" s="15"/>
    </row>
    <row r="626" spans="1:10" s="55" customFormat="1" ht="27" customHeight="1">
      <c r="A626" s="10">
        <f t="shared" si="9"/>
        <v>622</v>
      </c>
      <c r="B626" s="12" t="s">
        <v>2098</v>
      </c>
      <c r="C626" s="43" t="s">
        <v>124</v>
      </c>
      <c r="D626" s="12">
        <v>2018.12</v>
      </c>
      <c r="E626" s="28" t="s">
        <v>2099</v>
      </c>
      <c r="F626" s="22">
        <v>8493</v>
      </c>
      <c r="G626" s="22">
        <v>13831</v>
      </c>
      <c r="H626" s="23" t="s">
        <v>2079</v>
      </c>
      <c r="I626" s="24" t="s">
        <v>1842</v>
      </c>
      <c r="J626" s="29"/>
    </row>
    <row r="627" spans="1:10" s="7" customFormat="1" ht="27" customHeight="1">
      <c r="A627" s="10">
        <f t="shared" si="9"/>
        <v>623</v>
      </c>
      <c r="B627" s="12" t="s">
        <v>2100</v>
      </c>
      <c r="C627" s="43" t="s">
        <v>2084</v>
      </c>
      <c r="D627" s="12">
        <v>2018.12</v>
      </c>
      <c r="E627" s="28" t="s">
        <v>2099</v>
      </c>
      <c r="F627" s="22">
        <v>21</v>
      </c>
      <c r="G627" s="22">
        <v>31</v>
      </c>
      <c r="H627" s="23" t="s">
        <v>2085</v>
      </c>
      <c r="I627" s="24" t="s">
        <v>2085</v>
      </c>
      <c r="J627" s="29"/>
    </row>
    <row r="628" spans="1:10" s="55" customFormat="1" ht="27" customHeight="1">
      <c r="A628" s="10">
        <f t="shared" si="9"/>
        <v>624</v>
      </c>
      <c r="B628" s="16" t="s">
        <v>962</v>
      </c>
      <c r="C628" s="11" t="s">
        <v>958</v>
      </c>
      <c r="D628" s="12">
        <v>2017.2</v>
      </c>
      <c r="E628" s="12" t="s">
        <v>1338</v>
      </c>
      <c r="F628" s="94">
        <v>16</v>
      </c>
      <c r="G628" s="22">
        <v>25</v>
      </c>
      <c r="H628" s="13" t="s">
        <v>36</v>
      </c>
      <c r="I628" s="14" t="s">
        <v>36</v>
      </c>
      <c r="J628" s="15"/>
    </row>
    <row r="629" spans="1:9" s="15" customFormat="1" ht="27" customHeight="1">
      <c r="A629" s="10">
        <f t="shared" si="9"/>
        <v>625</v>
      </c>
      <c r="B629" s="16" t="s">
        <v>914</v>
      </c>
      <c r="C629" s="12" t="s">
        <v>244</v>
      </c>
      <c r="D629" s="12">
        <v>2016.11</v>
      </c>
      <c r="E629" s="12" t="s">
        <v>1338</v>
      </c>
      <c r="F629" s="94">
        <v>3476</v>
      </c>
      <c r="G629" s="95">
        <v>5517</v>
      </c>
      <c r="H629" s="13" t="s">
        <v>201</v>
      </c>
      <c r="I629" s="18" t="s">
        <v>306</v>
      </c>
    </row>
    <row r="630" spans="1:9" s="15" customFormat="1" ht="27" customHeight="1">
      <c r="A630" s="10">
        <f t="shared" si="9"/>
        <v>626</v>
      </c>
      <c r="B630" s="12" t="s">
        <v>421</v>
      </c>
      <c r="C630" s="12" t="s">
        <v>48</v>
      </c>
      <c r="D630" s="12">
        <v>2013.8</v>
      </c>
      <c r="E630" s="12" t="s">
        <v>1335</v>
      </c>
      <c r="F630" s="22">
        <v>2463</v>
      </c>
      <c r="G630" s="22">
        <v>3828</v>
      </c>
      <c r="H630" s="13" t="s">
        <v>228</v>
      </c>
      <c r="I630" s="14" t="s">
        <v>306</v>
      </c>
    </row>
    <row r="631" spans="1:9" s="15" customFormat="1" ht="27" customHeight="1">
      <c r="A631" s="10">
        <f t="shared" si="9"/>
        <v>627</v>
      </c>
      <c r="B631" s="12" t="s">
        <v>343</v>
      </c>
      <c r="C631" s="12" t="s">
        <v>341</v>
      </c>
      <c r="D631" s="12">
        <v>2010.9</v>
      </c>
      <c r="E631" s="12" t="s">
        <v>1335</v>
      </c>
      <c r="F631" s="22">
        <v>26460</v>
      </c>
      <c r="G631" s="22">
        <v>56412</v>
      </c>
      <c r="H631" s="13" t="s">
        <v>132</v>
      </c>
      <c r="I631" s="14" t="s">
        <v>306</v>
      </c>
    </row>
    <row r="632" spans="1:9" s="15" customFormat="1" ht="27" customHeight="1">
      <c r="A632" s="10">
        <f t="shared" si="9"/>
        <v>628</v>
      </c>
      <c r="B632" s="12" t="s">
        <v>192</v>
      </c>
      <c r="C632" s="12" t="s">
        <v>163</v>
      </c>
      <c r="D632" s="12">
        <v>2011.6</v>
      </c>
      <c r="E632" s="12" t="s">
        <v>1335</v>
      </c>
      <c r="F632" s="22">
        <v>16365</v>
      </c>
      <c r="G632" s="22">
        <v>38530</v>
      </c>
      <c r="H632" s="13" t="s">
        <v>4</v>
      </c>
      <c r="I632" s="14" t="s">
        <v>306</v>
      </c>
    </row>
    <row r="633" spans="1:9" s="15" customFormat="1" ht="27" customHeight="1">
      <c r="A633" s="10">
        <f t="shared" si="9"/>
        <v>629</v>
      </c>
      <c r="B633" s="12" t="s">
        <v>772</v>
      </c>
      <c r="C633" s="12" t="s">
        <v>146</v>
      </c>
      <c r="D633" s="12">
        <v>2016.3</v>
      </c>
      <c r="E633" s="12" t="s">
        <v>1335</v>
      </c>
      <c r="F633" s="22">
        <v>7040</v>
      </c>
      <c r="G633" s="22">
        <v>13569</v>
      </c>
      <c r="H633" s="13" t="s">
        <v>112</v>
      </c>
      <c r="I633" s="14" t="s">
        <v>306</v>
      </c>
    </row>
    <row r="634" spans="1:9" s="15" customFormat="1" ht="27" customHeight="1">
      <c r="A634" s="10">
        <f t="shared" si="9"/>
        <v>630</v>
      </c>
      <c r="B634" s="16" t="s">
        <v>1041</v>
      </c>
      <c r="C634" s="11" t="s">
        <v>45</v>
      </c>
      <c r="D634" s="12">
        <v>2017.6</v>
      </c>
      <c r="E634" s="12" t="s">
        <v>1335</v>
      </c>
      <c r="F634" s="22">
        <v>1431</v>
      </c>
      <c r="G634" s="22">
        <v>2602</v>
      </c>
      <c r="H634" s="13" t="s">
        <v>201</v>
      </c>
      <c r="I634" s="14" t="s">
        <v>306</v>
      </c>
    </row>
    <row r="635" spans="1:9" s="15" customFormat="1" ht="27" customHeight="1">
      <c r="A635" s="10">
        <f t="shared" si="9"/>
        <v>631</v>
      </c>
      <c r="B635" s="12" t="s">
        <v>1027</v>
      </c>
      <c r="C635" s="11" t="s">
        <v>1014</v>
      </c>
      <c r="D635" s="12">
        <v>2017.5</v>
      </c>
      <c r="E635" s="12" t="s">
        <v>1335</v>
      </c>
      <c r="F635" s="22">
        <v>1309</v>
      </c>
      <c r="G635" s="22">
        <v>2924</v>
      </c>
      <c r="H635" s="13" t="s">
        <v>228</v>
      </c>
      <c r="I635" s="26" t="s">
        <v>306</v>
      </c>
    </row>
    <row r="636" spans="1:10" s="55" customFormat="1" ht="27" customHeight="1">
      <c r="A636" s="10">
        <f t="shared" si="9"/>
        <v>632</v>
      </c>
      <c r="B636" s="16" t="s">
        <v>1558</v>
      </c>
      <c r="C636" s="12" t="s">
        <v>476</v>
      </c>
      <c r="D636" s="25">
        <v>2017.1</v>
      </c>
      <c r="E636" s="12" t="s">
        <v>1559</v>
      </c>
      <c r="F636" s="22">
        <v>400</v>
      </c>
      <c r="G636" s="22">
        <v>1412</v>
      </c>
      <c r="H636" s="13" t="s">
        <v>132</v>
      </c>
      <c r="I636" s="14" t="s">
        <v>306</v>
      </c>
      <c r="J636" s="15"/>
    </row>
    <row r="637" spans="1:9" s="15" customFormat="1" ht="27" customHeight="1">
      <c r="A637" s="10">
        <f t="shared" si="9"/>
        <v>633</v>
      </c>
      <c r="B637" s="12" t="s">
        <v>383</v>
      </c>
      <c r="C637" s="12" t="s">
        <v>54</v>
      </c>
      <c r="D637" s="12">
        <v>2013.2</v>
      </c>
      <c r="E637" s="12" t="s">
        <v>1335</v>
      </c>
      <c r="F637" s="22">
        <v>1072</v>
      </c>
      <c r="G637" s="22">
        <v>2757</v>
      </c>
      <c r="H637" s="13" t="s">
        <v>327</v>
      </c>
      <c r="I637" s="14" t="s">
        <v>306</v>
      </c>
    </row>
    <row r="638" spans="1:9" s="15" customFormat="1" ht="27" customHeight="1">
      <c r="A638" s="10">
        <f t="shared" si="9"/>
        <v>634</v>
      </c>
      <c r="B638" s="16" t="s">
        <v>1719</v>
      </c>
      <c r="C638" s="12" t="s">
        <v>1720</v>
      </c>
      <c r="D638" s="12">
        <v>2018.3</v>
      </c>
      <c r="E638" s="12" t="s">
        <v>1721</v>
      </c>
      <c r="F638" s="22">
        <v>382</v>
      </c>
      <c r="G638" s="22">
        <v>993</v>
      </c>
      <c r="H638" s="13" t="s">
        <v>132</v>
      </c>
      <c r="I638" s="14" t="s">
        <v>1708</v>
      </c>
    </row>
    <row r="639" spans="1:10" s="30" customFormat="1" ht="27" customHeight="1">
      <c r="A639" s="10">
        <f t="shared" si="9"/>
        <v>635</v>
      </c>
      <c r="B639" s="16" t="s">
        <v>1815</v>
      </c>
      <c r="C639" s="12" t="s">
        <v>1816</v>
      </c>
      <c r="D639" s="12">
        <v>2018.5</v>
      </c>
      <c r="E639" s="12" t="s">
        <v>1559</v>
      </c>
      <c r="F639" s="22">
        <v>9463</v>
      </c>
      <c r="G639" s="22">
        <v>19629</v>
      </c>
      <c r="H639" s="13" t="s">
        <v>1814</v>
      </c>
      <c r="I639" s="14" t="s">
        <v>1796</v>
      </c>
      <c r="J639" s="15"/>
    </row>
    <row r="640" spans="1:10" ht="27.75" customHeight="1">
      <c r="A640" s="10">
        <f t="shared" si="9"/>
        <v>636</v>
      </c>
      <c r="B640" s="12" t="s">
        <v>2389</v>
      </c>
      <c r="C640" s="43" t="s">
        <v>124</v>
      </c>
      <c r="D640" s="124">
        <v>2019.1</v>
      </c>
      <c r="E640" s="28" t="s">
        <v>2390</v>
      </c>
      <c r="F640" s="115">
        <v>3904</v>
      </c>
      <c r="G640" s="115">
        <v>11885</v>
      </c>
      <c r="H640" s="23" t="s">
        <v>307</v>
      </c>
      <c r="I640" s="24" t="s">
        <v>306</v>
      </c>
      <c r="J640" s="86" t="s">
        <v>2391</v>
      </c>
    </row>
    <row r="641" spans="1:10" s="55" customFormat="1" ht="27" customHeight="1">
      <c r="A641" s="10">
        <f t="shared" si="9"/>
        <v>637</v>
      </c>
      <c r="B641" s="12" t="s">
        <v>285</v>
      </c>
      <c r="C641" s="12" t="s">
        <v>160</v>
      </c>
      <c r="D641" s="12">
        <v>2010.7</v>
      </c>
      <c r="E641" s="12" t="s">
        <v>1334</v>
      </c>
      <c r="F641" s="22">
        <v>1385</v>
      </c>
      <c r="G641" s="22">
        <v>2630</v>
      </c>
      <c r="H641" s="13" t="s">
        <v>4</v>
      </c>
      <c r="I641" s="14" t="s">
        <v>306</v>
      </c>
      <c r="J641" s="15"/>
    </row>
    <row r="642" spans="1:10" s="55" customFormat="1" ht="27" customHeight="1">
      <c r="A642" s="10">
        <f t="shared" si="9"/>
        <v>638</v>
      </c>
      <c r="B642" s="12" t="s">
        <v>204</v>
      </c>
      <c r="C642" s="12" t="s">
        <v>210</v>
      </c>
      <c r="D642" s="12">
        <v>2011.6</v>
      </c>
      <c r="E642" s="12" t="s">
        <v>1346</v>
      </c>
      <c r="F642" s="22">
        <v>1452</v>
      </c>
      <c r="G642" s="22">
        <v>3095</v>
      </c>
      <c r="H642" s="13" t="s">
        <v>132</v>
      </c>
      <c r="I642" s="14" t="s">
        <v>306</v>
      </c>
      <c r="J642" s="15"/>
    </row>
    <row r="643" spans="1:10" s="55" customFormat="1" ht="27" customHeight="1">
      <c r="A643" s="10">
        <f t="shared" si="9"/>
        <v>639</v>
      </c>
      <c r="B643" s="16" t="s">
        <v>1337</v>
      </c>
      <c r="C643" s="12" t="s">
        <v>210</v>
      </c>
      <c r="D643" s="12">
        <v>2017.9</v>
      </c>
      <c r="E643" s="12" t="s">
        <v>1336</v>
      </c>
      <c r="F643" s="22">
        <v>952</v>
      </c>
      <c r="G643" s="22">
        <v>1861</v>
      </c>
      <c r="H643" s="13" t="s">
        <v>132</v>
      </c>
      <c r="I643" s="14" t="s">
        <v>306</v>
      </c>
      <c r="J643" s="15"/>
    </row>
    <row r="644" spans="1:10" s="55" customFormat="1" ht="27" customHeight="1">
      <c r="A644" s="10">
        <f t="shared" si="9"/>
        <v>640</v>
      </c>
      <c r="B644" s="12" t="s">
        <v>279</v>
      </c>
      <c r="C644" s="12" t="s">
        <v>280</v>
      </c>
      <c r="D644" s="12">
        <v>2012.8</v>
      </c>
      <c r="E644" s="12" t="s">
        <v>1344</v>
      </c>
      <c r="F644" s="22">
        <v>2828</v>
      </c>
      <c r="G644" s="22">
        <v>6965</v>
      </c>
      <c r="H644" s="13" t="s">
        <v>261</v>
      </c>
      <c r="I644" s="14" t="s">
        <v>306</v>
      </c>
      <c r="J644" s="15"/>
    </row>
    <row r="645" spans="1:10" s="55" customFormat="1" ht="27" customHeight="1">
      <c r="A645" s="10">
        <f t="shared" si="9"/>
        <v>641</v>
      </c>
      <c r="B645" s="12" t="s">
        <v>1891</v>
      </c>
      <c r="C645" s="12" t="s">
        <v>437</v>
      </c>
      <c r="D645" s="12">
        <v>2018.8</v>
      </c>
      <c r="E645" s="28" t="s">
        <v>1892</v>
      </c>
      <c r="F645" s="22">
        <v>1322</v>
      </c>
      <c r="G645" s="22">
        <v>2728</v>
      </c>
      <c r="H645" s="13" t="s">
        <v>114</v>
      </c>
      <c r="I645" s="14" t="s">
        <v>1653</v>
      </c>
      <c r="J645" s="15"/>
    </row>
    <row r="646" spans="1:10" s="7" customFormat="1" ht="27" customHeight="1">
      <c r="A646" s="10">
        <f t="shared" si="9"/>
        <v>642</v>
      </c>
      <c r="B646" s="16" t="s">
        <v>1766</v>
      </c>
      <c r="C646" s="12" t="s">
        <v>1767</v>
      </c>
      <c r="D646" s="12">
        <v>2018.4</v>
      </c>
      <c r="E646" s="19" t="s">
        <v>1768</v>
      </c>
      <c r="F646" s="22">
        <v>2033</v>
      </c>
      <c r="G646" s="22">
        <v>4622</v>
      </c>
      <c r="H646" s="13" t="s">
        <v>1757</v>
      </c>
      <c r="I646" s="14" t="s">
        <v>1769</v>
      </c>
      <c r="J646" s="15"/>
    </row>
    <row r="647" spans="1:11" s="7" customFormat="1" ht="27" customHeight="1">
      <c r="A647" s="10">
        <f t="shared" si="9"/>
        <v>643</v>
      </c>
      <c r="B647" s="12" t="s">
        <v>2101</v>
      </c>
      <c r="C647" s="43" t="s">
        <v>2102</v>
      </c>
      <c r="D647" s="12">
        <v>2018.12</v>
      </c>
      <c r="E647" s="28" t="s">
        <v>2103</v>
      </c>
      <c r="F647" s="22">
        <v>1222</v>
      </c>
      <c r="G647" s="22">
        <v>2353</v>
      </c>
      <c r="H647" s="23" t="s">
        <v>2104</v>
      </c>
      <c r="I647" s="24" t="s">
        <v>1842</v>
      </c>
      <c r="J647" s="29"/>
      <c r="K647" s="21"/>
    </row>
    <row r="648" spans="1:10" s="55" customFormat="1" ht="27" customHeight="1">
      <c r="A648" s="10">
        <f t="shared" si="9"/>
        <v>644</v>
      </c>
      <c r="B648" s="12" t="s">
        <v>455</v>
      </c>
      <c r="C648" s="12" t="s">
        <v>163</v>
      </c>
      <c r="D648" s="12">
        <v>2013.12</v>
      </c>
      <c r="E648" s="12" t="s">
        <v>1469</v>
      </c>
      <c r="F648" s="22">
        <v>1762</v>
      </c>
      <c r="G648" s="22">
        <v>2432</v>
      </c>
      <c r="H648" s="13" t="s">
        <v>114</v>
      </c>
      <c r="I648" s="14" t="s">
        <v>306</v>
      </c>
      <c r="J648" s="15"/>
    </row>
    <row r="649" spans="1:10" s="55" customFormat="1" ht="27" customHeight="1">
      <c r="A649" s="10">
        <f t="shared" si="9"/>
        <v>645</v>
      </c>
      <c r="B649" s="12" t="s">
        <v>456</v>
      </c>
      <c r="C649" s="12" t="s">
        <v>163</v>
      </c>
      <c r="D649" s="12">
        <v>2013.12</v>
      </c>
      <c r="E649" s="12" t="s">
        <v>1469</v>
      </c>
      <c r="F649" s="22">
        <v>1648</v>
      </c>
      <c r="G649" s="22">
        <v>2736</v>
      </c>
      <c r="H649" s="13" t="s">
        <v>114</v>
      </c>
      <c r="I649" s="14" t="s">
        <v>306</v>
      </c>
      <c r="J649" s="15"/>
    </row>
    <row r="650" spans="1:10" s="55" customFormat="1" ht="27" customHeight="1">
      <c r="A650" s="10">
        <f t="shared" si="9"/>
        <v>646</v>
      </c>
      <c r="B650" s="12" t="s">
        <v>457</v>
      </c>
      <c r="C650" s="12" t="s">
        <v>163</v>
      </c>
      <c r="D650" s="12">
        <v>2013.12</v>
      </c>
      <c r="E650" s="12" t="s">
        <v>1469</v>
      </c>
      <c r="F650" s="22">
        <v>2337</v>
      </c>
      <c r="G650" s="22">
        <v>4203</v>
      </c>
      <c r="H650" s="13" t="s">
        <v>114</v>
      </c>
      <c r="I650" s="14" t="s">
        <v>306</v>
      </c>
      <c r="J650" s="15"/>
    </row>
    <row r="651" spans="1:10" s="55" customFormat="1" ht="27" customHeight="1">
      <c r="A651" s="10">
        <f t="shared" si="9"/>
        <v>647</v>
      </c>
      <c r="B651" s="12" t="s">
        <v>458</v>
      </c>
      <c r="C651" s="12" t="s">
        <v>163</v>
      </c>
      <c r="D651" s="12">
        <v>2013.12</v>
      </c>
      <c r="E651" s="12" t="s">
        <v>1469</v>
      </c>
      <c r="F651" s="22">
        <v>1900</v>
      </c>
      <c r="G651" s="22">
        <v>2721</v>
      </c>
      <c r="H651" s="13" t="s">
        <v>114</v>
      </c>
      <c r="I651" s="14" t="s">
        <v>306</v>
      </c>
      <c r="J651" s="15"/>
    </row>
    <row r="652" spans="1:10" s="55" customFormat="1" ht="27" customHeight="1">
      <c r="A652" s="10">
        <f t="shared" si="9"/>
        <v>648</v>
      </c>
      <c r="B652" s="12" t="s">
        <v>459</v>
      </c>
      <c r="C652" s="12" t="s">
        <v>163</v>
      </c>
      <c r="D652" s="12">
        <v>2013.12</v>
      </c>
      <c r="E652" s="12" t="s">
        <v>1469</v>
      </c>
      <c r="F652" s="22">
        <v>1949</v>
      </c>
      <c r="G652" s="22">
        <v>2761</v>
      </c>
      <c r="H652" s="13" t="s">
        <v>114</v>
      </c>
      <c r="I652" s="14" t="s">
        <v>306</v>
      </c>
      <c r="J652" s="15"/>
    </row>
    <row r="653" spans="1:10" s="55" customFormat="1" ht="27" customHeight="1">
      <c r="A653" s="10">
        <f t="shared" si="9"/>
        <v>649</v>
      </c>
      <c r="B653" s="12" t="s">
        <v>460</v>
      </c>
      <c r="C653" s="12" t="s">
        <v>163</v>
      </c>
      <c r="D653" s="12">
        <v>2013.12</v>
      </c>
      <c r="E653" s="12" t="s">
        <v>1469</v>
      </c>
      <c r="F653" s="22">
        <v>1949</v>
      </c>
      <c r="G653" s="22">
        <v>2761</v>
      </c>
      <c r="H653" s="13" t="s">
        <v>114</v>
      </c>
      <c r="I653" s="14" t="s">
        <v>306</v>
      </c>
      <c r="J653" s="15"/>
    </row>
    <row r="654" spans="1:10" s="7" customFormat="1" ht="27" customHeight="1">
      <c r="A654" s="10">
        <f t="shared" si="9"/>
        <v>650</v>
      </c>
      <c r="B654" s="12" t="s">
        <v>461</v>
      </c>
      <c r="C654" s="12" t="s">
        <v>163</v>
      </c>
      <c r="D654" s="12">
        <v>2013.12</v>
      </c>
      <c r="E654" s="12" t="s">
        <v>1469</v>
      </c>
      <c r="F654" s="22">
        <v>2388</v>
      </c>
      <c r="G654" s="22">
        <v>3995</v>
      </c>
      <c r="H654" s="13" t="s">
        <v>114</v>
      </c>
      <c r="I654" s="14" t="s">
        <v>306</v>
      </c>
      <c r="J654" s="15"/>
    </row>
    <row r="655" spans="1:10" s="7" customFormat="1" ht="27" customHeight="1">
      <c r="A655" s="10">
        <f t="shared" si="9"/>
        <v>651</v>
      </c>
      <c r="B655" s="12" t="s">
        <v>462</v>
      </c>
      <c r="C655" s="12" t="s">
        <v>163</v>
      </c>
      <c r="D655" s="12">
        <v>2013.12</v>
      </c>
      <c r="E655" s="12" t="s">
        <v>1469</v>
      </c>
      <c r="F655" s="22">
        <v>1077</v>
      </c>
      <c r="G655" s="22">
        <v>1655</v>
      </c>
      <c r="H655" s="13" t="s">
        <v>114</v>
      </c>
      <c r="I655" s="14" t="s">
        <v>306</v>
      </c>
      <c r="J655" s="15"/>
    </row>
    <row r="656" spans="1:10" s="55" customFormat="1" ht="27" customHeight="1">
      <c r="A656" s="10">
        <f t="shared" si="9"/>
        <v>652</v>
      </c>
      <c r="B656" s="12" t="s">
        <v>463</v>
      </c>
      <c r="C656" s="12" t="s">
        <v>163</v>
      </c>
      <c r="D656" s="12">
        <v>2013.12</v>
      </c>
      <c r="E656" s="12" t="s">
        <v>1469</v>
      </c>
      <c r="F656" s="22">
        <v>885</v>
      </c>
      <c r="G656" s="22">
        <v>1309</v>
      </c>
      <c r="H656" s="13" t="s">
        <v>114</v>
      </c>
      <c r="I656" s="14" t="s">
        <v>306</v>
      </c>
      <c r="J656" s="15"/>
    </row>
    <row r="657" spans="1:11" s="7" customFormat="1" ht="27" customHeight="1">
      <c r="A657" s="10">
        <f t="shared" si="9"/>
        <v>653</v>
      </c>
      <c r="B657" s="12" t="s">
        <v>464</v>
      </c>
      <c r="C657" s="12" t="s">
        <v>163</v>
      </c>
      <c r="D657" s="12">
        <v>2013.12</v>
      </c>
      <c r="E657" s="12" t="s">
        <v>1469</v>
      </c>
      <c r="F657" s="22">
        <v>1149</v>
      </c>
      <c r="G657" s="22">
        <v>1852</v>
      </c>
      <c r="H657" s="13" t="s">
        <v>114</v>
      </c>
      <c r="I657" s="14" t="s">
        <v>306</v>
      </c>
      <c r="J657" s="15"/>
      <c r="K657" s="21"/>
    </row>
    <row r="658" spans="1:10" s="55" customFormat="1" ht="27" customHeight="1">
      <c r="A658" s="10">
        <f t="shared" si="9"/>
        <v>654</v>
      </c>
      <c r="B658" s="12" t="s">
        <v>445</v>
      </c>
      <c r="C658" s="12" t="s">
        <v>225</v>
      </c>
      <c r="D658" s="12">
        <v>2014.1</v>
      </c>
      <c r="E658" s="42" t="s">
        <v>1469</v>
      </c>
      <c r="F658" s="96">
        <v>1709</v>
      </c>
      <c r="G658" s="22">
        <v>3039</v>
      </c>
      <c r="H658" s="13" t="s">
        <v>114</v>
      </c>
      <c r="I658" s="14" t="s">
        <v>306</v>
      </c>
      <c r="J658" s="15"/>
    </row>
    <row r="659" spans="1:10" s="7" customFormat="1" ht="27" customHeight="1">
      <c r="A659" s="10">
        <f t="shared" si="9"/>
        <v>655</v>
      </c>
      <c r="B659" s="12" t="s">
        <v>587</v>
      </c>
      <c r="C659" s="12" t="s">
        <v>595</v>
      </c>
      <c r="D659" s="25">
        <v>2014.1</v>
      </c>
      <c r="E659" s="42" t="s">
        <v>1474</v>
      </c>
      <c r="F659" s="22">
        <v>963</v>
      </c>
      <c r="G659" s="22">
        <v>2064</v>
      </c>
      <c r="H659" s="13" t="s">
        <v>114</v>
      </c>
      <c r="I659" s="14" t="s">
        <v>306</v>
      </c>
      <c r="J659" s="15"/>
    </row>
    <row r="660" spans="1:10" s="55" customFormat="1" ht="27" customHeight="1">
      <c r="A660" s="10">
        <f t="shared" si="9"/>
        <v>656</v>
      </c>
      <c r="B660" s="12" t="s">
        <v>338</v>
      </c>
      <c r="C660" s="12" t="s">
        <v>348</v>
      </c>
      <c r="D660" s="12">
        <v>2013.4</v>
      </c>
      <c r="E660" s="12" t="s">
        <v>1475</v>
      </c>
      <c r="F660" s="22">
        <v>2292</v>
      </c>
      <c r="G660" s="22">
        <v>4545</v>
      </c>
      <c r="H660" s="13" t="s">
        <v>114</v>
      </c>
      <c r="I660" s="14" t="s">
        <v>306</v>
      </c>
      <c r="J660" s="15"/>
    </row>
    <row r="661" spans="1:10" s="7" customFormat="1" ht="27" customHeight="1">
      <c r="A661" s="10">
        <f t="shared" si="9"/>
        <v>657</v>
      </c>
      <c r="B661" s="12" t="s">
        <v>207</v>
      </c>
      <c r="C661" s="12" t="s">
        <v>54</v>
      </c>
      <c r="D661" s="12">
        <v>2011.5</v>
      </c>
      <c r="E661" s="12" t="s">
        <v>1475</v>
      </c>
      <c r="F661" s="22">
        <v>2561</v>
      </c>
      <c r="G661" s="22">
        <v>5737</v>
      </c>
      <c r="H661" s="13" t="s">
        <v>4</v>
      </c>
      <c r="I661" s="14" t="s">
        <v>306</v>
      </c>
      <c r="J661" s="15"/>
    </row>
    <row r="662" spans="1:10" s="7" customFormat="1" ht="27" customHeight="1">
      <c r="A662" s="10">
        <f t="shared" si="9"/>
        <v>658</v>
      </c>
      <c r="B662" s="12" t="s">
        <v>222</v>
      </c>
      <c r="C662" s="12" t="s">
        <v>47</v>
      </c>
      <c r="D662" s="25">
        <v>2011.1</v>
      </c>
      <c r="E662" s="12" t="s">
        <v>1475</v>
      </c>
      <c r="F662" s="22">
        <v>1360</v>
      </c>
      <c r="G662" s="22">
        <v>2663</v>
      </c>
      <c r="H662" s="13" t="s">
        <v>114</v>
      </c>
      <c r="I662" s="14" t="s">
        <v>306</v>
      </c>
      <c r="J662" s="15"/>
    </row>
    <row r="663" spans="1:10" s="55" customFormat="1" ht="27" customHeight="1">
      <c r="A663" s="10">
        <f t="shared" si="9"/>
        <v>659</v>
      </c>
      <c r="B663" s="12" t="s">
        <v>736</v>
      </c>
      <c r="C663" s="12" t="s">
        <v>441</v>
      </c>
      <c r="D663" s="25">
        <v>2015.1</v>
      </c>
      <c r="E663" s="12" t="s">
        <v>1475</v>
      </c>
      <c r="F663" s="22">
        <v>3413</v>
      </c>
      <c r="G663" s="22">
        <v>11094</v>
      </c>
      <c r="H663" s="13" t="s">
        <v>114</v>
      </c>
      <c r="I663" s="14" t="s">
        <v>306</v>
      </c>
      <c r="J663" s="80" t="s">
        <v>2206</v>
      </c>
    </row>
    <row r="664" spans="1:10" s="7" customFormat="1" ht="27" customHeight="1">
      <c r="A664" s="10">
        <f t="shared" si="9"/>
        <v>660</v>
      </c>
      <c r="B664" s="12" t="s">
        <v>567</v>
      </c>
      <c r="C664" s="12" t="s">
        <v>441</v>
      </c>
      <c r="D664" s="12">
        <v>2014.8</v>
      </c>
      <c r="E664" s="12" t="s">
        <v>1475</v>
      </c>
      <c r="F664" s="22">
        <v>1273</v>
      </c>
      <c r="G664" s="22">
        <v>2557</v>
      </c>
      <c r="H664" s="13" t="s">
        <v>114</v>
      </c>
      <c r="I664" s="14" t="s">
        <v>306</v>
      </c>
      <c r="J664" s="15"/>
    </row>
    <row r="665" spans="1:10" s="7" customFormat="1" ht="27" customHeight="1">
      <c r="A665" s="10">
        <f t="shared" si="9"/>
        <v>661</v>
      </c>
      <c r="B665" s="11" t="s">
        <v>818</v>
      </c>
      <c r="C665" s="11" t="s">
        <v>441</v>
      </c>
      <c r="D665" s="12">
        <v>2016.7</v>
      </c>
      <c r="E665" s="12" t="s">
        <v>1475</v>
      </c>
      <c r="F665" s="22">
        <v>3017</v>
      </c>
      <c r="G665" s="22">
        <v>6922</v>
      </c>
      <c r="H665" s="13" t="s">
        <v>114</v>
      </c>
      <c r="I665" s="14" t="s">
        <v>306</v>
      </c>
      <c r="J665" s="80" t="s">
        <v>2206</v>
      </c>
    </row>
    <row r="666" spans="1:10" s="7" customFormat="1" ht="27" customHeight="1">
      <c r="A666" s="10">
        <f t="shared" si="9"/>
        <v>662</v>
      </c>
      <c r="B666" s="11" t="s">
        <v>819</v>
      </c>
      <c r="C666" s="11" t="s">
        <v>441</v>
      </c>
      <c r="D666" s="12">
        <v>2016.7</v>
      </c>
      <c r="E666" s="12" t="s">
        <v>1475</v>
      </c>
      <c r="F666" s="22">
        <v>3249</v>
      </c>
      <c r="G666" s="22">
        <v>7643</v>
      </c>
      <c r="H666" s="13" t="s">
        <v>114</v>
      </c>
      <c r="I666" s="14" t="s">
        <v>306</v>
      </c>
      <c r="J666" s="15"/>
    </row>
    <row r="667" spans="1:10" s="15" customFormat="1" ht="27" customHeight="1">
      <c r="A667" s="10">
        <f t="shared" si="9"/>
        <v>663</v>
      </c>
      <c r="B667" s="11" t="s">
        <v>826</v>
      </c>
      <c r="C667" s="11" t="s">
        <v>441</v>
      </c>
      <c r="D667" s="12">
        <v>2016.8</v>
      </c>
      <c r="E667" s="12" t="s">
        <v>1475</v>
      </c>
      <c r="F667" s="22">
        <v>2950</v>
      </c>
      <c r="G667" s="22">
        <v>6019</v>
      </c>
      <c r="H667" s="13" t="s">
        <v>114</v>
      </c>
      <c r="I667" s="14" t="s">
        <v>306</v>
      </c>
      <c r="J667" s="80"/>
    </row>
    <row r="668" spans="1:10" s="55" customFormat="1" ht="27" customHeight="1">
      <c r="A668" s="10">
        <f t="shared" si="9"/>
        <v>664</v>
      </c>
      <c r="B668" s="11" t="s">
        <v>827</v>
      </c>
      <c r="C668" s="11" t="s">
        <v>441</v>
      </c>
      <c r="D668" s="12">
        <v>2016.8</v>
      </c>
      <c r="E668" s="12" t="s">
        <v>1475</v>
      </c>
      <c r="F668" s="22">
        <v>3980</v>
      </c>
      <c r="G668" s="22">
        <v>10010</v>
      </c>
      <c r="H668" s="13" t="s">
        <v>114</v>
      </c>
      <c r="I668" s="14" t="s">
        <v>306</v>
      </c>
      <c r="J668" s="80" t="s">
        <v>2206</v>
      </c>
    </row>
    <row r="669" spans="1:10" s="55" customFormat="1" ht="27" customHeight="1">
      <c r="A669" s="10">
        <f aca="true" t="shared" si="10" ref="A669:A732">ROW()-4</f>
        <v>665</v>
      </c>
      <c r="B669" s="11" t="s">
        <v>828</v>
      </c>
      <c r="C669" s="11" t="s">
        <v>441</v>
      </c>
      <c r="D669" s="12">
        <v>2016.8</v>
      </c>
      <c r="E669" s="12" t="s">
        <v>1475</v>
      </c>
      <c r="F669" s="22">
        <v>2777</v>
      </c>
      <c r="G669" s="22">
        <v>6048</v>
      </c>
      <c r="H669" s="13" t="s">
        <v>114</v>
      </c>
      <c r="I669" s="14" t="s">
        <v>306</v>
      </c>
      <c r="J669" s="80" t="s">
        <v>2206</v>
      </c>
    </row>
    <row r="670" spans="1:10" s="15" customFormat="1" ht="27" customHeight="1">
      <c r="A670" s="10">
        <f t="shared" si="10"/>
        <v>666</v>
      </c>
      <c r="B670" s="11" t="s">
        <v>829</v>
      </c>
      <c r="C670" s="11" t="s">
        <v>441</v>
      </c>
      <c r="D670" s="12">
        <v>2016.8</v>
      </c>
      <c r="E670" s="12" t="s">
        <v>1475</v>
      </c>
      <c r="F670" s="22">
        <v>5437</v>
      </c>
      <c r="G670" s="22">
        <v>10770</v>
      </c>
      <c r="H670" s="13" t="s">
        <v>114</v>
      </c>
      <c r="I670" s="14" t="s">
        <v>306</v>
      </c>
      <c r="J670" s="80" t="s">
        <v>2206</v>
      </c>
    </row>
    <row r="671" spans="1:10" s="7" customFormat="1" ht="27" customHeight="1">
      <c r="A671" s="10">
        <f t="shared" si="10"/>
        <v>667</v>
      </c>
      <c r="B671" s="11" t="s">
        <v>817</v>
      </c>
      <c r="C671" s="11" t="s">
        <v>441</v>
      </c>
      <c r="D671" s="12">
        <v>2016.7</v>
      </c>
      <c r="E671" s="12" t="s">
        <v>1478</v>
      </c>
      <c r="F671" s="22">
        <v>1184</v>
      </c>
      <c r="G671" s="22">
        <v>2170</v>
      </c>
      <c r="H671" s="13" t="s">
        <v>112</v>
      </c>
      <c r="I671" s="14" t="s">
        <v>306</v>
      </c>
      <c r="J671" s="15"/>
    </row>
    <row r="672" spans="1:10" s="7" customFormat="1" ht="27" customHeight="1">
      <c r="A672" s="10">
        <f t="shared" si="10"/>
        <v>668</v>
      </c>
      <c r="B672" s="54" t="s">
        <v>312</v>
      </c>
      <c r="C672" s="12" t="s">
        <v>208</v>
      </c>
      <c r="D672" s="12">
        <v>2012.11</v>
      </c>
      <c r="E672" s="12" t="s">
        <v>1472</v>
      </c>
      <c r="F672" s="22">
        <v>967</v>
      </c>
      <c r="G672" s="22">
        <v>3047</v>
      </c>
      <c r="H672" s="13" t="s">
        <v>228</v>
      </c>
      <c r="I672" s="14" t="s">
        <v>306</v>
      </c>
      <c r="J672" s="15"/>
    </row>
    <row r="673" spans="1:10" s="55" customFormat="1" ht="27" customHeight="1">
      <c r="A673" s="10">
        <f t="shared" si="10"/>
        <v>669</v>
      </c>
      <c r="B673" s="11" t="s">
        <v>884</v>
      </c>
      <c r="C673" s="11" t="s">
        <v>885</v>
      </c>
      <c r="D673" s="25">
        <v>2016.1</v>
      </c>
      <c r="E673" s="42" t="s">
        <v>1472</v>
      </c>
      <c r="F673" s="22">
        <v>1653</v>
      </c>
      <c r="G673" s="22">
        <v>2148</v>
      </c>
      <c r="H673" s="13" t="s">
        <v>112</v>
      </c>
      <c r="I673" s="14" t="s">
        <v>306</v>
      </c>
      <c r="J673" s="15"/>
    </row>
    <row r="674" spans="1:10" ht="27.75" customHeight="1">
      <c r="A674" s="10">
        <f t="shared" si="10"/>
        <v>670</v>
      </c>
      <c r="B674" s="11" t="s">
        <v>830</v>
      </c>
      <c r="C674" s="11" t="s">
        <v>468</v>
      </c>
      <c r="D674" s="12">
        <v>2016.8</v>
      </c>
      <c r="E674" s="42" t="s">
        <v>1473</v>
      </c>
      <c r="F674" s="22">
        <v>457</v>
      </c>
      <c r="G674" s="22">
        <v>914</v>
      </c>
      <c r="H674" s="13" t="s">
        <v>112</v>
      </c>
      <c r="I674" s="14" t="s">
        <v>306</v>
      </c>
      <c r="J674" s="80"/>
    </row>
    <row r="675" spans="1:10" s="7" customFormat="1" ht="27" customHeight="1">
      <c r="A675" s="10">
        <f t="shared" si="10"/>
        <v>671</v>
      </c>
      <c r="B675" s="33" t="s">
        <v>1692</v>
      </c>
      <c r="C675" s="33" t="s">
        <v>146</v>
      </c>
      <c r="D675" s="33">
        <v>2016.4</v>
      </c>
      <c r="E675" s="61" t="s">
        <v>1473</v>
      </c>
      <c r="F675" s="35">
        <v>6287</v>
      </c>
      <c r="G675" s="35">
        <v>12929</v>
      </c>
      <c r="H675" s="39" t="s">
        <v>114</v>
      </c>
      <c r="I675" s="40" t="s">
        <v>306</v>
      </c>
      <c r="J675" s="80" t="s">
        <v>2206</v>
      </c>
    </row>
    <row r="676" spans="1:10" s="7" customFormat="1" ht="27" customHeight="1">
      <c r="A676" s="10">
        <f t="shared" si="10"/>
        <v>672</v>
      </c>
      <c r="B676" s="12" t="s">
        <v>139</v>
      </c>
      <c r="C676" s="12" t="s">
        <v>45</v>
      </c>
      <c r="D676" s="12">
        <v>2010.1</v>
      </c>
      <c r="E676" s="12" t="s">
        <v>1476</v>
      </c>
      <c r="F676" s="22">
        <v>1290</v>
      </c>
      <c r="G676" s="22">
        <v>1350</v>
      </c>
      <c r="H676" s="13" t="s">
        <v>4</v>
      </c>
      <c r="I676" s="14" t="s">
        <v>306</v>
      </c>
      <c r="J676" s="15"/>
    </row>
    <row r="677" spans="1:10" s="7" customFormat="1" ht="27" customHeight="1">
      <c r="A677" s="10">
        <f t="shared" si="10"/>
        <v>673</v>
      </c>
      <c r="B677" s="12" t="s">
        <v>408</v>
      </c>
      <c r="C677" s="12" t="s">
        <v>48</v>
      </c>
      <c r="D677" s="12">
        <v>2013.7</v>
      </c>
      <c r="E677" s="12" t="s">
        <v>1476</v>
      </c>
      <c r="F677" s="22">
        <v>2916</v>
      </c>
      <c r="G677" s="22">
        <v>3598</v>
      </c>
      <c r="H677" s="13" t="s">
        <v>114</v>
      </c>
      <c r="I677" s="14" t="s">
        <v>306</v>
      </c>
      <c r="J677" s="15"/>
    </row>
    <row r="678" spans="1:10" s="55" customFormat="1" ht="27" customHeight="1">
      <c r="A678" s="10">
        <f t="shared" si="10"/>
        <v>674</v>
      </c>
      <c r="B678" s="12" t="s">
        <v>2201</v>
      </c>
      <c r="C678" s="43" t="s">
        <v>47</v>
      </c>
      <c r="D678" s="12">
        <v>2019.3</v>
      </c>
      <c r="E678" s="28" t="s">
        <v>2202</v>
      </c>
      <c r="F678" s="115">
        <v>9301</v>
      </c>
      <c r="G678" s="115">
        <v>13867</v>
      </c>
      <c r="H678" s="23" t="s">
        <v>201</v>
      </c>
      <c r="I678" s="24" t="s">
        <v>1842</v>
      </c>
      <c r="J678" s="86"/>
    </row>
    <row r="679" spans="1:9" s="15" customFormat="1" ht="27" customHeight="1">
      <c r="A679" s="10">
        <f t="shared" si="10"/>
        <v>675</v>
      </c>
      <c r="B679" s="12" t="s">
        <v>185</v>
      </c>
      <c r="C679" s="12" t="s">
        <v>244</v>
      </c>
      <c r="D679" s="12">
        <v>2010.12</v>
      </c>
      <c r="E679" s="12" t="s">
        <v>1480</v>
      </c>
      <c r="F679" s="22">
        <v>1881</v>
      </c>
      <c r="G679" s="22">
        <v>1626</v>
      </c>
      <c r="H679" s="23" t="s">
        <v>4</v>
      </c>
      <c r="I679" s="24" t="s">
        <v>306</v>
      </c>
    </row>
    <row r="680" spans="1:10" s="7" customFormat="1" ht="27" customHeight="1">
      <c r="A680" s="10">
        <f t="shared" si="10"/>
        <v>676</v>
      </c>
      <c r="B680" s="12" t="s">
        <v>141</v>
      </c>
      <c r="C680" s="12" t="s">
        <v>48</v>
      </c>
      <c r="D680" s="12">
        <v>2010.3</v>
      </c>
      <c r="E680" s="12" t="s">
        <v>1479</v>
      </c>
      <c r="F680" s="22">
        <v>2933</v>
      </c>
      <c r="G680" s="22">
        <v>4605</v>
      </c>
      <c r="H680" s="13" t="s">
        <v>132</v>
      </c>
      <c r="I680" s="14" t="s">
        <v>306</v>
      </c>
      <c r="J680" s="15"/>
    </row>
    <row r="681" spans="1:10" s="55" customFormat="1" ht="27" customHeight="1">
      <c r="A681" s="10">
        <f t="shared" si="10"/>
        <v>677</v>
      </c>
      <c r="B681" s="12" t="s">
        <v>497</v>
      </c>
      <c r="C681" s="12" t="s">
        <v>48</v>
      </c>
      <c r="D681" s="12">
        <v>2014.4</v>
      </c>
      <c r="E681" s="12" t="s">
        <v>1481</v>
      </c>
      <c r="F681" s="96">
        <v>2813</v>
      </c>
      <c r="G681" s="22">
        <v>4787</v>
      </c>
      <c r="H681" s="13" t="s">
        <v>4</v>
      </c>
      <c r="I681" s="14" t="s">
        <v>306</v>
      </c>
      <c r="J681" s="15"/>
    </row>
    <row r="682" spans="1:10" s="7" customFormat="1" ht="27" customHeight="1">
      <c r="A682" s="10">
        <f t="shared" si="10"/>
        <v>678</v>
      </c>
      <c r="B682" s="12" t="s">
        <v>644</v>
      </c>
      <c r="C682" s="12" t="s">
        <v>48</v>
      </c>
      <c r="D682" s="12">
        <v>2015.3</v>
      </c>
      <c r="E682" s="42" t="s">
        <v>1470</v>
      </c>
      <c r="F682" s="22">
        <v>3283</v>
      </c>
      <c r="G682" s="22">
        <v>3268</v>
      </c>
      <c r="H682" s="13" t="s">
        <v>114</v>
      </c>
      <c r="I682" s="14" t="s">
        <v>306</v>
      </c>
      <c r="J682" s="15"/>
    </row>
    <row r="683" spans="1:10" s="55" customFormat="1" ht="27" customHeight="1">
      <c r="A683" s="10">
        <f t="shared" si="10"/>
        <v>679</v>
      </c>
      <c r="B683" s="47" t="s">
        <v>1362</v>
      </c>
      <c r="C683" s="37" t="s">
        <v>47</v>
      </c>
      <c r="D683" s="37">
        <v>2017.9</v>
      </c>
      <c r="E683" s="37" t="s">
        <v>1477</v>
      </c>
      <c r="F683" s="98">
        <v>2818</v>
      </c>
      <c r="G683" s="98">
        <v>5386</v>
      </c>
      <c r="H683" s="38" t="s">
        <v>114</v>
      </c>
      <c r="I683" s="41" t="s">
        <v>306</v>
      </c>
      <c r="J683" s="15"/>
    </row>
    <row r="684" spans="1:9" s="15" customFormat="1" ht="27" customHeight="1">
      <c r="A684" s="10">
        <f t="shared" si="10"/>
        <v>680</v>
      </c>
      <c r="B684" s="12" t="s">
        <v>536</v>
      </c>
      <c r="C684" s="12" t="s">
        <v>48</v>
      </c>
      <c r="D684" s="12">
        <v>2014.7</v>
      </c>
      <c r="E684" s="12" t="s">
        <v>1477</v>
      </c>
      <c r="F684" s="22">
        <v>4314</v>
      </c>
      <c r="G684" s="22">
        <v>8249</v>
      </c>
      <c r="H684" s="13" t="s">
        <v>114</v>
      </c>
      <c r="I684" s="14" t="s">
        <v>306</v>
      </c>
    </row>
    <row r="685" spans="1:10" s="7" customFormat="1" ht="27" customHeight="1">
      <c r="A685" s="10">
        <f t="shared" si="10"/>
        <v>681</v>
      </c>
      <c r="B685" s="12" t="s">
        <v>171</v>
      </c>
      <c r="C685" s="12" t="s">
        <v>244</v>
      </c>
      <c r="D685" s="12">
        <v>2010.11</v>
      </c>
      <c r="E685" s="12" t="s">
        <v>1471</v>
      </c>
      <c r="F685" s="22">
        <v>3667</v>
      </c>
      <c r="G685" s="22">
        <v>7351</v>
      </c>
      <c r="H685" s="23" t="s">
        <v>132</v>
      </c>
      <c r="I685" s="24" t="s">
        <v>306</v>
      </c>
      <c r="J685" s="15"/>
    </row>
    <row r="686" spans="1:10" s="7" customFormat="1" ht="27" customHeight="1">
      <c r="A686" s="10">
        <f t="shared" si="10"/>
        <v>682</v>
      </c>
      <c r="B686" s="12" t="s">
        <v>188</v>
      </c>
      <c r="C686" s="12" t="s">
        <v>208</v>
      </c>
      <c r="D686" s="12">
        <v>2011.3</v>
      </c>
      <c r="E686" s="12" t="s">
        <v>1471</v>
      </c>
      <c r="F686" s="22">
        <v>1386</v>
      </c>
      <c r="G686" s="22">
        <v>2733</v>
      </c>
      <c r="H686" s="13" t="s">
        <v>121</v>
      </c>
      <c r="I686" s="14" t="s">
        <v>306</v>
      </c>
      <c r="J686" s="15"/>
    </row>
    <row r="687" spans="1:10" s="7" customFormat="1" ht="27" customHeight="1">
      <c r="A687" s="10">
        <f t="shared" si="10"/>
        <v>683</v>
      </c>
      <c r="B687" s="12" t="s">
        <v>190</v>
      </c>
      <c r="C687" s="12" t="s">
        <v>191</v>
      </c>
      <c r="D687" s="12">
        <v>2011.4</v>
      </c>
      <c r="E687" s="12" t="s">
        <v>1471</v>
      </c>
      <c r="F687" s="22">
        <v>635</v>
      </c>
      <c r="G687" s="22">
        <v>1357</v>
      </c>
      <c r="H687" s="13" t="s">
        <v>132</v>
      </c>
      <c r="I687" s="14" t="s">
        <v>306</v>
      </c>
      <c r="J687" s="15"/>
    </row>
    <row r="688" spans="1:10" s="7" customFormat="1" ht="27" customHeight="1">
      <c r="A688" s="10">
        <f t="shared" si="10"/>
        <v>684</v>
      </c>
      <c r="B688" s="12" t="s">
        <v>403</v>
      </c>
      <c r="C688" s="12" t="s">
        <v>191</v>
      </c>
      <c r="D688" s="12">
        <v>2013.6</v>
      </c>
      <c r="E688" s="12" t="s">
        <v>1471</v>
      </c>
      <c r="F688" s="22">
        <v>688</v>
      </c>
      <c r="G688" s="22">
        <v>1511</v>
      </c>
      <c r="H688" s="13" t="s">
        <v>4</v>
      </c>
      <c r="I688" s="14" t="s">
        <v>306</v>
      </c>
      <c r="J688" s="15"/>
    </row>
    <row r="689" spans="1:10" s="7" customFormat="1" ht="27" customHeight="1">
      <c r="A689" s="10">
        <f t="shared" si="10"/>
        <v>685</v>
      </c>
      <c r="B689" s="12" t="s">
        <v>514</v>
      </c>
      <c r="C689" s="12" t="s">
        <v>515</v>
      </c>
      <c r="D689" s="12">
        <v>2014.6</v>
      </c>
      <c r="E689" s="12" t="s">
        <v>1471</v>
      </c>
      <c r="F689" s="96">
        <v>617</v>
      </c>
      <c r="G689" s="22">
        <v>1454</v>
      </c>
      <c r="H689" s="13" t="s">
        <v>228</v>
      </c>
      <c r="I689" s="14" t="s">
        <v>306</v>
      </c>
      <c r="J689" s="80" t="s">
        <v>2206</v>
      </c>
    </row>
    <row r="690" spans="1:12" s="7" customFormat="1" ht="27" customHeight="1">
      <c r="A690" s="10">
        <f t="shared" si="10"/>
        <v>686</v>
      </c>
      <c r="B690" s="16" t="s">
        <v>886</v>
      </c>
      <c r="C690" s="11" t="s">
        <v>437</v>
      </c>
      <c r="D690" s="25">
        <v>2016.1</v>
      </c>
      <c r="E690" s="42" t="s">
        <v>1471</v>
      </c>
      <c r="F690" s="22">
        <v>784</v>
      </c>
      <c r="G690" s="22">
        <v>1809</v>
      </c>
      <c r="H690" s="13" t="s">
        <v>112</v>
      </c>
      <c r="I690" s="14" t="s">
        <v>306</v>
      </c>
      <c r="J690" s="80" t="s">
        <v>2206</v>
      </c>
      <c r="K690" s="20"/>
      <c r="L690" s="21"/>
    </row>
    <row r="691" spans="1:10" s="7" customFormat="1" ht="27" customHeight="1">
      <c r="A691" s="10">
        <f t="shared" si="10"/>
        <v>687</v>
      </c>
      <c r="B691" s="12" t="s">
        <v>973</v>
      </c>
      <c r="C691" s="11" t="s">
        <v>974</v>
      </c>
      <c r="D691" s="12">
        <v>2017.3</v>
      </c>
      <c r="E691" s="42" t="s">
        <v>1471</v>
      </c>
      <c r="F691" s="22">
        <v>1295</v>
      </c>
      <c r="G691" s="22">
        <v>3469</v>
      </c>
      <c r="H691" s="31" t="s">
        <v>228</v>
      </c>
      <c r="I691" s="26" t="s">
        <v>306</v>
      </c>
      <c r="J691" s="80" t="s">
        <v>2206</v>
      </c>
    </row>
    <row r="692" spans="1:10" s="7" customFormat="1" ht="27" customHeight="1">
      <c r="A692" s="10">
        <f t="shared" si="10"/>
        <v>688</v>
      </c>
      <c r="B692" s="12" t="s">
        <v>226</v>
      </c>
      <c r="C692" s="12" t="s">
        <v>208</v>
      </c>
      <c r="D692" s="12">
        <v>2011.11</v>
      </c>
      <c r="E692" s="12" t="s">
        <v>1309</v>
      </c>
      <c r="F692" s="22">
        <v>535</v>
      </c>
      <c r="G692" s="22">
        <v>808</v>
      </c>
      <c r="H692" s="13" t="s">
        <v>114</v>
      </c>
      <c r="I692" s="14" t="s">
        <v>306</v>
      </c>
      <c r="J692" s="15"/>
    </row>
    <row r="693" spans="1:10" s="7" customFormat="1" ht="27" customHeight="1">
      <c r="A693" s="10">
        <f t="shared" si="10"/>
        <v>689</v>
      </c>
      <c r="B693" s="16" t="s">
        <v>1556</v>
      </c>
      <c r="C693" s="12" t="s">
        <v>54</v>
      </c>
      <c r="D693" s="25">
        <v>2017.1</v>
      </c>
      <c r="E693" s="12" t="s">
        <v>1557</v>
      </c>
      <c r="F693" s="22">
        <v>1280</v>
      </c>
      <c r="G693" s="22">
        <v>3473</v>
      </c>
      <c r="H693" s="13" t="s">
        <v>4</v>
      </c>
      <c r="I693" s="14" t="s">
        <v>306</v>
      </c>
      <c r="J693" s="15"/>
    </row>
    <row r="694" spans="1:10" s="7" customFormat="1" ht="27" customHeight="1">
      <c r="A694" s="10">
        <f t="shared" si="10"/>
        <v>690</v>
      </c>
      <c r="B694" s="12" t="s">
        <v>478</v>
      </c>
      <c r="C694" s="12" t="s">
        <v>483</v>
      </c>
      <c r="D694" s="12">
        <v>2014.2</v>
      </c>
      <c r="E694" s="12" t="s">
        <v>1311</v>
      </c>
      <c r="F694" s="96">
        <v>1733</v>
      </c>
      <c r="G694" s="22">
        <v>3455</v>
      </c>
      <c r="H694" s="13" t="s">
        <v>228</v>
      </c>
      <c r="I694" s="14" t="s">
        <v>306</v>
      </c>
      <c r="J694" s="15"/>
    </row>
    <row r="695" spans="1:9" s="7" customFormat="1" ht="27" customHeight="1">
      <c r="A695" s="10">
        <f t="shared" si="10"/>
        <v>691</v>
      </c>
      <c r="B695" s="16" t="s">
        <v>1665</v>
      </c>
      <c r="C695" s="12" t="s">
        <v>48</v>
      </c>
      <c r="D695" s="12">
        <v>2018.2</v>
      </c>
      <c r="E695" s="12" t="s">
        <v>1311</v>
      </c>
      <c r="F695" s="22">
        <v>5614</v>
      </c>
      <c r="G695" s="22">
        <v>8067</v>
      </c>
      <c r="H695" s="13" t="s">
        <v>4</v>
      </c>
      <c r="I695" s="14" t="s">
        <v>1662</v>
      </c>
    </row>
    <row r="696" spans="1:10" s="7" customFormat="1" ht="27" customHeight="1">
      <c r="A696" s="10">
        <f t="shared" si="10"/>
        <v>692</v>
      </c>
      <c r="B696" s="12" t="s">
        <v>669</v>
      </c>
      <c r="C696" s="12" t="s">
        <v>47</v>
      </c>
      <c r="D696" s="12">
        <v>2015.6</v>
      </c>
      <c r="E696" s="12" t="s">
        <v>1299</v>
      </c>
      <c r="F696" s="22">
        <v>8788</v>
      </c>
      <c r="G696" s="22">
        <v>14200</v>
      </c>
      <c r="H696" s="13" t="s">
        <v>114</v>
      </c>
      <c r="I696" s="14" t="s">
        <v>306</v>
      </c>
      <c r="J696" s="15"/>
    </row>
    <row r="697" spans="1:10" s="7" customFormat="1" ht="27" customHeight="1">
      <c r="A697" s="10">
        <f t="shared" si="10"/>
        <v>693</v>
      </c>
      <c r="B697" s="12" t="s">
        <v>724</v>
      </c>
      <c r="C697" s="12" t="s">
        <v>441</v>
      </c>
      <c r="D697" s="12">
        <v>2015.9</v>
      </c>
      <c r="E697" s="12" t="s">
        <v>1299</v>
      </c>
      <c r="F697" s="22">
        <v>2079</v>
      </c>
      <c r="G697" s="22">
        <v>3168</v>
      </c>
      <c r="H697" s="13" t="s">
        <v>228</v>
      </c>
      <c r="I697" s="14" t="s">
        <v>725</v>
      </c>
      <c r="J697" s="15"/>
    </row>
    <row r="698" spans="1:10" s="7" customFormat="1" ht="27" customHeight="1">
      <c r="A698" s="10">
        <f t="shared" si="10"/>
        <v>694</v>
      </c>
      <c r="B698" s="12" t="s">
        <v>221</v>
      </c>
      <c r="C698" s="12" t="s">
        <v>244</v>
      </c>
      <c r="D698" s="25">
        <v>2011.1</v>
      </c>
      <c r="E698" s="12" t="s">
        <v>1299</v>
      </c>
      <c r="F698" s="22">
        <v>2677</v>
      </c>
      <c r="G698" s="22">
        <v>3379</v>
      </c>
      <c r="H698" s="13" t="s">
        <v>114</v>
      </c>
      <c r="I698" s="14" t="s">
        <v>306</v>
      </c>
      <c r="J698" s="15"/>
    </row>
    <row r="699" spans="1:10" s="7" customFormat="1" ht="27" customHeight="1">
      <c r="A699" s="10">
        <f t="shared" si="10"/>
        <v>695</v>
      </c>
      <c r="B699" s="12" t="s">
        <v>242</v>
      </c>
      <c r="C699" s="12" t="s">
        <v>241</v>
      </c>
      <c r="D699" s="12">
        <v>2012.2</v>
      </c>
      <c r="E699" s="12" t="s">
        <v>1298</v>
      </c>
      <c r="F699" s="22">
        <v>165</v>
      </c>
      <c r="G699" s="22">
        <v>331</v>
      </c>
      <c r="H699" s="13" t="s">
        <v>114</v>
      </c>
      <c r="I699" s="14" t="s">
        <v>306</v>
      </c>
      <c r="J699" s="15"/>
    </row>
    <row r="700" spans="1:10" ht="27.75" customHeight="1">
      <c r="A700" s="10">
        <f t="shared" si="10"/>
        <v>696</v>
      </c>
      <c r="B700" s="12" t="s">
        <v>367</v>
      </c>
      <c r="C700" s="12" t="s">
        <v>146</v>
      </c>
      <c r="D700" s="12">
        <v>2011.8</v>
      </c>
      <c r="E700" s="12" t="s">
        <v>1298</v>
      </c>
      <c r="F700" s="22">
        <v>14130</v>
      </c>
      <c r="G700" s="22">
        <v>29563</v>
      </c>
      <c r="H700" s="13" t="s">
        <v>132</v>
      </c>
      <c r="I700" s="14" t="s">
        <v>306</v>
      </c>
      <c r="J700" s="80"/>
    </row>
    <row r="701" spans="1:10" s="7" customFormat="1" ht="27" customHeight="1">
      <c r="A701" s="10">
        <f t="shared" si="10"/>
        <v>697</v>
      </c>
      <c r="B701" s="12" t="s">
        <v>574</v>
      </c>
      <c r="C701" s="12" t="s">
        <v>146</v>
      </c>
      <c r="D701" s="12">
        <v>2014.9</v>
      </c>
      <c r="E701" s="12" t="s">
        <v>1298</v>
      </c>
      <c r="F701" s="22">
        <v>744</v>
      </c>
      <c r="G701" s="22">
        <v>1180</v>
      </c>
      <c r="H701" s="13" t="s">
        <v>114</v>
      </c>
      <c r="I701" s="14" t="s">
        <v>306</v>
      </c>
      <c r="J701" s="15"/>
    </row>
    <row r="702" spans="1:10" s="7" customFormat="1" ht="27" customHeight="1">
      <c r="A702" s="10">
        <f t="shared" si="10"/>
        <v>698</v>
      </c>
      <c r="B702" s="12" t="s">
        <v>366</v>
      </c>
      <c r="C702" s="12" t="s">
        <v>244</v>
      </c>
      <c r="D702" s="12">
        <v>2011.8</v>
      </c>
      <c r="E702" s="12" t="s">
        <v>1298</v>
      </c>
      <c r="F702" s="22">
        <v>4880</v>
      </c>
      <c r="G702" s="22">
        <v>7535</v>
      </c>
      <c r="H702" s="13" t="s">
        <v>114</v>
      </c>
      <c r="I702" s="14" t="s">
        <v>306</v>
      </c>
      <c r="J702" s="15"/>
    </row>
    <row r="703" spans="1:10" s="7" customFormat="1" ht="27" customHeight="1">
      <c r="A703" s="10">
        <f t="shared" si="10"/>
        <v>699</v>
      </c>
      <c r="B703" s="12" t="s">
        <v>1857</v>
      </c>
      <c r="C703" s="12" t="s">
        <v>1858</v>
      </c>
      <c r="D703" s="12">
        <v>2018.7</v>
      </c>
      <c r="E703" s="12" t="s">
        <v>1859</v>
      </c>
      <c r="F703" s="22">
        <v>364</v>
      </c>
      <c r="G703" s="22">
        <v>651</v>
      </c>
      <c r="H703" s="13" t="s">
        <v>114</v>
      </c>
      <c r="I703" s="14" t="s">
        <v>1653</v>
      </c>
      <c r="J703" s="15"/>
    </row>
    <row r="704" spans="1:11" s="7" customFormat="1" ht="27" customHeight="1">
      <c r="A704" s="10">
        <f t="shared" si="10"/>
        <v>700</v>
      </c>
      <c r="B704" s="12" t="s">
        <v>2302</v>
      </c>
      <c r="C704" s="43" t="s">
        <v>124</v>
      </c>
      <c r="D704" s="12">
        <v>2019.7</v>
      </c>
      <c r="E704" s="28" t="s">
        <v>2303</v>
      </c>
      <c r="F704" s="115">
        <v>1698</v>
      </c>
      <c r="G704" s="115">
        <v>2810</v>
      </c>
      <c r="H704" s="23" t="s">
        <v>2277</v>
      </c>
      <c r="I704" s="24" t="s">
        <v>1842</v>
      </c>
      <c r="J704" s="86"/>
      <c r="K704" s="21"/>
    </row>
    <row r="705" spans="1:10" s="7" customFormat="1" ht="27" customHeight="1">
      <c r="A705" s="10">
        <f t="shared" si="10"/>
        <v>701</v>
      </c>
      <c r="B705" s="12" t="s">
        <v>12</v>
      </c>
      <c r="C705" s="12" t="s">
        <v>148</v>
      </c>
      <c r="D705" s="12">
        <v>2006.9</v>
      </c>
      <c r="E705" s="12" t="s">
        <v>1296</v>
      </c>
      <c r="F705" s="22">
        <v>30100</v>
      </c>
      <c r="G705" s="22">
        <v>49666</v>
      </c>
      <c r="H705" s="13" t="s">
        <v>4</v>
      </c>
      <c r="I705" s="14" t="s">
        <v>306</v>
      </c>
      <c r="J705" s="15"/>
    </row>
    <row r="706" spans="1:10" s="7" customFormat="1" ht="27" customHeight="1">
      <c r="A706" s="10">
        <f t="shared" si="10"/>
        <v>702</v>
      </c>
      <c r="B706" s="12" t="s">
        <v>173</v>
      </c>
      <c r="C706" s="12" t="s">
        <v>47</v>
      </c>
      <c r="D706" s="25">
        <v>2010.1</v>
      </c>
      <c r="E706" s="12" t="s">
        <v>1296</v>
      </c>
      <c r="F706" s="22">
        <v>323</v>
      </c>
      <c r="G706" s="22">
        <v>525</v>
      </c>
      <c r="H706" s="13" t="s">
        <v>4</v>
      </c>
      <c r="I706" s="14" t="s">
        <v>306</v>
      </c>
      <c r="J706" s="15"/>
    </row>
    <row r="707" spans="1:10" s="7" customFormat="1" ht="27" customHeight="1">
      <c r="A707" s="10">
        <f t="shared" si="10"/>
        <v>703</v>
      </c>
      <c r="B707" s="12" t="s">
        <v>568</v>
      </c>
      <c r="C707" s="12" t="s">
        <v>208</v>
      </c>
      <c r="D707" s="12">
        <v>2014.9</v>
      </c>
      <c r="E707" s="12" t="s">
        <v>1308</v>
      </c>
      <c r="F707" s="22">
        <v>2718</v>
      </c>
      <c r="G707" s="22">
        <v>7025</v>
      </c>
      <c r="H707" s="13" t="s">
        <v>330</v>
      </c>
      <c r="I707" s="14" t="s">
        <v>306</v>
      </c>
      <c r="J707" s="15"/>
    </row>
    <row r="708" spans="1:10" s="7" customFormat="1" ht="27" customHeight="1">
      <c r="A708" s="10">
        <f t="shared" si="10"/>
        <v>704</v>
      </c>
      <c r="B708" s="11" t="s">
        <v>837</v>
      </c>
      <c r="C708" s="12" t="s">
        <v>45</v>
      </c>
      <c r="D708" s="12">
        <v>2016.8</v>
      </c>
      <c r="E708" s="12" t="s">
        <v>1303</v>
      </c>
      <c r="F708" s="22">
        <v>1487</v>
      </c>
      <c r="G708" s="22">
        <v>2278</v>
      </c>
      <c r="H708" s="13" t="s">
        <v>114</v>
      </c>
      <c r="I708" s="14" t="s">
        <v>306</v>
      </c>
      <c r="J708" s="80"/>
    </row>
    <row r="709" spans="1:10" s="7" customFormat="1" ht="27" customHeight="1">
      <c r="A709" s="10">
        <f t="shared" si="10"/>
        <v>705</v>
      </c>
      <c r="B709" s="16" t="s">
        <v>1063</v>
      </c>
      <c r="C709" s="12" t="s">
        <v>146</v>
      </c>
      <c r="D709" s="12">
        <v>2017.7</v>
      </c>
      <c r="E709" s="12" t="s">
        <v>1301</v>
      </c>
      <c r="F709" s="22">
        <v>14104</v>
      </c>
      <c r="G709" s="22">
        <v>29392</v>
      </c>
      <c r="H709" s="13" t="s">
        <v>1047</v>
      </c>
      <c r="I709" s="14" t="s">
        <v>306</v>
      </c>
      <c r="J709" s="15"/>
    </row>
    <row r="710" spans="1:10" s="7" customFormat="1" ht="27" customHeight="1">
      <c r="A710" s="10">
        <f t="shared" si="10"/>
        <v>706</v>
      </c>
      <c r="B710" s="12" t="s">
        <v>435</v>
      </c>
      <c r="C710" s="12" t="s">
        <v>146</v>
      </c>
      <c r="D710" s="25">
        <v>2013.1</v>
      </c>
      <c r="E710" s="12" t="s">
        <v>1305</v>
      </c>
      <c r="F710" s="22">
        <v>3549</v>
      </c>
      <c r="G710" s="22">
        <v>5591</v>
      </c>
      <c r="H710" s="13" t="s">
        <v>114</v>
      </c>
      <c r="I710" s="14" t="s">
        <v>306</v>
      </c>
      <c r="J710" s="15"/>
    </row>
    <row r="711" spans="1:10" s="7" customFormat="1" ht="27" customHeight="1">
      <c r="A711" s="10">
        <f t="shared" si="10"/>
        <v>707</v>
      </c>
      <c r="B711" s="12" t="s">
        <v>227</v>
      </c>
      <c r="C711" s="12" t="s">
        <v>45</v>
      </c>
      <c r="D711" s="12">
        <v>2011.11</v>
      </c>
      <c r="E711" s="12" t="s">
        <v>1305</v>
      </c>
      <c r="F711" s="22">
        <v>1282</v>
      </c>
      <c r="G711" s="22">
        <v>1603</v>
      </c>
      <c r="H711" s="13" t="s">
        <v>114</v>
      </c>
      <c r="I711" s="14" t="s">
        <v>306</v>
      </c>
      <c r="J711" s="15"/>
    </row>
    <row r="712" spans="1:10" s="7" customFormat="1" ht="27" customHeight="1">
      <c r="A712" s="10">
        <f t="shared" si="10"/>
        <v>708</v>
      </c>
      <c r="B712" s="11" t="s">
        <v>808</v>
      </c>
      <c r="C712" s="12" t="s">
        <v>45</v>
      </c>
      <c r="D712" s="12">
        <v>2016.6</v>
      </c>
      <c r="E712" s="12" t="s">
        <v>1305</v>
      </c>
      <c r="F712" s="22">
        <v>1471</v>
      </c>
      <c r="G712" s="22">
        <v>2363</v>
      </c>
      <c r="H712" s="13" t="s">
        <v>114</v>
      </c>
      <c r="I712" s="14" t="s">
        <v>306</v>
      </c>
      <c r="J712" s="15"/>
    </row>
    <row r="713" spans="1:12" s="7" customFormat="1" ht="27" customHeight="1">
      <c r="A713" s="10">
        <f t="shared" si="10"/>
        <v>709</v>
      </c>
      <c r="B713" s="16" t="s">
        <v>1306</v>
      </c>
      <c r="C713" s="11" t="s">
        <v>45</v>
      </c>
      <c r="D713" s="12">
        <v>2017.4</v>
      </c>
      <c r="E713" s="12" t="s">
        <v>1300</v>
      </c>
      <c r="F713" s="22">
        <v>2218</v>
      </c>
      <c r="G713" s="22">
        <v>4098</v>
      </c>
      <c r="H713" s="13" t="s">
        <v>114</v>
      </c>
      <c r="I713" s="26" t="s">
        <v>306</v>
      </c>
      <c r="J713" s="15"/>
      <c r="K713" s="20"/>
      <c r="L713" s="21"/>
    </row>
    <row r="714" spans="1:10" s="7" customFormat="1" ht="27" customHeight="1">
      <c r="A714" s="10">
        <f t="shared" si="10"/>
        <v>710</v>
      </c>
      <c r="B714" s="12" t="s">
        <v>324</v>
      </c>
      <c r="C714" s="12" t="s">
        <v>45</v>
      </c>
      <c r="D714" s="12">
        <v>2013.1</v>
      </c>
      <c r="E714" s="12" t="s">
        <v>1300</v>
      </c>
      <c r="F714" s="22">
        <v>1231</v>
      </c>
      <c r="G714" s="22">
        <v>1975</v>
      </c>
      <c r="H714" s="13" t="s">
        <v>114</v>
      </c>
      <c r="I714" s="14" t="s">
        <v>306</v>
      </c>
      <c r="J714" s="15"/>
    </row>
    <row r="715" spans="1:10" s="7" customFormat="1" ht="27" customHeight="1">
      <c r="A715" s="10">
        <f t="shared" si="10"/>
        <v>711</v>
      </c>
      <c r="B715" s="12" t="s">
        <v>311</v>
      </c>
      <c r="C715" s="12" t="s">
        <v>48</v>
      </c>
      <c r="D715" s="12">
        <v>2012.11</v>
      </c>
      <c r="E715" s="12" t="s">
        <v>1300</v>
      </c>
      <c r="F715" s="22">
        <v>3702</v>
      </c>
      <c r="G715" s="22">
        <v>4814</v>
      </c>
      <c r="H715" s="13" t="s">
        <v>114</v>
      </c>
      <c r="I715" s="14" t="s">
        <v>306</v>
      </c>
      <c r="J715" s="15"/>
    </row>
    <row r="716" spans="1:10" s="7" customFormat="1" ht="27" customHeight="1">
      <c r="A716" s="10">
        <f t="shared" si="10"/>
        <v>712</v>
      </c>
      <c r="B716" s="16" t="s">
        <v>917</v>
      </c>
      <c r="C716" s="43" t="s">
        <v>697</v>
      </c>
      <c r="D716" s="12">
        <v>2016.11</v>
      </c>
      <c r="E716" s="12" t="s">
        <v>1302</v>
      </c>
      <c r="F716" s="94">
        <v>2066</v>
      </c>
      <c r="G716" s="95">
        <v>3471</v>
      </c>
      <c r="H716" s="13" t="s">
        <v>201</v>
      </c>
      <c r="I716" s="18" t="s">
        <v>306</v>
      </c>
      <c r="J716" s="15"/>
    </row>
    <row r="717" spans="1:10" s="7" customFormat="1" ht="27" customHeight="1">
      <c r="A717" s="10">
        <f t="shared" si="10"/>
        <v>713</v>
      </c>
      <c r="B717" s="12" t="s">
        <v>128</v>
      </c>
      <c r="C717" s="12" t="s">
        <v>152</v>
      </c>
      <c r="D717" s="12">
        <v>2010.2</v>
      </c>
      <c r="E717" s="12" t="s">
        <v>1297</v>
      </c>
      <c r="F717" s="22">
        <v>6090</v>
      </c>
      <c r="G717" s="22">
        <v>7812</v>
      </c>
      <c r="H717" s="13" t="s">
        <v>4</v>
      </c>
      <c r="I717" s="14" t="s">
        <v>306</v>
      </c>
      <c r="J717" s="15"/>
    </row>
    <row r="718" spans="1:10" s="7" customFormat="1" ht="27" customHeight="1">
      <c r="A718" s="10">
        <f t="shared" si="10"/>
        <v>714</v>
      </c>
      <c r="B718" s="12" t="s">
        <v>674</v>
      </c>
      <c r="C718" s="12" t="s">
        <v>146</v>
      </c>
      <c r="D718" s="12">
        <v>2015.6</v>
      </c>
      <c r="E718" s="12" t="s">
        <v>1307</v>
      </c>
      <c r="F718" s="22">
        <v>18028</v>
      </c>
      <c r="G718" s="22">
        <v>25331</v>
      </c>
      <c r="H718" s="13" t="s">
        <v>114</v>
      </c>
      <c r="I718" s="14" t="s">
        <v>306</v>
      </c>
      <c r="J718" s="15"/>
    </row>
    <row r="719" spans="1:10" ht="27.75" customHeight="1">
      <c r="A719" s="10">
        <f t="shared" si="10"/>
        <v>715</v>
      </c>
      <c r="B719" s="12" t="s">
        <v>253</v>
      </c>
      <c r="C719" s="12" t="s">
        <v>254</v>
      </c>
      <c r="D719" s="12">
        <v>2012.3</v>
      </c>
      <c r="E719" s="12" t="s">
        <v>1310</v>
      </c>
      <c r="F719" s="22">
        <v>7874</v>
      </c>
      <c r="G719" s="22">
        <v>14934</v>
      </c>
      <c r="H719" s="13" t="s">
        <v>114</v>
      </c>
      <c r="I719" s="14" t="s">
        <v>306</v>
      </c>
      <c r="J719" s="15"/>
    </row>
    <row r="720" spans="1:10" s="7" customFormat="1" ht="27" customHeight="1">
      <c r="A720" s="10">
        <f t="shared" si="10"/>
        <v>716</v>
      </c>
      <c r="B720" s="11" t="s">
        <v>820</v>
      </c>
      <c r="C720" s="11" t="s">
        <v>437</v>
      </c>
      <c r="D720" s="12">
        <v>2016.7</v>
      </c>
      <c r="E720" s="12" t="s">
        <v>1304</v>
      </c>
      <c r="F720" s="22">
        <v>1011</v>
      </c>
      <c r="G720" s="22">
        <v>2008</v>
      </c>
      <c r="H720" s="13" t="s">
        <v>114</v>
      </c>
      <c r="I720" s="14" t="s">
        <v>306</v>
      </c>
      <c r="J720" s="15"/>
    </row>
    <row r="721" spans="1:10" s="7" customFormat="1" ht="27" customHeight="1">
      <c r="A721" s="10">
        <f t="shared" si="10"/>
        <v>717</v>
      </c>
      <c r="B721" s="12" t="s">
        <v>342</v>
      </c>
      <c r="C721" s="12" t="s">
        <v>245</v>
      </c>
      <c r="D721" s="12">
        <v>2010.9</v>
      </c>
      <c r="E721" s="12" t="s">
        <v>1250</v>
      </c>
      <c r="F721" s="22">
        <v>4316</v>
      </c>
      <c r="G721" s="22">
        <v>6603</v>
      </c>
      <c r="H721" s="13" t="s">
        <v>4</v>
      </c>
      <c r="I721" s="14" t="s">
        <v>306</v>
      </c>
      <c r="J721" s="15"/>
    </row>
    <row r="722" spans="1:10" s="7" customFormat="1" ht="27" customHeight="1">
      <c r="A722" s="10">
        <f t="shared" si="10"/>
        <v>718</v>
      </c>
      <c r="B722" s="12" t="s">
        <v>443</v>
      </c>
      <c r="C722" s="12" t="s">
        <v>244</v>
      </c>
      <c r="D722" s="12">
        <v>2012.3</v>
      </c>
      <c r="E722" s="12" t="s">
        <v>1254</v>
      </c>
      <c r="F722" s="22">
        <v>2891</v>
      </c>
      <c r="G722" s="22">
        <v>2983</v>
      </c>
      <c r="H722" s="13" t="s">
        <v>114</v>
      </c>
      <c r="I722" s="14" t="s">
        <v>306</v>
      </c>
      <c r="J722" s="15"/>
    </row>
    <row r="723" spans="1:10" s="7" customFormat="1" ht="27" customHeight="1">
      <c r="A723" s="10">
        <f t="shared" si="10"/>
        <v>719</v>
      </c>
      <c r="B723" s="37" t="s">
        <v>2184</v>
      </c>
      <c r="C723" s="119" t="s">
        <v>2185</v>
      </c>
      <c r="D723" s="37">
        <v>2019.3</v>
      </c>
      <c r="E723" s="64" t="s">
        <v>2186</v>
      </c>
      <c r="F723" s="113">
        <v>5706</v>
      </c>
      <c r="G723" s="113">
        <v>25950</v>
      </c>
      <c r="H723" s="114" t="s">
        <v>36</v>
      </c>
      <c r="I723" s="24" t="s">
        <v>36</v>
      </c>
      <c r="J723" s="86" t="s">
        <v>2187</v>
      </c>
    </row>
    <row r="724" spans="1:9" s="15" customFormat="1" ht="27" customHeight="1">
      <c r="A724" s="10">
        <f t="shared" si="10"/>
        <v>720</v>
      </c>
      <c r="B724" s="12" t="s">
        <v>998</v>
      </c>
      <c r="C724" s="12" t="s">
        <v>244</v>
      </c>
      <c r="D724" s="12">
        <v>2012.6</v>
      </c>
      <c r="E724" s="12" t="s">
        <v>1251</v>
      </c>
      <c r="F724" s="22">
        <v>3036</v>
      </c>
      <c r="G724" s="22">
        <v>2917</v>
      </c>
      <c r="H724" s="13" t="s">
        <v>4</v>
      </c>
      <c r="I724" s="14" t="s">
        <v>306</v>
      </c>
    </row>
    <row r="725" spans="1:10" s="7" customFormat="1" ht="27" customHeight="1">
      <c r="A725" s="10">
        <f t="shared" si="10"/>
        <v>721</v>
      </c>
      <c r="B725" s="12" t="s">
        <v>561</v>
      </c>
      <c r="C725" s="12" t="s">
        <v>48</v>
      </c>
      <c r="D725" s="12">
        <v>2014.7</v>
      </c>
      <c r="E725" s="12" t="s">
        <v>1251</v>
      </c>
      <c r="F725" s="22">
        <v>2947</v>
      </c>
      <c r="G725" s="22">
        <v>4668</v>
      </c>
      <c r="H725" s="13" t="s">
        <v>114</v>
      </c>
      <c r="I725" s="14" t="s">
        <v>306</v>
      </c>
      <c r="J725" s="15"/>
    </row>
    <row r="726" spans="1:10" s="7" customFormat="1" ht="27" customHeight="1">
      <c r="A726" s="10">
        <f t="shared" si="10"/>
        <v>722</v>
      </c>
      <c r="B726" s="16" t="s">
        <v>1006</v>
      </c>
      <c r="C726" s="11" t="s">
        <v>468</v>
      </c>
      <c r="D726" s="12">
        <v>2017.2</v>
      </c>
      <c r="E726" s="12" t="s">
        <v>1244</v>
      </c>
      <c r="F726" s="94">
        <v>309</v>
      </c>
      <c r="G726" s="22">
        <v>627</v>
      </c>
      <c r="H726" s="17" t="s">
        <v>228</v>
      </c>
      <c r="I726" s="18" t="s">
        <v>306</v>
      </c>
      <c r="J726" s="15"/>
    </row>
    <row r="727" spans="1:10" s="7" customFormat="1" ht="27" customHeight="1">
      <c r="A727" s="10">
        <f t="shared" si="10"/>
        <v>723</v>
      </c>
      <c r="B727" s="16" t="s">
        <v>1657</v>
      </c>
      <c r="C727" s="12" t="s">
        <v>54</v>
      </c>
      <c r="D727" s="12">
        <v>2018.2</v>
      </c>
      <c r="E727" s="12" t="s">
        <v>1658</v>
      </c>
      <c r="F727" s="22">
        <v>6063</v>
      </c>
      <c r="G727" s="22">
        <v>12281</v>
      </c>
      <c r="H727" s="13" t="s">
        <v>4</v>
      </c>
      <c r="I727" s="14" t="s">
        <v>1659</v>
      </c>
      <c r="J727" s="15" t="s">
        <v>2146</v>
      </c>
    </row>
    <row r="728" spans="1:10" s="7" customFormat="1" ht="27" customHeight="1">
      <c r="A728" s="10">
        <f t="shared" si="10"/>
        <v>724</v>
      </c>
      <c r="B728" s="16" t="s">
        <v>2002</v>
      </c>
      <c r="C728" s="43" t="s">
        <v>2005</v>
      </c>
      <c r="D728" s="12">
        <v>2018.11</v>
      </c>
      <c r="E728" s="28" t="s">
        <v>2006</v>
      </c>
      <c r="F728" s="51">
        <v>20154</v>
      </c>
      <c r="G728" s="22">
        <v>44811</v>
      </c>
      <c r="H728" s="23" t="s">
        <v>2007</v>
      </c>
      <c r="I728" s="24" t="s">
        <v>2008</v>
      </c>
      <c r="J728" s="15"/>
    </row>
    <row r="729" spans="1:10" s="7" customFormat="1" ht="27" customHeight="1">
      <c r="A729" s="10">
        <f t="shared" si="10"/>
        <v>725</v>
      </c>
      <c r="B729" s="12" t="s">
        <v>726</v>
      </c>
      <c r="C729" s="12" t="s">
        <v>240</v>
      </c>
      <c r="D729" s="12">
        <v>2015.9</v>
      </c>
      <c r="E729" s="12" t="s">
        <v>1246</v>
      </c>
      <c r="F729" s="22">
        <v>957</v>
      </c>
      <c r="G729" s="22">
        <v>1528</v>
      </c>
      <c r="H729" s="13" t="s">
        <v>228</v>
      </c>
      <c r="I729" s="14" t="s">
        <v>306</v>
      </c>
      <c r="J729" s="15"/>
    </row>
    <row r="730" spans="1:11" s="7" customFormat="1" ht="27" customHeight="1">
      <c r="A730" s="10">
        <f t="shared" si="10"/>
        <v>726</v>
      </c>
      <c r="B730" s="12" t="s">
        <v>607</v>
      </c>
      <c r="C730" s="12" t="s">
        <v>1678</v>
      </c>
      <c r="D730" s="12">
        <v>2014.12</v>
      </c>
      <c r="E730" s="12" t="s">
        <v>1246</v>
      </c>
      <c r="F730" s="22">
        <v>1411</v>
      </c>
      <c r="G730" s="22">
        <v>2291</v>
      </c>
      <c r="H730" s="13" t="s">
        <v>114</v>
      </c>
      <c r="I730" s="14" t="s">
        <v>306</v>
      </c>
      <c r="J730" s="15"/>
      <c r="K730" s="21"/>
    </row>
    <row r="731" spans="1:10" s="7" customFormat="1" ht="27" customHeight="1">
      <c r="A731" s="10">
        <f t="shared" si="10"/>
        <v>727</v>
      </c>
      <c r="B731" s="12" t="s">
        <v>352</v>
      </c>
      <c r="C731" s="12" t="s">
        <v>48</v>
      </c>
      <c r="D731" s="12">
        <v>2013.5</v>
      </c>
      <c r="E731" s="12" t="s">
        <v>1253</v>
      </c>
      <c r="F731" s="22">
        <v>2757</v>
      </c>
      <c r="G731" s="22">
        <v>2795</v>
      </c>
      <c r="H731" s="13" t="s">
        <v>114</v>
      </c>
      <c r="I731" s="14" t="s">
        <v>306</v>
      </c>
      <c r="J731" s="15"/>
    </row>
    <row r="732" spans="1:10" s="7" customFormat="1" ht="27" customHeight="1">
      <c r="A732" s="10">
        <f t="shared" si="10"/>
        <v>728</v>
      </c>
      <c r="B732" s="12" t="s">
        <v>510</v>
      </c>
      <c r="C732" s="12" t="s">
        <v>244</v>
      </c>
      <c r="D732" s="12">
        <v>2014.5</v>
      </c>
      <c r="E732" s="42" t="s">
        <v>1252</v>
      </c>
      <c r="F732" s="96">
        <v>14721</v>
      </c>
      <c r="G732" s="22">
        <v>46379</v>
      </c>
      <c r="H732" s="13" t="s">
        <v>4</v>
      </c>
      <c r="I732" s="14" t="s">
        <v>306</v>
      </c>
      <c r="J732" s="15" t="s">
        <v>407</v>
      </c>
    </row>
    <row r="733" spans="1:10" s="7" customFormat="1" ht="27" customHeight="1">
      <c r="A733" s="10">
        <f aca="true" t="shared" si="11" ref="A733:A796">ROW()-4</f>
        <v>729</v>
      </c>
      <c r="B733" s="12" t="s">
        <v>528</v>
      </c>
      <c r="C733" s="12" t="s">
        <v>245</v>
      </c>
      <c r="D733" s="12">
        <v>2014.7</v>
      </c>
      <c r="E733" s="12" t="s">
        <v>1249</v>
      </c>
      <c r="F733" s="22">
        <v>10571</v>
      </c>
      <c r="G733" s="22">
        <v>13923</v>
      </c>
      <c r="H733" s="13" t="s">
        <v>114</v>
      </c>
      <c r="I733" s="14" t="s">
        <v>306</v>
      </c>
      <c r="J733" s="15"/>
    </row>
    <row r="734" spans="1:10" s="7" customFormat="1" ht="27" customHeight="1">
      <c r="A734" s="10">
        <f t="shared" si="11"/>
        <v>730</v>
      </c>
      <c r="B734" s="12" t="s">
        <v>73</v>
      </c>
      <c r="C734" s="12" t="s">
        <v>48</v>
      </c>
      <c r="D734" s="12">
        <v>2009.6</v>
      </c>
      <c r="E734" s="12" t="s">
        <v>1248</v>
      </c>
      <c r="F734" s="22">
        <v>1982</v>
      </c>
      <c r="G734" s="22">
        <v>2426</v>
      </c>
      <c r="H734" s="45" t="s">
        <v>4</v>
      </c>
      <c r="I734" s="14" t="s">
        <v>306</v>
      </c>
      <c r="J734" s="15"/>
    </row>
    <row r="735" spans="1:10" s="7" customFormat="1" ht="27" customHeight="1">
      <c r="A735" s="10">
        <f t="shared" si="11"/>
        <v>731</v>
      </c>
      <c r="B735" s="12" t="s">
        <v>133</v>
      </c>
      <c r="C735" s="12" t="s">
        <v>134</v>
      </c>
      <c r="D735" s="12">
        <v>2010.1</v>
      </c>
      <c r="E735" s="12" t="s">
        <v>1248</v>
      </c>
      <c r="F735" s="22">
        <v>1398</v>
      </c>
      <c r="G735" s="22">
        <v>2355</v>
      </c>
      <c r="H735" s="13" t="s">
        <v>132</v>
      </c>
      <c r="I735" s="14" t="s">
        <v>306</v>
      </c>
      <c r="J735" s="15"/>
    </row>
    <row r="736" spans="1:10" s="7" customFormat="1" ht="27" customHeight="1">
      <c r="A736" s="10">
        <f t="shared" si="11"/>
        <v>732</v>
      </c>
      <c r="B736" s="12" t="s">
        <v>260</v>
      </c>
      <c r="C736" s="12" t="s">
        <v>264</v>
      </c>
      <c r="D736" s="12">
        <v>2012.4</v>
      </c>
      <c r="E736" s="12" t="s">
        <v>1247</v>
      </c>
      <c r="F736" s="22">
        <v>900</v>
      </c>
      <c r="G736" s="22">
        <v>1529</v>
      </c>
      <c r="H736" s="13" t="s">
        <v>261</v>
      </c>
      <c r="I736" s="14" t="s">
        <v>306</v>
      </c>
      <c r="J736" s="15"/>
    </row>
    <row r="737" spans="1:9" s="15" customFormat="1" ht="27" customHeight="1">
      <c r="A737" s="10">
        <f t="shared" si="11"/>
        <v>733</v>
      </c>
      <c r="B737" s="16" t="s">
        <v>1042</v>
      </c>
      <c r="C737" s="11" t="s">
        <v>54</v>
      </c>
      <c r="D737" s="12">
        <v>2017.6</v>
      </c>
      <c r="E737" s="12" t="s">
        <v>1243</v>
      </c>
      <c r="F737" s="22">
        <v>4962</v>
      </c>
      <c r="G737" s="22">
        <v>8515</v>
      </c>
      <c r="H737" s="13" t="s">
        <v>201</v>
      </c>
      <c r="I737" s="14" t="s">
        <v>306</v>
      </c>
    </row>
    <row r="738" spans="1:10" s="7" customFormat="1" ht="27" customHeight="1">
      <c r="A738" s="10">
        <f t="shared" si="11"/>
        <v>734</v>
      </c>
      <c r="B738" s="12" t="s">
        <v>694</v>
      </c>
      <c r="C738" s="12" t="s">
        <v>45</v>
      </c>
      <c r="D738" s="12">
        <v>2015.7</v>
      </c>
      <c r="E738" s="12" t="s">
        <v>1243</v>
      </c>
      <c r="F738" s="22">
        <v>1510</v>
      </c>
      <c r="G738" s="22">
        <v>2117</v>
      </c>
      <c r="H738" s="13" t="s">
        <v>114</v>
      </c>
      <c r="I738" s="14" t="s">
        <v>306</v>
      </c>
      <c r="J738" s="15"/>
    </row>
    <row r="739" spans="1:12" s="7" customFormat="1" ht="27" customHeight="1">
      <c r="A739" s="10">
        <f t="shared" si="11"/>
        <v>735</v>
      </c>
      <c r="B739" s="16" t="s">
        <v>925</v>
      </c>
      <c r="C739" s="12" t="s">
        <v>615</v>
      </c>
      <c r="D739" s="12">
        <v>2016.12</v>
      </c>
      <c r="E739" s="12" t="s">
        <v>1245</v>
      </c>
      <c r="F739" s="22">
        <v>4553</v>
      </c>
      <c r="G739" s="22">
        <v>5047</v>
      </c>
      <c r="H739" s="13" t="s">
        <v>201</v>
      </c>
      <c r="I739" s="18" t="s">
        <v>306</v>
      </c>
      <c r="J739" s="15"/>
      <c r="K739" s="20"/>
      <c r="L739" s="21"/>
    </row>
    <row r="740" spans="1:10" s="7" customFormat="1" ht="27" customHeight="1">
      <c r="A740" s="10">
        <f t="shared" si="11"/>
        <v>736</v>
      </c>
      <c r="B740" s="16" t="s">
        <v>1570</v>
      </c>
      <c r="C740" s="12" t="s">
        <v>47</v>
      </c>
      <c r="D740" s="12">
        <v>2017.11</v>
      </c>
      <c r="E740" s="12" t="s">
        <v>1247</v>
      </c>
      <c r="F740" s="22">
        <v>3300</v>
      </c>
      <c r="G740" s="22">
        <v>5899</v>
      </c>
      <c r="H740" s="13" t="s">
        <v>201</v>
      </c>
      <c r="I740" s="14" t="s">
        <v>306</v>
      </c>
      <c r="J740" s="15"/>
    </row>
    <row r="741" spans="1:10" s="7" customFormat="1" ht="27" customHeight="1">
      <c r="A741" s="10">
        <f t="shared" si="11"/>
        <v>737</v>
      </c>
      <c r="B741" s="46" t="s">
        <v>1770</v>
      </c>
      <c r="C741" s="33" t="s">
        <v>1761</v>
      </c>
      <c r="D741" s="33">
        <v>2018.4</v>
      </c>
      <c r="E741" s="62" t="s">
        <v>1771</v>
      </c>
      <c r="F741" s="35">
        <v>1265</v>
      </c>
      <c r="G741" s="35">
        <v>1954</v>
      </c>
      <c r="H741" s="39" t="s">
        <v>1736</v>
      </c>
      <c r="I741" s="40" t="s">
        <v>1737</v>
      </c>
      <c r="J741" s="15"/>
    </row>
    <row r="742" spans="1:12" s="7" customFormat="1" ht="27" customHeight="1">
      <c r="A742" s="10">
        <f t="shared" si="11"/>
        <v>738</v>
      </c>
      <c r="B742" s="12" t="s">
        <v>1849</v>
      </c>
      <c r="C742" s="12" t="s">
        <v>437</v>
      </c>
      <c r="D742" s="12">
        <v>2018.7</v>
      </c>
      <c r="E742" s="12" t="s">
        <v>1850</v>
      </c>
      <c r="F742" s="22">
        <v>3558</v>
      </c>
      <c r="G742" s="22">
        <v>9401</v>
      </c>
      <c r="H742" s="13" t="s">
        <v>465</v>
      </c>
      <c r="I742" s="40" t="s">
        <v>1653</v>
      </c>
      <c r="J742" s="15"/>
      <c r="K742" s="20"/>
      <c r="L742" s="21"/>
    </row>
    <row r="743" spans="1:10" s="7" customFormat="1" ht="27" customHeight="1">
      <c r="A743" s="10">
        <f t="shared" si="11"/>
        <v>739</v>
      </c>
      <c r="B743" s="12" t="s">
        <v>137</v>
      </c>
      <c r="C743" s="12" t="s">
        <v>48</v>
      </c>
      <c r="D743" s="12">
        <v>2009.12</v>
      </c>
      <c r="E743" s="12" t="s">
        <v>1506</v>
      </c>
      <c r="F743" s="22">
        <v>3372</v>
      </c>
      <c r="G743" s="22">
        <v>3462</v>
      </c>
      <c r="H743" s="13" t="s">
        <v>4</v>
      </c>
      <c r="I743" s="14" t="s">
        <v>306</v>
      </c>
      <c r="J743" s="15"/>
    </row>
    <row r="744" spans="1:10" s="7" customFormat="1" ht="27" customHeight="1">
      <c r="A744" s="10">
        <f t="shared" si="11"/>
        <v>740</v>
      </c>
      <c r="B744" s="12" t="s">
        <v>286</v>
      </c>
      <c r="C744" s="12" t="s">
        <v>245</v>
      </c>
      <c r="D744" s="12">
        <v>2010.8</v>
      </c>
      <c r="E744" s="12" t="s">
        <v>1508</v>
      </c>
      <c r="F744" s="22">
        <v>3282</v>
      </c>
      <c r="G744" s="22">
        <v>5046</v>
      </c>
      <c r="H744" s="13" t="s">
        <v>4</v>
      </c>
      <c r="I744" s="14" t="s">
        <v>306</v>
      </c>
      <c r="J744" s="15"/>
    </row>
    <row r="745" spans="1:10" s="7" customFormat="1" ht="27" customHeight="1">
      <c r="A745" s="10">
        <f t="shared" si="11"/>
        <v>741</v>
      </c>
      <c r="B745" s="12" t="s">
        <v>166</v>
      </c>
      <c r="C745" s="12" t="s">
        <v>167</v>
      </c>
      <c r="D745" s="12">
        <v>2010.8</v>
      </c>
      <c r="E745" s="12" t="s">
        <v>1508</v>
      </c>
      <c r="F745" s="22">
        <v>1420</v>
      </c>
      <c r="G745" s="22">
        <v>2824</v>
      </c>
      <c r="H745" s="13" t="s">
        <v>132</v>
      </c>
      <c r="I745" s="14" t="s">
        <v>306</v>
      </c>
      <c r="J745" s="15"/>
    </row>
    <row r="746" spans="1:9" s="15" customFormat="1" ht="27" customHeight="1">
      <c r="A746" s="10">
        <f t="shared" si="11"/>
        <v>742</v>
      </c>
      <c r="B746" s="12" t="s">
        <v>252</v>
      </c>
      <c r="C746" s="12" t="s">
        <v>47</v>
      </c>
      <c r="D746" s="12">
        <v>2012.2</v>
      </c>
      <c r="E746" s="12" t="s">
        <v>1506</v>
      </c>
      <c r="F746" s="22">
        <v>2051</v>
      </c>
      <c r="G746" s="22">
        <v>2590</v>
      </c>
      <c r="H746" s="13" t="s">
        <v>114</v>
      </c>
      <c r="I746" s="14" t="s">
        <v>306</v>
      </c>
    </row>
    <row r="747" spans="1:10" s="7" customFormat="1" ht="27" customHeight="1">
      <c r="A747" s="10">
        <f t="shared" si="11"/>
        <v>743</v>
      </c>
      <c r="B747" s="12" t="s">
        <v>127</v>
      </c>
      <c r="C747" s="12" t="s">
        <v>151</v>
      </c>
      <c r="D747" s="12">
        <v>2009.12</v>
      </c>
      <c r="E747" s="12" t="s">
        <v>1506</v>
      </c>
      <c r="F747" s="22">
        <v>1586</v>
      </c>
      <c r="G747" s="22">
        <v>1989</v>
      </c>
      <c r="H747" s="13" t="s">
        <v>4</v>
      </c>
      <c r="I747" s="14" t="s">
        <v>306</v>
      </c>
      <c r="J747" s="15"/>
    </row>
    <row r="748" spans="1:10" s="7" customFormat="1" ht="27" customHeight="1">
      <c r="A748" s="10">
        <f t="shared" si="11"/>
        <v>744</v>
      </c>
      <c r="B748" s="12" t="s">
        <v>65</v>
      </c>
      <c r="C748" s="12" t="s">
        <v>151</v>
      </c>
      <c r="D748" s="12">
        <v>2009.6</v>
      </c>
      <c r="E748" s="12" t="s">
        <v>1503</v>
      </c>
      <c r="F748" s="22">
        <v>1574</v>
      </c>
      <c r="G748" s="22">
        <v>2677</v>
      </c>
      <c r="H748" s="45" t="s">
        <v>4</v>
      </c>
      <c r="I748" s="14" t="s">
        <v>306</v>
      </c>
      <c r="J748" s="15"/>
    </row>
    <row r="749" spans="1:10" ht="27.75" customHeight="1">
      <c r="A749" s="10">
        <f t="shared" si="11"/>
        <v>745</v>
      </c>
      <c r="B749" s="16" t="s">
        <v>1371</v>
      </c>
      <c r="C749" s="11" t="s">
        <v>437</v>
      </c>
      <c r="D749" s="12">
        <v>2017.4</v>
      </c>
      <c r="E749" s="12" t="s">
        <v>1531</v>
      </c>
      <c r="F749" s="22">
        <v>609</v>
      </c>
      <c r="G749" s="22">
        <v>1217</v>
      </c>
      <c r="H749" s="13" t="s">
        <v>201</v>
      </c>
      <c r="I749" s="26" t="s">
        <v>306</v>
      </c>
      <c r="J749" s="15"/>
    </row>
    <row r="750" spans="1:10" s="7" customFormat="1" ht="27" customHeight="1">
      <c r="A750" s="10">
        <f t="shared" si="11"/>
        <v>746</v>
      </c>
      <c r="B750" s="16" t="s">
        <v>1364</v>
      </c>
      <c r="C750" s="12" t="s">
        <v>54</v>
      </c>
      <c r="D750" s="12">
        <v>2017.7</v>
      </c>
      <c r="E750" s="12" t="s">
        <v>1531</v>
      </c>
      <c r="F750" s="22">
        <v>1365</v>
      </c>
      <c r="G750" s="22">
        <v>2557</v>
      </c>
      <c r="H750" s="13" t="s">
        <v>114</v>
      </c>
      <c r="I750" s="14" t="s">
        <v>306</v>
      </c>
      <c r="J750" s="15"/>
    </row>
    <row r="751" spans="1:10" s="7" customFormat="1" ht="27" customHeight="1">
      <c r="A751" s="10">
        <f t="shared" si="11"/>
        <v>747</v>
      </c>
      <c r="B751" s="37" t="s">
        <v>62</v>
      </c>
      <c r="C751" s="37" t="s">
        <v>148</v>
      </c>
      <c r="D751" s="37">
        <v>2009.6</v>
      </c>
      <c r="E751" s="37" t="s">
        <v>1503</v>
      </c>
      <c r="F751" s="98">
        <v>3445</v>
      </c>
      <c r="G751" s="98">
        <v>4812</v>
      </c>
      <c r="H751" s="52" t="s">
        <v>4</v>
      </c>
      <c r="I751" s="41" t="s">
        <v>306</v>
      </c>
      <c r="J751" s="15"/>
    </row>
    <row r="752" spans="1:10" s="7" customFormat="1" ht="27" customHeight="1">
      <c r="A752" s="10">
        <f t="shared" si="11"/>
        <v>748</v>
      </c>
      <c r="B752" s="12" t="s">
        <v>66</v>
      </c>
      <c r="C752" s="12" t="s">
        <v>48</v>
      </c>
      <c r="D752" s="12">
        <v>2009.7</v>
      </c>
      <c r="E752" s="12" t="s">
        <v>1504</v>
      </c>
      <c r="F752" s="22">
        <v>3100</v>
      </c>
      <c r="G752" s="22">
        <v>3587</v>
      </c>
      <c r="H752" s="13" t="s">
        <v>114</v>
      </c>
      <c r="I752" s="14" t="s">
        <v>306</v>
      </c>
      <c r="J752" s="15"/>
    </row>
    <row r="753" spans="1:10" s="7" customFormat="1" ht="27" customHeight="1">
      <c r="A753" s="10">
        <f t="shared" si="11"/>
        <v>749</v>
      </c>
      <c r="B753" s="12" t="s">
        <v>2329</v>
      </c>
      <c r="C753" s="43" t="s">
        <v>54</v>
      </c>
      <c r="D753" s="12">
        <v>2019.8</v>
      </c>
      <c r="E753" s="28" t="s">
        <v>2330</v>
      </c>
      <c r="F753" s="115">
        <v>2775</v>
      </c>
      <c r="G753" s="115">
        <v>6369</v>
      </c>
      <c r="H753" s="23" t="s">
        <v>2234</v>
      </c>
      <c r="I753" s="24" t="s">
        <v>1842</v>
      </c>
      <c r="J753" s="86"/>
    </row>
    <row r="754" spans="1:10" s="7" customFormat="1" ht="27" customHeight="1">
      <c r="A754" s="10">
        <f t="shared" si="11"/>
        <v>750</v>
      </c>
      <c r="B754" s="12" t="s">
        <v>144</v>
      </c>
      <c r="C754" s="12" t="s">
        <v>48</v>
      </c>
      <c r="D754" s="12">
        <v>2010.4</v>
      </c>
      <c r="E754" s="12" t="s">
        <v>1507</v>
      </c>
      <c r="F754" s="22">
        <v>3153</v>
      </c>
      <c r="G754" s="22">
        <v>5121</v>
      </c>
      <c r="H754" s="13" t="s">
        <v>4</v>
      </c>
      <c r="I754" s="14" t="s">
        <v>306</v>
      </c>
      <c r="J754" s="15"/>
    </row>
    <row r="755" spans="1:10" s="7" customFormat="1" ht="27" customHeight="1">
      <c r="A755" s="10">
        <f t="shared" si="11"/>
        <v>751</v>
      </c>
      <c r="B755" s="12" t="s">
        <v>391</v>
      </c>
      <c r="C755" s="12" t="s">
        <v>245</v>
      </c>
      <c r="D755" s="12">
        <v>2010.9</v>
      </c>
      <c r="E755" s="12" t="s">
        <v>1509</v>
      </c>
      <c r="F755" s="22">
        <v>3153</v>
      </c>
      <c r="G755" s="22">
        <v>2861</v>
      </c>
      <c r="H755" s="13" t="s">
        <v>4</v>
      </c>
      <c r="I755" s="14" t="s">
        <v>306</v>
      </c>
      <c r="J755" s="15"/>
    </row>
    <row r="756" spans="1:10" s="7" customFormat="1" ht="27" customHeight="1">
      <c r="A756" s="10">
        <f t="shared" si="11"/>
        <v>752</v>
      </c>
      <c r="B756" s="12" t="s">
        <v>512</v>
      </c>
      <c r="C756" s="12" t="s">
        <v>244</v>
      </c>
      <c r="D756" s="12">
        <v>2014.5</v>
      </c>
      <c r="E756" s="42" t="s">
        <v>1512</v>
      </c>
      <c r="F756" s="96">
        <v>2911</v>
      </c>
      <c r="G756" s="22">
        <v>4918</v>
      </c>
      <c r="H756" s="13" t="s">
        <v>114</v>
      </c>
      <c r="I756" s="14" t="s">
        <v>306</v>
      </c>
      <c r="J756" s="15"/>
    </row>
    <row r="757" spans="1:10" s="7" customFormat="1" ht="27" customHeight="1">
      <c r="A757" s="10">
        <f t="shared" si="11"/>
        <v>753</v>
      </c>
      <c r="B757" s="12" t="s">
        <v>549</v>
      </c>
      <c r="C757" s="12" t="s">
        <v>48</v>
      </c>
      <c r="D757" s="12">
        <v>2014.7</v>
      </c>
      <c r="E757" s="12" t="s">
        <v>1513</v>
      </c>
      <c r="F757" s="22">
        <v>3043</v>
      </c>
      <c r="G757" s="22">
        <v>4548</v>
      </c>
      <c r="H757" s="13" t="s">
        <v>114</v>
      </c>
      <c r="I757" s="14" t="s">
        <v>306</v>
      </c>
      <c r="J757" s="15"/>
    </row>
    <row r="758" spans="1:10" s="7" customFormat="1" ht="27" customHeight="1">
      <c r="A758" s="10">
        <f t="shared" si="11"/>
        <v>754</v>
      </c>
      <c r="B758" s="12" t="s">
        <v>1020</v>
      </c>
      <c r="C758" s="11" t="s">
        <v>1021</v>
      </c>
      <c r="D758" s="12">
        <v>2017.5</v>
      </c>
      <c r="E758" s="12" t="s">
        <v>1515</v>
      </c>
      <c r="F758" s="22">
        <v>3979</v>
      </c>
      <c r="G758" s="22">
        <v>5447</v>
      </c>
      <c r="H758" s="13" t="s">
        <v>114</v>
      </c>
      <c r="I758" s="26" t="s">
        <v>306</v>
      </c>
      <c r="J758" s="15"/>
    </row>
    <row r="759" spans="1:12" s="7" customFormat="1" ht="27" customHeight="1">
      <c r="A759" s="10">
        <f t="shared" si="11"/>
        <v>755</v>
      </c>
      <c r="B759" s="12" t="s">
        <v>693</v>
      </c>
      <c r="C759" s="12" t="s">
        <v>163</v>
      </c>
      <c r="D759" s="12">
        <v>2015.7</v>
      </c>
      <c r="E759" s="12" t="s">
        <v>1521</v>
      </c>
      <c r="F759" s="22">
        <v>12495</v>
      </c>
      <c r="G759" s="22">
        <v>7948</v>
      </c>
      <c r="H759" s="13" t="s">
        <v>228</v>
      </c>
      <c r="I759" s="14" t="s">
        <v>306</v>
      </c>
      <c r="J759" s="15"/>
      <c r="K759" s="20"/>
      <c r="L759" s="21"/>
    </row>
    <row r="760" spans="1:10" s="6" customFormat="1" ht="27" customHeight="1">
      <c r="A760" s="10">
        <f t="shared" si="11"/>
        <v>756</v>
      </c>
      <c r="B760" s="11" t="s">
        <v>856</v>
      </c>
      <c r="C760" s="11" t="s">
        <v>857</v>
      </c>
      <c r="D760" s="12">
        <v>2016.9</v>
      </c>
      <c r="E760" s="12" t="s">
        <v>1521</v>
      </c>
      <c r="F760" s="22">
        <v>2316</v>
      </c>
      <c r="G760" s="22">
        <v>4032</v>
      </c>
      <c r="H760" s="13" t="s">
        <v>112</v>
      </c>
      <c r="I760" s="14" t="s">
        <v>306</v>
      </c>
      <c r="J760" s="15"/>
    </row>
    <row r="761" spans="1:10" s="7" customFormat="1" ht="27" customHeight="1">
      <c r="A761" s="10">
        <f t="shared" si="11"/>
        <v>757</v>
      </c>
      <c r="B761" s="12" t="s">
        <v>987</v>
      </c>
      <c r="C761" s="12" t="s">
        <v>45</v>
      </c>
      <c r="D761" s="12">
        <v>2017.3</v>
      </c>
      <c r="E761" s="12" t="s">
        <v>1521</v>
      </c>
      <c r="F761" s="22">
        <v>1654</v>
      </c>
      <c r="G761" s="22">
        <v>2658</v>
      </c>
      <c r="H761" s="31" t="s">
        <v>114</v>
      </c>
      <c r="I761" s="26" t="s">
        <v>306</v>
      </c>
      <c r="J761" s="15"/>
    </row>
    <row r="762" spans="1:10" s="7" customFormat="1" ht="27" customHeight="1">
      <c r="A762" s="10">
        <f t="shared" si="11"/>
        <v>758</v>
      </c>
      <c r="B762" s="12" t="s">
        <v>855</v>
      </c>
      <c r="C762" s="12" t="s">
        <v>45</v>
      </c>
      <c r="D762" s="12">
        <v>2015.7</v>
      </c>
      <c r="E762" s="12" t="s">
        <v>1520</v>
      </c>
      <c r="F762" s="22">
        <v>1191</v>
      </c>
      <c r="G762" s="22">
        <v>2356</v>
      </c>
      <c r="H762" s="13" t="s">
        <v>114</v>
      </c>
      <c r="I762" s="14" t="s">
        <v>306</v>
      </c>
      <c r="J762" s="15"/>
    </row>
    <row r="763" spans="1:11" s="7" customFormat="1" ht="27" customHeight="1">
      <c r="A763" s="10">
        <f t="shared" si="11"/>
        <v>759</v>
      </c>
      <c r="B763" s="12" t="s">
        <v>1363</v>
      </c>
      <c r="C763" s="12" t="s">
        <v>244</v>
      </c>
      <c r="D763" s="12">
        <v>2012.6</v>
      </c>
      <c r="E763" s="12" t="s">
        <v>1511</v>
      </c>
      <c r="F763" s="22">
        <v>2625</v>
      </c>
      <c r="G763" s="22">
        <v>3407</v>
      </c>
      <c r="H763" s="13" t="s">
        <v>4</v>
      </c>
      <c r="I763" s="14" t="s">
        <v>306</v>
      </c>
      <c r="J763" s="15"/>
      <c r="K763" s="21"/>
    </row>
    <row r="764" spans="1:10" s="7" customFormat="1" ht="27" customHeight="1">
      <c r="A764" s="10">
        <f t="shared" si="11"/>
        <v>760</v>
      </c>
      <c r="B764" s="12" t="s">
        <v>1372</v>
      </c>
      <c r="C764" s="11" t="s">
        <v>1019</v>
      </c>
      <c r="D764" s="12">
        <v>2017.5</v>
      </c>
      <c r="E764" s="12" t="s">
        <v>1510</v>
      </c>
      <c r="F764" s="22">
        <v>654</v>
      </c>
      <c r="G764" s="22">
        <v>1118</v>
      </c>
      <c r="H764" s="13" t="s">
        <v>228</v>
      </c>
      <c r="I764" s="26" t="s">
        <v>306</v>
      </c>
      <c r="J764" s="15"/>
    </row>
    <row r="765" spans="1:10" s="7" customFormat="1" ht="27" customHeight="1">
      <c r="A765" s="10">
        <f t="shared" si="11"/>
        <v>761</v>
      </c>
      <c r="B765" s="12" t="s">
        <v>988</v>
      </c>
      <c r="C765" s="11" t="s">
        <v>56</v>
      </c>
      <c r="D765" s="12">
        <v>2017.3</v>
      </c>
      <c r="E765" s="12" t="s">
        <v>1520</v>
      </c>
      <c r="F765" s="22">
        <v>348</v>
      </c>
      <c r="G765" s="22">
        <v>843</v>
      </c>
      <c r="H765" s="31" t="s">
        <v>228</v>
      </c>
      <c r="I765" s="26" t="s">
        <v>306</v>
      </c>
      <c r="J765" s="15"/>
    </row>
    <row r="766" spans="1:10" s="7" customFormat="1" ht="27" customHeight="1">
      <c r="A766" s="10">
        <f t="shared" si="11"/>
        <v>762</v>
      </c>
      <c r="B766" s="16" t="s">
        <v>1076</v>
      </c>
      <c r="C766" s="12" t="s">
        <v>468</v>
      </c>
      <c r="D766" s="12">
        <v>2017.8</v>
      </c>
      <c r="E766" s="12" t="s">
        <v>1520</v>
      </c>
      <c r="F766" s="22">
        <v>325</v>
      </c>
      <c r="G766" s="22">
        <v>671</v>
      </c>
      <c r="H766" s="13" t="s">
        <v>228</v>
      </c>
      <c r="I766" s="14" t="s">
        <v>606</v>
      </c>
      <c r="J766" s="15"/>
    </row>
    <row r="767" spans="1:11" s="7" customFormat="1" ht="27" customHeight="1">
      <c r="A767" s="10">
        <f t="shared" si="11"/>
        <v>763</v>
      </c>
      <c r="B767" s="12" t="s">
        <v>637</v>
      </c>
      <c r="C767" s="12" t="s">
        <v>48</v>
      </c>
      <c r="D767" s="12">
        <v>2015.2</v>
      </c>
      <c r="E767" s="12" t="s">
        <v>1514</v>
      </c>
      <c r="F767" s="22">
        <v>3390</v>
      </c>
      <c r="G767" s="22">
        <v>4995</v>
      </c>
      <c r="H767" s="13" t="s">
        <v>114</v>
      </c>
      <c r="I767" s="14" t="s">
        <v>306</v>
      </c>
      <c r="J767" s="15"/>
      <c r="K767" s="21"/>
    </row>
    <row r="768" spans="1:10" s="7" customFormat="1" ht="27" customHeight="1">
      <c r="A768" s="10">
        <f t="shared" si="11"/>
        <v>764</v>
      </c>
      <c r="B768" s="12" t="s">
        <v>118</v>
      </c>
      <c r="C768" s="12" t="s">
        <v>48</v>
      </c>
      <c r="D768" s="12">
        <v>2009.12</v>
      </c>
      <c r="E768" s="12" t="s">
        <v>1505</v>
      </c>
      <c r="F768" s="22">
        <v>2518</v>
      </c>
      <c r="G768" s="22">
        <v>2616</v>
      </c>
      <c r="H768" s="13" t="s">
        <v>4</v>
      </c>
      <c r="I768" s="14" t="s">
        <v>306</v>
      </c>
      <c r="J768" s="15"/>
    </row>
    <row r="769" spans="1:10" s="7" customFormat="1" ht="27" customHeight="1">
      <c r="A769" s="10">
        <f t="shared" si="11"/>
        <v>765</v>
      </c>
      <c r="B769" s="12" t="s">
        <v>250</v>
      </c>
      <c r="C769" s="12" t="s">
        <v>244</v>
      </c>
      <c r="D769" s="12">
        <v>2012.2</v>
      </c>
      <c r="E769" s="12" t="s">
        <v>1505</v>
      </c>
      <c r="F769" s="22">
        <v>2724</v>
      </c>
      <c r="G769" s="22">
        <v>3119</v>
      </c>
      <c r="H769" s="13" t="s">
        <v>114</v>
      </c>
      <c r="I769" s="14" t="s">
        <v>306</v>
      </c>
      <c r="J769" s="15"/>
    </row>
    <row r="770" spans="1:10" s="7" customFormat="1" ht="27" customHeight="1">
      <c r="A770" s="10">
        <f t="shared" si="11"/>
        <v>766</v>
      </c>
      <c r="B770" s="12" t="s">
        <v>1828</v>
      </c>
      <c r="C770" s="12" t="s">
        <v>124</v>
      </c>
      <c r="D770" s="12">
        <v>2018.6</v>
      </c>
      <c r="E770" s="12" t="s">
        <v>1661</v>
      </c>
      <c r="F770" s="22">
        <v>6458</v>
      </c>
      <c r="G770" s="22">
        <v>10711</v>
      </c>
      <c r="H770" s="13" t="s">
        <v>201</v>
      </c>
      <c r="I770" s="14" t="s">
        <v>1822</v>
      </c>
      <c r="J770" s="15"/>
    </row>
    <row r="771" spans="1:10" s="7" customFormat="1" ht="27" customHeight="1">
      <c r="A771" s="10">
        <f t="shared" si="11"/>
        <v>767</v>
      </c>
      <c r="B771" s="12" t="s">
        <v>566</v>
      </c>
      <c r="C771" s="12" t="s">
        <v>146</v>
      </c>
      <c r="D771" s="12">
        <v>2014.8</v>
      </c>
      <c r="E771" s="12" t="s">
        <v>1517</v>
      </c>
      <c r="F771" s="22">
        <v>11586</v>
      </c>
      <c r="G771" s="22">
        <v>18451</v>
      </c>
      <c r="H771" s="13" t="s">
        <v>228</v>
      </c>
      <c r="I771" s="14" t="s">
        <v>306</v>
      </c>
      <c r="J771" s="15"/>
    </row>
    <row r="772" spans="1:10" s="7" customFormat="1" ht="27" customHeight="1">
      <c r="A772" s="10">
        <f t="shared" si="11"/>
        <v>768</v>
      </c>
      <c r="B772" s="12" t="s">
        <v>739</v>
      </c>
      <c r="C772" s="12" t="s">
        <v>45</v>
      </c>
      <c r="D772" s="25">
        <v>2015.1</v>
      </c>
      <c r="E772" s="12" t="s">
        <v>1517</v>
      </c>
      <c r="F772" s="22">
        <v>1348</v>
      </c>
      <c r="G772" s="22">
        <v>2222</v>
      </c>
      <c r="H772" s="13" t="s">
        <v>114</v>
      </c>
      <c r="I772" s="14" t="s">
        <v>306</v>
      </c>
      <c r="J772" s="80"/>
    </row>
    <row r="773" spans="1:9" s="15" customFormat="1" ht="27" customHeight="1">
      <c r="A773" s="10">
        <f t="shared" si="11"/>
        <v>769</v>
      </c>
      <c r="B773" s="12" t="s">
        <v>333</v>
      </c>
      <c r="C773" s="12" t="s">
        <v>45</v>
      </c>
      <c r="D773" s="12">
        <v>2013.4</v>
      </c>
      <c r="E773" s="12" t="s">
        <v>1505</v>
      </c>
      <c r="F773" s="22">
        <v>2126</v>
      </c>
      <c r="G773" s="22">
        <v>3162</v>
      </c>
      <c r="H773" s="13" t="s">
        <v>114</v>
      </c>
      <c r="I773" s="14" t="s">
        <v>306</v>
      </c>
    </row>
    <row r="774" spans="1:9" s="15" customFormat="1" ht="27" customHeight="1">
      <c r="A774" s="10">
        <f t="shared" si="11"/>
        <v>770</v>
      </c>
      <c r="B774" s="11" t="s">
        <v>852</v>
      </c>
      <c r="C774" s="12" t="s">
        <v>45</v>
      </c>
      <c r="D774" s="12">
        <v>2016.9</v>
      </c>
      <c r="E774" s="12" t="s">
        <v>1517</v>
      </c>
      <c r="F774" s="22">
        <v>1525</v>
      </c>
      <c r="G774" s="22">
        <v>2419</v>
      </c>
      <c r="H774" s="13" t="s">
        <v>201</v>
      </c>
      <c r="I774" s="14" t="s">
        <v>306</v>
      </c>
    </row>
    <row r="775" spans="1:10" s="7" customFormat="1" ht="27" customHeight="1">
      <c r="A775" s="10">
        <f t="shared" si="11"/>
        <v>771</v>
      </c>
      <c r="B775" s="12" t="s">
        <v>1689</v>
      </c>
      <c r="C775" s="12" t="s">
        <v>254</v>
      </c>
      <c r="D775" s="12">
        <v>2015.11</v>
      </c>
      <c r="E775" s="12" t="s">
        <v>1517</v>
      </c>
      <c r="F775" s="22">
        <v>2767</v>
      </c>
      <c r="G775" s="22">
        <v>7550</v>
      </c>
      <c r="H775" s="13" t="s">
        <v>330</v>
      </c>
      <c r="I775" s="14" t="s">
        <v>306</v>
      </c>
      <c r="J775" s="15"/>
    </row>
    <row r="776" spans="1:10" s="15" customFormat="1" ht="27" customHeight="1">
      <c r="A776" s="10">
        <f t="shared" si="11"/>
        <v>772</v>
      </c>
      <c r="B776" s="12" t="s">
        <v>1660</v>
      </c>
      <c r="C776" s="12" t="s">
        <v>45</v>
      </c>
      <c r="D776" s="12">
        <v>2018.2</v>
      </c>
      <c r="E776" s="12" t="s">
        <v>1661</v>
      </c>
      <c r="F776" s="22">
        <v>1612</v>
      </c>
      <c r="G776" s="22">
        <v>2738</v>
      </c>
      <c r="H776" s="13" t="s">
        <v>4</v>
      </c>
      <c r="I776" s="14" t="s">
        <v>1662</v>
      </c>
      <c r="J776" s="15" t="s">
        <v>2147</v>
      </c>
    </row>
    <row r="777" spans="1:9" s="15" customFormat="1" ht="27" customHeight="1">
      <c r="A777" s="10">
        <f t="shared" si="11"/>
        <v>773</v>
      </c>
      <c r="B777" s="12" t="s">
        <v>345</v>
      </c>
      <c r="C777" s="12" t="s">
        <v>395</v>
      </c>
      <c r="D777" s="12">
        <v>2010.9</v>
      </c>
      <c r="E777" s="12" t="s">
        <v>1526</v>
      </c>
      <c r="F777" s="22">
        <v>1600</v>
      </c>
      <c r="G777" s="22">
        <v>2923</v>
      </c>
      <c r="H777" s="13" t="s">
        <v>132</v>
      </c>
      <c r="I777" s="14" t="s">
        <v>306</v>
      </c>
    </row>
    <row r="778" spans="1:9" s="15" customFormat="1" ht="27" customHeight="1">
      <c r="A778" s="10">
        <f t="shared" si="11"/>
        <v>774</v>
      </c>
      <c r="B778" s="12" t="s">
        <v>448</v>
      </c>
      <c r="C778" s="12" t="s">
        <v>468</v>
      </c>
      <c r="D778" s="12">
        <v>2013.12</v>
      </c>
      <c r="E778" s="12" t="s">
        <v>1517</v>
      </c>
      <c r="F778" s="22">
        <v>602</v>
      </c>
      <c r="G778" s="22">
        <v>840</v>
      </c>
      <c r="H778" s="13" t="s">
        <v>228</v>
      </c>
      <c r="I778" s="14" t="s">
        <v>306</v>
      </c>
    </row>
    <row r="779" spans="1:9" s="15" customFormat="1" ht="27" customHeight="1">
      <c r="A779" s="10">
        <f t="shared" si="11"/>
        <v>775</v>
      </c>
      <c r="B779" s="12" t="s">
        <v>353</v>
      </c>
      <c r="C779" s="12" t="s">
        <v>266</v>
      </c>
      <c r="D779" s="12">
        <v>2013.6</v>
      </c>
      <c r="E779" s="12" t="s">
        <v>1505</v>
      </c>
      <c r="F779" s="22">
        <v>6274</v>
      </c>
      <c r="G779" s="22">
        <v>14181</v>
      </c>
      <c r="H779" s="13" t="s">
        <v>228</v>
      </c>
      <c r="I779" s="14" t="s">
        <v>306</v>
      </c>
    </row>
    <row r="780" spans="1:10" ht="27.75" customHeight="1">
      <c r="A780" s="10">
        <f t="shared" si="11"/>
        <v>776</v>
      </c>
      <c r="B780" s="12" t="s">
        <v>737</v>
      </c>
      <c r="C780" s="12" t="s">
        <v>441</v>
      </c>
      <c r="D780" s="25">
        <v>2015.1</v>
      </c>
      <c r="E780" s="12" t="s">
        <v>1517</v>
      </c>
      <c r="F780" s="22">
        <v>522</v>
      </c>
      <c r="G780" s="22">
        <v>749</v>
      </c>
      <c r="H780" s="13" t="s">
        <v>114</v>
      </c>
      <c r="I780" s="14" t="s">
        <v>306</v>
      </c>
      <c r="J780" s="80"/>
    </row>
    <row r="781" spans="1:10" ht="27.75" customHeight="1">
      <c r="A781" s="10">
        <f t="shared" si="11"/>
        <v>777</v>
      </c>
      <c r="B781" s="16" t="s">
        <v>1064</v>
      </c>
      <c r="C781" s="12" t="s">
        <v>441</v>
      </c>
      <c r="D781" s="12">
        <v>2017.7</v>
      </c>
      <c r="E781" s="12" t="s">
        <v>1517</v>
      </c>
      <c r="F781" s="22">
        <v>1410</v>
      </c>
      <c r="G781" s="22">
        <v>2764</v>
      </c>
      <c r="H781" s="13" t="s">
        <v>228</v>
      </c>
      <c r="I781" s="14" t="s">
        <v>306</v>
      </c>
      <c r="J781" s="15"/>
    </row>
    <row r="782" spans="1:9" s="15" customFormat="1" ht="27" customHeight="1">
      <c r="A782" s="10">
        <f t="shared" si="11"/>
        <v>778</v>
      </c>
      <c r="B782" s="16" t="s">
        <v>2003</v>
      </c>
      <c r="C782" s="43" t="s">
        <v>2044</v>
      </c>
      <c r="D782" s="12">
        <v>2018.11</v>
      </c>
      <c r="E782" s="12" t="s">
        <v>2045</v>
      </c>
      <c r="F782" s="22">
        <v>5215</v>
      </c>
      <c r="G782" s="22">
        <v>7394</v>
      </c>
      <c r="H782" s="23" t="s">
        <v>2007</v>
      </c>
      <c r="I782" s="24" t="s">
        <v>2008</v>
      </c>
    </row>
    <row r="783" spans="1:10" s="7" customFormat="1" ht="27" customHeight="1">
      <c r="A783" s="10">
        <f t="shared" si="11"/>
        <v>779</v>
      </c>
      <c r="B783" s="12" t="s">
        <v>2126</v>
      </c>
      <c r="C783" s="43" t="s">
        <v>124</v>
      </c>
      <c r="D783" s="12">
        <v>2019.1</v>
      </c>
      <c r="E783" s="28" t="s">
        <v>1661</v>
      </c>
      <c r="F783" s="22">
        <v>785</v>
      </c>
      <c r="G783" s="22">
        <v>1350</v>
      </c>
      <c r="H783" s="23" t="s">
        <v>2127</v>
      </c>
      <c r="I783" s="24" t="s">
        <v>1842</v>
      </c>
      <c r="J783" s="29"/>
    </row>
    <row r="784" spans="1:10" s="7" customFormat="1" ht="27" customHeight="1">
      <c r="A784" s="10">
        <f t="shared" si="11"/>
        <v>780</v>
      </c>
      <c r="B784" s="12" t="s">
        <v>2191</v>
      </c>
      <c r="C784" s="43" t="s">
        <v>54</v>
      </c>
      <c r="D784" s="12">
        <v>2019.3</v>
      </c>
      <c r="E784" s="28" t="s">
        <v>2192</v>
      </c>
      <c r="F784" s="115">
        <v>10113</v>
      </c>
      <c r="G784" s="115">
        <v>19818</v>
      </c>
      <c r="H784" s="23" t="s">
        <v>2193</v>
      </c>
      <c r="I784" s="24" t="s">
        <v>1842</v>
      </c>
      <c r="J784" s="86" t="s">
        <v>2194</v>
      </c>
    </row>
    <row r="785" spans="1:10" s="7" customFormat="1" ht="27" customHeight="1">
      <c r="A785" s="10">
        <f t="shared" si="11"/>
        <v>781</v>
      </c>
      <c r="B785" s="12" t="s">
        <v>2266</v>
      </c>
      <c r="C785" s="43" t="s">
        <v>1929</v>
      </c>
      <c r="D785" s="12">
        <v>2019.5</v>
      </c>
      <c r="E785" s="28" t="s">
        <v>2267</v>
      </c>
      <c r="F785" s="115">
        <v>1398</v>
      </c>
      <c r="G785" s="115">
        <v>2357</v>
      </c>
      <c r="H785" s="23" t="s">
        <v>202</v>
      </c>
      <c r="I785" s="24" t="s">
        <v>306</v>
      </c>
      <c r="J785" s="86"/>
    </row>
    <row r="786" spans="1:10" s="7" customFormat="1" ht="27" customHeight="1">
      <c r="A786" s="10">
        <f t="shared" si="11"/>
        <v>782</v>
      </c>
      <c r="B786" s="11" t="s">
        <v>853</v>
      </c>
      <c r="C786" s="11" t="s">
        <v>854</v>
      </c>
      <c r="D786" s="12">
        <v>2016.9</v>
      </c>
      <c r="E786" s="12" t="s">
        <v>1528</v>
      </c>
      <c r="F786" s="22">
        <v>7422</v>
      </c>
      <c r="G786" s="22">
        <v>11353</v>
      </c>
      <c r="H786" s="13" t="s">
        <v>112</v>
      </c>
      <c r="I786" s="14" t="s">
        <v>306</v>
      </c>
      <c r="J786" s="15"/>
    </row>
    <row r="787" spans="1:10" s="7" customFormat="1" ht="27" customHeight="1">
      <c r="A787" s="10">
        <f t="shared" si="11"/>
        <v>783</v>
      </c>
      <c r="B787" s="12" t="s">
        <v>344</v>
      </c>
      <c r="C787" s="12" t="s">
        <v>398</v>
      </c>
      <c r="D787" s="12">
        <v>2010.9</v>
      </c>
      <c r="E787" s="12" t="s">
        <v>1525</v>
      </c>
      <c r="F787" s="22">
        <v>1216</v>
      </c>
      <c r="G787" s="22">
        <v>1823</v>
      </c>
      <c r="H787" s="13" t="s">
        <v>4</v>
      </c>
      <c r="I787" s="14" t="s">
        <v>306</v>
      </c>
      <c r="J787" s="15"/>
    </row>
    <row r="788" spans="1:10" s="7" customFormat="1" ht="27" customHeight="1">
      <c r="A788" s="10">
        <f t="shared" si="11"/>
        <v>784</v>
      </c>
      <c r="B788" s="12" t="s">
        <v>251</v>
      </c>
      <c r="C788" s="12" t="s">
        <v>146</v>
      </c>
      <c r="D788" s="12">
        <v>2012.1</v>
      </c>
      <c r="E788" s="12" t="s">
        <v>1519</v>
      </c>
      <c r="F788" s="22">
        <v>18116</v>
      </c>
      <c r="G788" s="22">
        <v>30477</v>
      </c>
      <c r="H788" s="13" t="s">
        <v>132</v>
      </c>
      <c r="I788" s="14" t="s">
        <v>306</v>
      </c>
      <c r="J788" s="15"/>
    </row>
    <row r="789" spans="1:10" s="7" customFormat="1" ht="27" customHeight="1">
      <c r="A789" s="10">
        <f t="shared" si="11"/>
        <v>785</v>
      </c>
      <c r="B789" s="16" t="s">
        <v>1825</v>
      </c>
      <c r="C789" s="12" t="s">
        <v>47</v>
      </c>
      <c r="D789" s="12">
        <v>2018.6</v>
      </c>
      <c r="E789" s="12" t="s">
        <v>1826</v>
      </c>
      <c r="F789" s="22">
        <v>4113</v>
      </c>
      <c r="G789" s="22">
        <v>7652</v>
      </c>
      <c r="H789" s="13" t="s">
        <v>201</v>
      </c>
      <c r="I789" s="14" t="s">
        <v>1827</v>
      </c>
      <c r="J789" s="15"/>
    </row>
    <row r="790" spans="1:9" s="15" customFormat="1" ht="27" customHeight="1">
      <c r="A790" s="10">
        <f t="shared" si="11"/>
        <v>786</v>
      </c>
      <c r="B790" s="12" t="s">
        <v>219</v>
      </c>
      <c r="C790" s="12" t="s">
        <v>225</v>
      </c>
      <c r="D790" s="12">
        <v>2011.9</v>
      </c>
      <c r="E790" s="12" t="s">
        <v>1527</v>
      </c>
      <c r="F790" s="22">
        <v>1063</v>
      </c>
      <c r="G790" s="22">
        <v>1779</v>
      </c>
      <c r="H790" s="13" t="s">
        <v>132</v>
      </c>
      <c r="I790" s="14" t="s">
        <v>306</v>
      </c>
    </row>
    <row r="791" spans="1:10" s="7" customFormat="1" ht="27" customHeight="1">
      <c r="A791" s="10">
        <f t="shared" si="11"/>
        <v>787</v>
      </c>
      <c r="B791" s="12" t="s">
        <v>522</v>
      </c>
      <c r="C791" s="12" t="s">
        <v>437</v>
      </c>
      <c r="D791" s="12">
        <v>2014.6</v>
      </c>
      <c r="E791" s="42" t="s">
        <v>1522</v>
      </c>
      <c r="F791" s="96">
        <v>1532</v>
      </c>
      <c r="G791" s="22">
        <v>2889</v>
      </c>
      <c r="H791" s="13" t="s">
        <v>228</v>
      </c>
      <c r="I791" s="14" t="s">
        <v>306</v>
      </c>
      <c r="J791" s="15"/>
    </row>
    <row r="792" spans="1:10" s="7" customFormat="1" ht="27" customHeight="1">
      <c r="A792" s="10">
        <f t="shared" si="11"/>
        <v>788</v>
      </c>
      <c r="B792" s="12" t="s">
        <v>1018</v>
      </c>
      <c r="C792" s="11" t="s">
        <v>45</v>
      </c>
      <c r="D792" s="12">
        <v>2017.5</v>
      </c>
      <c r="E792" s="12" t="s">
        <v>1522</v>
      </c>
      <c r="F792" s="22">
        <v>1096</v>
      </c>
      <c r="G792" s="22">
        <v>3192</v>
      </c>
      <c r="H792" s="13" t="s">
        <v>114</v>
      </c>
      <c r="I792" s="26" t="s">
        <v>306</v>
      </c>
      <c r="J792" s="15"/>
    </row>
    <row r="793" spans="1:10" s="7" customFormat="1" ht="27" customHeight="1">
      <c r="A793" s="10">
        <f t="shared" si="11"/>
        <v>789</v>
      </c>
      <c r="B793" s="12" t="s">
        <v>511</v>
      </c>
      <c r="C793" s="12" t="s">
        <v>45</v>
      </c>
      <c r="D793" s="12">
        <v>2014.5</v>
      </c>
      <c r="E793" s="42" t="s">
        <v>1523</v>
      </c>
      <c r="F793" s="96">
        <v>1467</v>
      </c>
      <c r="G793" s="22">
        <v>2013</v>
      </c>
      <c r="H793" s="13" t="s">
        <v>114</v>
      </c>
      <c r="I793" s="14" t="s">
        <v>306</v>
      </c>
      <c r="J793" s="15"/>
    </row>
    <row r="794" spans="1:10" s="7" customFormat="1" ht="27" customHeight="1">
      <c r="A794" s="10">
        <f t="shared" si="11"/>
        <v>790</v>
      </c>
      <c r="B794" s="12" t="s">
        <v>738</v>
      </c>
      <c r="C794" s="12" t="s">
        <v>45</v>
      </c>
      <c r="D794" s="25">
        <v>2015.1</v>
      </c>
      <c r="E794" s="12" t="s">
        <v>1523</v>
      </c>
      <c r="F794" s="22">
        <v>1457</v>
      </c>
      <c r="G794" s="22">
        <v>2163</v>
      </c>
      <c r="H794" s="13" t="s">
        <v>114</v>
      </c>
      <c r="I794" s="14" t="s">
        <v>306</v>
      </c>
      <c r="J794" s="80"/>
    </row>
    <row r="795" spans="1:9" s="15" customFormat="1" ht="27" customHeight="1">
      <c r="A795" s="10">
        <f t="shared" si="11"/>
        <v>791</v>
      </c>
      <c r="B795" s="12" t="s">
        <v>147</v>
      </c>
      <c r="C795" s="12" t="s">
        <v>146</v>
      </c>
      <c r="D795" s="12">
        <v>2010.4</v>
      </c>
      <c r="E795" s="12" t="s">
        <v>1524</v>
      </c>
      <c r="F795" s="22">
        <v>6761</v>
      </c>
      <c r="G795" s="22">
        <v>6743</v>
      </c>
      <c r="H795" s="13" t="s">
        <v>4</v>
      </c>
      <c r="I795" s="14" t="s">
        <v>306</v>
      </c>
    </row>
    <row r="796" spans="1:10" s="7" customFormat="1" ht="27" customHeight="1">
      <c r="A796" s="10">
        <f t="shared" si="11"/>
        <v>792</v>
      </c>
      <c r="B796" s="12" t="s">
        <v>413</v>
      </c>
      <c r="C796" s="12" t="s">
        <v>356</v>
      </c>
      <c r="D796" s="12">
        <v>2013.7</v>
      </c>
      <c r="E796" s="12" t="s">
        <v>1524</v>
      </c>
      <c r="F796" s="22">
        <v>668</v>
      </c>
      <c r="G796" s="22">
        <v>1106</v>
      </c>
      <c r="H796" s="13" t="s">
        <v>114</v>
      </c>
      <c r="I796" s="14" t="s">
        <v>306</v>
      </c>
      <c r="J796" s="15"/>
    </row>
    <row r="797" spans="1:10" ht="27.75" customHeight="1">
      <c r="A797" s="10">
        <f aca="true" t="shared" si="12" ref="A797:A861">ROW()-4</f>
        <v>793</v>
      </c>
      <c r="B797" s="12" t="s">
        <v>727</v>
      </c>
      <c r="C797" s="12" t="s">
        <v>716</v>
      </c>
      <c r="D797" s="12">
        <v>2015.9</v>
      </c>
      <c r="E797" s="12" t="s">
        <v>1530</v>
      </c>
      <c r="F797" s="22">
        <v>836</v>
      </c>
      <c r="G797" s="22">
        <v>1479</v>
      </c>
      <c r="H797" s="13" t="s">
        <v>114</v>
      </c>
      <c r="I797" s="14" t="s">
        <v>306</v>
      </c>
      <c r="J797" s="15"/>
    </row>
    <row r="798" spans="1:10" s="7" customFormat="1" ht="27" customHeight="1">
      <c r="A798" s="10">
        <f t="shared" si="12"/>
        <v>794</v>
      </c>
      <c r="B798" s="12" t="s">
        <v>849</v>
      </c>
      <c r="C798" s="12" t="s">
        <v>302</v>
      </c>
      <c r="D798" s="12">
        <v>2016.9</v>
      </c>
      <c r="E798" s="12" t="s">
        <v>1529</v>
      </c>
      <c r="F798" s="22">
        <v>664</v>
      </c>
      <c r="G798" s="22">
        <v>1328</v>
      </c>
      <c r="H798" s="13" t="s">
        <v>201</v>
      </c>
      <c r="I798" s="14" t="s">
        <v>306</v>
      </c>
      <c r="J798" s="15"/>
    </row>
    <row r="799" spans="1:12" ht="27.75" customHeight="1">
      <c r="A799" s="10">
        <f t="shared" si="12"/>
        <v>795</v>
      </c>
      <c r="B799" s="16" t="s">
        <v>1043</v>
      </c>
      <c r="C799" s="11" t="s">
        <v>1693</v>
      </c>
      <c r="D799" s="12">
        <v>2017.6</v>
      </c>
      <c r="E799" s="12" t="s">
        <v>1518</v>
      </c>
      <c r="F799" s="22">
        <v>1361</v>
      </c>
      <c r="G799" s="22">
        <v>2435</v>
      </c>
      <c r="H799" s="13" t="s">
        <v>201</v>
      </c>
      <c r="I799" s="14" t="s">
        <v>306</v>
      </c>
      <c r="J799" s="15"/>
      <c r="K799" s="87"/>
      <c r="L799" s="88"/>
    </row>
    <row r="800" spans="1:10" s="7" customFormat="1" ht="27" customHeight="1">
      <c r="A800" s="10">
        <f t="shared" si="12"/>
        <v>796</v>
      </c>
      <c r="B800" s="16" t="s">
        <v>1077</v>
      </c>
      <c r="C800" s="12" t="s">
        <v>146</v>
      </c>
      <c r="D800" s="12">
        <v>2017.8</v>
      </c>
      <c r="E800" s="12" t="s">
        <v>1516</v>
      </c>
      <c r="F800" s="22">
        <v>3499</v>
      </c>
      <c r="G800" s="22">
        <v>6999</v>
      </c>
      <c r="H800" s="13" t="s">
        <v>4</v>
      </c>
      <c r="I800" s="14" t="s">
        <v>306</v>
      </c>
      <c r="J800" s="15"/>
    </row>
    <row r="801" spans="1:11" s="7" customFormat="1" ht="27" customHeight="1">
      <c r="A801" s="10">
        <f t="shared" si="12"/>
        <v>797</v>
      </c>
      <c r="B801" s="12" t="s">
        <v>2327</v>
      </c>
      <c r="C801" s="43" t="s">
        <v>54</v>
      </c>
      <c r="D801" s="12">
        <v>2019.8</v>
      </c>
      <c r="E801" s="28" t="s">
        <v>2328</v>
      </c>
      <c r="F801" s="115">
        <v>3951</v>
      </c>
      <c r="G801" s="115">
        <v>7604</v>
      </c>
      <c r="H801" s="23" t="s">
        <v>2277</v>
      </c>
      <c r="I801" s="24" t="s">
        <v>1842</v>
      </c>
      <c r="J801" s="86" t="s">
        <v>2146</v>
      </c>
      <c r="K801" s="21"/>
    </row>
    <row r="802" spans="1:11" s="7" customFormat="1" ht="27" customHeight="1">
      <c r="A802" s="10">
        <f t="shared" si="12"/>
        <v>798</v>
      </c>
      <c r="B802" s="16" t="s">
        <v>1935</v>
      </c>
      <c r="C802" s="43" t="s">
        <v>47</v>
      </c>
      <c r="D802" s="12">
        <v>2018.9</v>
      </c>
      <c r="E802" s="12" t="s">
        <v>1936</v>
      </c>
      <c r="F802" s="22">
        <v>1181</v>
      </c>
      <c r="G802" s="22">
        <v>2682</v>
      </c>
      <c r="H802" s="23" t="s">
        <v>307</v>
      </c>
      <c r="I802" s="24" t="s">
        <v>306</v>
      </c>
      <c r="J802" s="15"/>
      <c r="K802" s="21"/>
    </row>
    <row r="803" spans="1:11" s="7" customFormat="1" ht="27" customHeight="1">
      <c r="A803" s="10">
        <f t="shared" si="12"/>
        <v>799</v>
      </c>
      <c r="B803" s="83" t="s">
        <v>2164</v>
      </c>
      <c r="C803" s="91" t="s">
        <v>2165</v>
      </c>
      <c r="D803" s="82">
        <v>2019.2</v>
      </c>
      <c r="E803" s="83" t="s">
        <v>2166</v>
      </c>
      <c r="F803" s="103">
        <v>681</v>
      </c>
      <c r="G803" s="103">
        <v>1548</v>
      </c>
      <c r="H803" s="84" t="s">
        <v>2163</v>
      </c>
      <c r="I803" s="85" t="s">
        <v>1842</v>
      </c>
      <c r="J803" s="90" t="s">
        <v>2167</v>
      </c>
      <c r="K803" s="21"/>
    </row>
    <row r="804" spans="1:10" s="7" customFormat="1" ht="27" customHeight="1">
      <c r="A804" s="10">
        <f t="shared" si="12"/>
        <v>800</v>
      </c>
      <c r="B804" s="12" t="s">
        <v>362</v>
      </c>
      <c r="C804" s="12" t="s">
        <v>53</v>
      </c>
      <c r="D804" s="12">
        <v>2010.12</v>
      </c>
      <c r="E804" s="12" t="s">
        <v>1238</v>
      </c>
      <c r="F804" s="22">
        <v>1260</v>
      </c>
      <c r="G804" s="22">
        <v>1600</v>
      </c>
      <c r="H804" s="23" t="s">
        <v>114</v>
      </c>
      <c r="I804" s="24" t="s">
        <v>306</v>
      </c>
      <c r="J804" s="15"/>
    </row>
    <row r="805" spans="1:10" s="7" customFormat="1" ht="27" customHeight="1">
      <c r="A805" s="10">
        <f t="shared" si="12"/>
        <v>801</v>
      </c>
      <c r="B805" s="12" t="s">
        <v>363</v>
      </c>
      <c r="C805" s="12" t="s">
        <v>124</v>
      </c>
      <c r="D805" s="12">
        <v>2010.12</v>
      </c>
      <c r="E805" s="12" t="s">
        <v>1238</v>
      </c>
      <c r="F805" s="22">
        <v>359</v>
      </c>
      <c r="G805" s="22">
        <v>432</v>
      </c>
      <c r="H805" s="23" t="s">
        <v>114</v>
      </c>
      <c r="I805" s="24" t="s">
        <v>306</v>
      </c>
      <c r="J805" s="15"/>
    </row>
    <row r="806" spans="1:10" s="7" customFormat="1" ht="27" customHeight="1">
      <c r="A806" s="10">
        <f t="shared" si="12"/>
        <v>802</v>
      </c>
      <c r="B806" s="12" t="s">
        <v>214</v>
      </c>
      <c r="C806" s="12" t="s">
        <v>124</v>
      </c>
      <c r="D806" s="12">
        <v>2011.8</v>
      </c>
      <c r="E806" s="12" t="s">
        <v>1239</v>
      </c>
      <c r="F806" s="22">
        <v>998</v>
      </c>
      <c r="G806" s="22">
        <v>1185</v>
      </c>
      <c r="H806" s="13" t="s">
        <v>132</v>
      </c>
      <c r="I806" s="14" t="s">
        <v>306</v>
      </c>
      <c r="J806" s="15"/>
    </row>
    <row r="807" spans="1:10" s="15" customFormat="1" ht="27" customHeight="1">
      <c r="A807" s="10">
        <f t="shared" si="12"/>
        <v>803</v>
      </c>
      <c r="B807" s="16" t="s">
        <v>1566</v>
      </c>
      <c r="C807" s="12" t="s">
        <v>124</v>
      </c>
      <c r="D807" s="12">
        <v>2017.11</v>
      </c>
      <c r="E807" s="12" t="s">
        <v>1567</v>
      </c>
      <c r="F807" s="22">
        <v>1953</v>
      </c>
      <c r="G807" s="22">
        <v>2007</v>
      </c>
      <c r="H807" s="13" t="s">
        <v>6</v>
      </c>
      <c r="I807" s="14" t="s">
        <v>306</v>
      </c>
      <c r="J807" s="15" t="s">
        <v>268</v>
      </c>
    </row>
    <row r="808" spans="1:10" s="7" customFormat="1" ht="27" customHeight="1">
      <c r="A808" s="10">
        <f t="shared" si="12"/>
        <v>804</v>
      </c>
      <c r="B808" s="12" t="s">
        <v>573</v>
      </c>
      <c r="C808" s="12" t="s">
        <v>582</v>
      </c>
      <c r="D808" s="12">
        <v>2014.9</v>
      </c>
      <c r="E808" s="12" t="s">
        <v>1240</v>
      </c>
      <c r="F808" s="22">
        <v>654</v>
      </c>
      <c r="G808" s="22">
        <v>753</v>
      </c>
      <c r="H808" s="13" t="s">
        <v>228</v>
      </c>
      <c r="I808" s="14" t="s">
        <v>306</v>
      </c>
      <c r="J808" s="15"/>
    </row>
    <row r="809" spans="1:10" s="7" customFormat="1" ht="27" customHeight="1">
      <c r="A809" s="10">
        <f t="shared" si="12"/>
        <v>805</v>
      </c>
      <c r="B809" s="12" t="s">
        <v>533</v>
      </c>
      <c r="C809" s="12" t="s">
        <v>441</v>
      </c>
      <c r="D809" s="12">
        <v>2014.7</v>
      </c>
      <c r="E809" s="12" t="s">
        <v>1240</v>
      </c>
      <c r="F809" s="22">
        <v>2260</v>
      </c>
      <c r="G809" s="22">
        <v>3695</v>
      </c>
      <c r="H809" s="13" t="s">
        <v>228</v>
      </c>
      <c r="I809" s="14" t="s">
        <v>306</v>
      </c>
      <c r="J809" s="15"/>
    </row>
    <row r="810" spans="1:10" s="7" customFormat="1" ht="27" customHeight="1">
      <c r="A810" s="10">
        <f t="shared" si="12"/>
        <v>806</v>
      </c>
      <c r="B810" s="12" t="s">
        <v>598</v>
      </c>
      <c r="C810" s="12" t="s">
        <v>441</v>
      </c>
      <c r="D810" s="12">
        <v>2014.11</v>
      </c>
      <c r="E810" s="12" t="s">
        <v>1240</v>
      </c>
      <c r="F810" s="22">
        <v>1221</v>
      </c>
      <c r="G810" s="22">
        <v>1456</v>
      </c>
      <c r="H810" s="13" t="s">
        <v>114</v>
      </c>
      <c r="I810" s="14" t="s">
        <v>306</v>
      </c>
      <c r="J810" s="15"/>
    </row>
    <row r="811" spans="1:10" s="7" customFormat="1" ht="27" customHeight="1">
      <c r="A811" s="10">
        <f t="shared" si="12"/>
        <v>807</v>
      </c>
      <c r="B811" s="16" t="s">
        <v>918</v>
      </c>
      <c r="C811" s="43" t="s">
        <v>441</v>
      </c>
      <c r="D811" s="12">
        <v>2016.11</v>
      </c>
      <c r="E811" s="12" t="s">
        <v>1241</v>
      </c>
      <c r="F811" s="94">
        <v>1187</v>
      </c>
      <c r="G811" s="95">
        <v>2430</v>
      </c>
      <c r="H811" s="17" t="s">
        <v>228</v>
      </c>
      <c r="I811" s="18" t="s">
        <v>306</v>
      </c>
      <c r="J811" s="15"/>
    </row>
    <row r="812" spans="1:9" s="15" customFormat="1" ht="27" customHeight="1">
      <c r="A812" s="10">
        <f t="shared" si="12"/>
        <v>808</v>
      </c>
      <c r="B812" s="11" t="s">
        <v>876</v>
      </c>
      <c r="C812" s="11" t="s">
        <v>441</v>
      </c>
      <c r="D812" s="12">
        <v>2016.9</v>
      </c>
      <c r="E812" s="12" t="s">
        <v>1241</v>
      </c>
      <c r="F812" s="22">
        <v>2128</v>
      </c>
      <c r="G812" s="22">
        <v>3881</v>
      </c>
      <c r="H812" s="13" t="s">
        <v>201</v>
      </c>
      <c r="I812" s="14" t="s">
        <v>306</v>
      </c>
    </row>
    <row r="813" spans="1:11" s="7" customFormat="1" ht="27" customHeight="1">
      <c r="A813" s="10">
        <f t="shared" si="12"/>
        <v>809</v>
      </c>
      <c r="B813" s="34" t="s">
        <v>877</v>
      </c>
      <c r="C813" s="34" t="s">
        <v>878</v>
      </c>
      <c r="D813" s="33">
        <v>2016.9</v>
      </c>
      <c r="E813" s="33" t="s">
        <v>1241</v>
      </c>
      <c r="F813" s="35">
        <v>2057</v>
      </c>
      <c r="G813" s="35">
        <v>3604</v>
      </c>
      <c r="H813" s="39" t="s">
        <v>201</v>
      </c>
      <c r="I813" s="40" t="s">
        <v>306</v>
      </c>
      <c r="J813" s="15"/>
      <c r="K813" s="21"/>
    </row>
    <row r="814" spans="1:10" s="7" customFormat="1" ht="27" customHeight="1">
      <c r="A814" s="10">
        <f t="shared" si="12"/>
        <v>810</v>
      </c>
      <c r="B814" s="12" t="s">
        <v>777</v>
      </c>
      <c r="C814" s="12" t="s">
        <v>441</v>
      </c>
      <c r="D814" s="12">
        <v>2016.3</v>
      </c>
      <c r="E814" s="12" t="s">
        <v>1242</v>
      </c>
      <c r="F814" s="22">
        <v>332</v>
      </c>
      <c r="G814" s="22">
        <v>622</v>
      </c>
      <c r="H814" s="13" t="s">
        <v>114</v>
      </c>
      <c r="I814" s="14" t="s">
        <v>306</v>
      </c>
      <c r="J814" s="15"/>
    </row>
    <row r="815" spans="1:9" s="15" customFormat="1" ht="27" customHeight="1">
      <c r="A815" s="10">
        <f t="shared" si="12"/>
        <v>811</v>
      </c>
      <c r="B815" s="11" t="s">
        <v>868</v>
      </c>
      <c r="C815" s="11" t="s">
        <v>437</v>
      </c>
      <c r="D815" s="12">
        <v>2016.9</v>
      </c>
      <c r="E815" s="12" t="s">
        <v>1242</v>
      </c>
      <c r="F815" s="22">
        <v>1662</v>
      </c>
      <c r="G815" s="22">
        <v>3194</v>
      </c>
      <c r="H815" s="13" t="s">
        <v>201</v>
      </c>
      <c r="I815" s="14" t="s">
        <v>306</v>
      </c>
    </row>
    <row r="816" spans="1:9" s="15" customFormat="1" ht="27" customHeight="1">
      <c r="A816" s="10">
        <f t="shared" si="12"/>
        <v>812</v>
      </c>
      <c r="B816" s="11" t="s">
        <v>869</v>
      </c>
      <c r="C816" s="11" t="s">
        <v>870</v>
      </c>
      <c r="D816" s="12">
        <v>2016.9</v>
      </c>
      <c r="E816" s="12" t="s">
        <v>1242</v>
      </c>
      <c r="F816" s="22">
        <v>1805</v>
      </c>
      <c r="G816" s="22">
        <v>3271</v>
      </c>
      <c r="H816" s="13" t="s">
        <v>201</v>
      </c>
      <c r="I816" s="14" t="s">
        <v>306</v>
      </c>
    </row>
    <row r="817" spans="1:10" s="7" customFormat="1" ht="27" customHeight="1">
      <c r="A817" s="10">
        <f t="shared" si="12"/>
        <v>813</v>
      </c>
      <c r="B817" s="11" t="s">
        <v>871</v>
      </c>
      <c r="C817" s="11" t="s">
        <v>468</v>
      </c>
      <c r="D817" s="12">
        <v>2016.9</v>
      </c>
      <c r="E817" s="12" t="s">
        <v>1242</v>
      </c>
      <c r="F817" s="22">
        <v>299</v>
      </c>
      <c r="G817" s="22">
        <v>480</v>
      </c>
      <c r="H817" s="13" t="s">
        <v>112</v>
      </c>
      <c r="I817" s="14" t="s">
        <v>306</v>
      </c>
      <c r="J817" s="15"/>
    </row>
    <row r="818" spans="1:10" s="7" customFormat="1" ht="27" customHeight="1">
      <c r="A818" s="10">
        <f t="shared" si="12"/>
        <v>814</v>
      </c>
      <c r="B818" s="11" t="s">
        <v>872</v>
      </c>
      <c r="C818" s="11" t="s">
        <v>873</v>
      </c>
      <c r="D818" s="12">
        <v>2016.9</v>
      </c>
      <c r="E818" s="12" t="s">
        <v>1242</v>
      </c>
      <c r="F818" s="22">
        <v>890</v>
      </c>
      <c r="G818" s="22">
        <v>1662</v>
      </c>
      <c r="H818" s="13" t="s">
        <v>201</v>
      </c>
      <c r="I818" s="14" t="s">
        <v>306</v>
      </c>
      <c r="J818" s="15"/>
    </row>
    <row r="819" spans="1:10" s="7" customFormat="1" ht="27" customHeight="1">
      <c r="A819" s="10">
        <f t="shared" si="12"/>
        <v>815</v>
      </c>
      <c r="B819" s="11" t="s">
        <v>874</v>
      </c>
      <c r="C819" s="11" t="s">
        <v>875</v>
      </c>
      <c r="D819" s="12">
        <v>2016.9</v>
      </c>
      <c r="E819" s="12" t="s">
        <v>1242</v>
      </c>
      <c r="F819" s="22">
        <v>191</v>
      </c>
      <c r="G819" s="22">
        <v>343</v>
      </c>
      <c r="H819" s="13" t="s">
        <v>201</v>
      </c>
      <c r="I819" s="14" t="s">
        <v>306</v>
      </c>
      <c r="J819" s="15"/>
    </row>
    <row r="820" spans="1:10" s="7" customFormat="1" ht="27" customHeight="1">
      <c r="A820" s="10">
        <f t="shared" si="12"/>
        <v>816</v>
      </c>
      <c r="B820" s="16" t="s">
        <v>1711</v>
      </c>
      <c r="C820" s="12" t="s">
        <v>1712</v>
      </c>
      <c r="D820" s="12">
        <v>2018.3</v>
      </c>
      <c r="E820" s="12" t="s">
        <v>1713</v>
      </c>
      <c r="F820" s="22">
        <v>1227</v>
      </c>
      <c r="G820" s="22">
        <v>2054</v>
      </c>
      <c r="H820" s="13" t="s">
        <v>4</v>
      </c>
      <c r="I820" s="14" t="s">
        <v>1708</v>
      </c>
      <c r="J820" s="15"/>
    </row>
    <row r="821" spans="1:10" s="7" customFormat="1" ht="27" customHeight="1">
      <c r="A821" s="10">
        <f t="shared" si="12"/>
        <v>817</v>
      </c>
      <c r="B821" s="12" t="s">
        <v>1885</v>
      </c>
      <c r="C821" s="12" t="s">
        <v>1924</v>
      </c>
      <c r="D821" s="12">
        <v>2018.8</v>
      </c>
      <c r="E821" s="28" t="s">
        <v>1886</v>
      </c>
      <c r="F821" s="22">
        <v>1554</v>
      </c>
      <c r="G821" s="22">
        <v>3051</v>
      </c>
      <c r="H821" s="13" t="s">
        <v>1923</v>
      </c>
      <c r="I821" s="14" t="s">
        <v>1920</v>
      </c>
      <c r="J821" s="15"/>
    </row>
    <row r="822" spans="1:10" s="30" customFormat="1" ht="27" customHeight="1">
      <c r="A822" s="10">
        <f t="shared" si="12"/>
        <v>818</v>
      </c>
      <c r="B822" s="12" t="s">
        <v>1887</v>
      </c>
      <c r="C822" s="12" t="s">
        <v>1924</v>
      </c>
      <c r="D822" s="12">
        <v>2018.8</v>
      </c>
      <c r="E822" s="28" t="s">
        <v>1886</v>
      </c>
      <c r="F822" s="22">
        <v>1255</v>
      </c>
      <c r="G822" s="22">
        <v>2442</v>
      </c>
      <c r="H822" s="13" t="s">
        <v>114</v>
      </c>
      <c r="I822" s="14" t="s">
        <v>1653</v>
      </c>
      <c r="J822" s="15"/>
    </row>
    <row r="823" spans="1:10" s="7" customFormat="1" ht="27" customHeight="1">
      <c r="A823" s="10">
        <f t="shared" si="12"/>
        <v>819</v>
      </c>
      <c r="B823" s="12" t="s">
        <v>1888</v>
      </c>
      <c r="C823" s="12" t="s">
        <v>213</v>
      </c>
      <c r="D823" s="12">
        <v>2018.8</v>
      </c>
      <c r="E823" s="28" t="s">
        <v>1886</v>
      </c>
      <c r="F823" s="22">
        <v>1048</v>
      </c>
      <c r="G823" s="22">
        <v>2066</v>
      </c>
      <c r="H823" s="13" t="s">
        <v>114</v>
      </c>
      <c r="I823" s="14" t="s">
        <v>1653</v>
      </c>
      <c r="J823" s="15"/>
    </row>
    <row r="824" spans="1:10" s="7" customFormat="1" ht="27" customHeight="1">
      <c r="A824" s="10">
        <f t="shared" si="12"/>
        <v>820</v>
      </c>
      <c r="B824" s="12" t="s">
        <v>677</v>
      </c>
      <c r="C824" s="12" t="s">
        <v>437</v>
      </c>
      <c r="D824" s="12">
        <v>2015.6</v>
      </c>
      <c r="E824" s="12" t="s">
        <v>1270</v>
      </c>
      <c r="F824" s="22">
        <v>2710</v>
      </c>
      <c r="G824" s="22">
        <v>3514</v>
      </c>
      <c r="H824" s="13" t="s">
        <v>114</v>
      </c>
      <c r="I824" s="14" t="s">
        <v>306</v>
      </c>
      <c r="J824" s="15"/>
    </row>
    <row r="825" spans="1:10" s="7" customFormat="1" ht="27" customHeight="1">
      <c r="A825" s="10">
        <f t="shared" si="12"/>
        <v>821</v>
      </c>
      <c r="B825" s="12" t="s">
        <v>645</v>
      </c>
      <c r="C825" s="12" t="s">
        <v>213</v>
      </c>
      <c r="D825" s="12">
        <v>2015.3</v>
      </c>
      <c r="E825" s="12" t="s">
        <v>1270</v>
      </c>
      <c r="F825" s="22">
        <v>2710</v>
      </c>
      <c r="G825" s="22">
        <v>414</v>
      </c>
      <c r="H825" s="13" t="s">
        <v>114</v>
      </c>
      <c r="I825" s="14" t="s">
        <v>306</v>
      </c>
      <c r="J825" s="15"/>
    </row>
    <row r="826" spans="1:9" s="15" customFormat="1" ht="27" customHeight="1">
      <c r="A826" s="10">
        <f t="shared" si="12"/>
        <v>822</v>
      </c>
      <c r="B826" s="12" t="s">
        <v>206</v>
      </c>
      <c r="C826" s="12" t="s">
        <v>48</v>
      </c>
      <c r="D826" s="12">
        <v>2011.6</v>
      </c>
      <c r="E826" s="12" t="s">
        <v>1276</v>
      </c>
      <c r="F826" s="22">
        <v>2423</v>
      </c>
      <c r="G826" s="22">
        <v>2269</v>
      </c>
      <c r="H826" s="13" t="s">
        <v>4</v>
      </c>
      <c r="I826" s="14" t="s">
        <v>306</v>
      </c>
    </row>
    <row r="827" spans="1:10" s="7" customFormat="1" ht="27" customHeight="1">
      <c r="A827" s="10">
        <f t="shared" si="12"/>
        <v>823</v>
      </c>
      <c r="B827" s="37" t="s">
        <v>583</v>
      </c>
      <c r="C827" s="37" t="s">
        <v>124</v>
      </c>
      <c r="D827" s="37">
        <v>2014.9</v>
      </c>
      <c r="E827" s="37" t="s">
        <v>1271</v>
      </c>
      <c r="F827" s="98">
        <v>1144</v>
      </c>
      <c r="G827" s="98">
        <v>2060</v>
      </c>
      <c r="H827" s="38" t="s">
        <v>114</v>
      </c>
      <c r="I827" s="41" t="s">
        <v>306</v>
      </c>
      <c r="J827" s="15"/>
    </row>
    <row r="828" spans="1:9" s="15" customFormat="1" ht="27" customHeight="1">
      <c r="A828" s="10">
        <f t="shared" si="12"/>
        <v>824</v>
      </c>
      <c r="B828" s="12" t="s">
        <v>675</v>
      </c>
      <c r="C828" s="12" t="s">
        <v>124</v>
      </c>
      <c r="D828" s="12">
        <v>2015.6</v>
      </c>
      <c r="E828" s="12" t="s">
        <v>1271</v>
      </c>
      <c r="F828" s="22">
        <v>605</v>
      </c>
      <c r="G828" s="22">
        <v>1152</v>
      </c>
      <c r="H828" s="13" t="s">
        <v>114</v>
      </c>
      <c r="I828" s="14" t="s">
        <v>306</v>
      </c>
    </row>
    <row r="829" spans="1:9" s="15" customFormat="1" ht="27" customHeight="1">
      <c r="A829" s="10">
        <f t="shared" si="12"/>
        <v>825</v>
      </c>
      <c r="B829" s="11" t="s">
        <v>799</v>
      </c>
      <c r="C829" s="12" t="s">
        <v>124</v>
      </c>
      <c r="D829" s="12">
        <v>2016.5</v>
      </c>
      <c r="E829" s="12" t="s">
        <v>1271</v>
      </c>
      <c r="F829" s="22">
        <v>611</v>
      </c>
      <c r="G829" s="22">
        <v>1007</v>
      </c>
      <c r="H829" s="13" t="s">
        <v>114</v>
      </c>
      <c r="I829" s="14" t="s">
        <v>306</v>
      </c>
    </row>
    <row r="830" spans="1:10" s="7" customFormat="1" ht="27" customHeight="1">
      <c r="A830" s="10">
        <f t="shared" si="12"/>
        <v>826</v>
      </c>
      <c r="B830" s="12" t="s">
        <v>743</v>
      </c>
      <c r="C830" s="12" t="s">
        <v>213</v>
      </c>
      <c r="D830" s="12">
        <v>2015.11</v>
      </c>
      <c r="E830" s="12" t="s">
        <v>1271</v>
      </c>
      <c r="F830" s="22">
        <v>437</v>
      </c>
      <c r="G830" s="22">
        <v>753</v>
      </c>
      <c r="H830" s="13" t="s">
        <v>114</v>
      </c>
      <c r="I830" s="14" t="s">
        <v>306</v>
      </c>
      <c r="J830" s="15"/>
    </row>
    <row r="831" spans="1:10" s="7" customFormat="1" ht="27" customHeight="1">
      <c r="A831" s="10">
        <f t="shared" si="12"/>
        <v>827</v>
      </c>
      <c r="B831" s="12" t="s">
        <v>676</v>
      </c>
      <c r="C831" s="12" t="s">
        <v>124</v>
      </c>
      <c r="D831" s="12">
        <v>2015.6</v>
      </c>
      <c r="E831" s="12" t="s">
        <v>1271</v>
      </c>
      <c r="F831" s="22">
        <v>464</v>
      </c>
      <c r="G831" s="22">
        <v>1183</v>
      </c>
      <c r="H831" s="13" t="s">
        <v>114</v>
      </c>
      <c r="I831" s="14" t="s">
        <v>306</v>
      </c>
      <c r="J831" s="15"/>
    </row>
    <row r="832" spans="1:10" s="7" customFormat="1" ht="27" customHeight="1">
      <c r="A832" s="10">
        <f t="shared" si="12"/>
        <v>828</v>
      </c>
      <c r="B832" s="11" t="s">
        <v>867</v>
      </c>
      <c r="C832" s="11" t="s">
        <v>213</v>
      </c>
      <c r="D832" s="12">
        <v>2016.9</v>
      </c>
      <c r="E832" s="12" t="s">
        <v>1271</v>
      </c>
      <c r="F832" s="22">
        <v>584</v>
      </c>
      <c r="G832" s="22">
        <v>1034</v>
      </c>
      <c r="H832" s="13" t="s">
        <v>201</v>
      </c>
      <c r="I832" s="14" t="s">
        <v>306</v>
      </c>
      <c r="J832" s="15"/>
    </row>
    <row r="833" spans="1:10" s="7" customFormat="1" ht="27" customHeight="1">
      <c r="A833" s="10">
        <f t="shared" si="12"/>
        <v>829</v>
      </c>
      <c r="B833" s="12" t="s">
        <v>323</v>
      </c>
      <c r="C833" s="12" t="s">
        <v>213</v>
      </c>
      <c r="D833" s="12">
        <v>2013.1</v>
      </c>
      <c r="E833" s="12" t="s">
        <v>1275</v>
      </c>
      <c r="F833" s="22">
        <v>6842</v>
      </c>
      <c r="G833" s="22">
        <v>10024</v>
      </c>
      <c r="H833" s="13" t="s">
        <v>114</v>
      </c>
      <c r="I833" s="14" t="s">
        <v>306</v>
      </c>
      <c r="J833" s="15"/>
    </row>
    <row r="834" spans="1:12" s="7" customFormat="1" ht="27" customHeight="1">
      <c r="A834" s="10">
        <f t="shared" si="12"/>
        <v>830</v>
      </c>
      <c r="B834" s="11" t="s">
        <v>838</v>
      </c>
      <c r="C834" s="12" t="s">
        <v>213</v>
      </c>
      <c r="D834" s="12">
        <v>2016.8</v>
      </c>
      <c r="E834" s="12" t="s">
        <v>1271</v>
      </c>
      <c r="F834" s="22">
        <v>7966</v>
      </c>
      <c r="G834" s="22">
        <v>12274</v>
      </c>
      <c r="H834" s="13" t="s">
        <v>112</v>
      </c>
      <c r="I834" s="14" t="s">
        <v>306</v>
      </c>
      <c r="J834" s="80"/>
      <c r="K834" s="20"/>
      <c r="L834" s="21"/>
    </row>
    <row r="835" spans="1:10" s="7" customFormat="1" ht="27" customHeight="1">
      <c r="A835" s="10">
        <f t="shared" si="12"/>
        <v>831</v>
      </c>
      <c r="B835" s="12" t="s">
        <v>417</v>
      </c>
      <c r="C835" s="12" t="s">
        <v>213</v>
      </c>
      <c r="D835" s="12">
        <v>2013.8</v>
      </c>
      <c r="E835" s="12" t="s">
        <v>1274</v>
      </c>
      <c r="F835" s="22">
        <v>3324</v>
      </c>
      <c r="G835" s="22">
        <v>3866</v>
      </c>
      <c r="H835" s="13" t="s">
        <v>114</v>
      </c>
      <c r="I835" s="14" t="s">
        <v>306</v>
      </c>
      <c r="J835" s="15"/>
    </row>
    <row r="836" spans="1:243" s="30" customFormat="1" ht="27" customHeight="1">
      <c r="A836" s="10">
        <f t="shared" si="12"/>
        <v>832</v>
      </c>
      <c r="B836" s="12" t="s">
        <v>689</v>
      </c>
      <c r="C836" s="12" t="s">
        <v>441</v>
      </c>
      <c r="D836" s="12">
        <v>2015.7</v>
      </c>
      <c r="E836" s="12" t="s">
        <v>1268</v>
      </c>
      <c r="F836" s="22">
        <v>1835</v>
      </c>
      <c r="G836" s="22">
        <v>3714</v>
      </c>
      <c r="H836" s="13" t="s">
        <v>330</v>
      </c>
      <c r="I836" s="14" t="s">
        <v>306</v>
      </c>
      <c r="J836" s="15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  <c r="GE836" s="7"/>
      <c r="GF836" s="7"/>
      <c r="GG836" s="7"/>
      <c r="GH836" s="7"/>
      <c r="GI836" s="7"/>
      <c r="GJ836" s="7"/>
      <c r="GK836" s="7"/>
      <c r="GL836" s="7"/>
      <c r="GM836" s="7"/>
      <c r="GN836" s="7"/>
      <c r="GO836" s="7"/>
      <c r="GP836" s="7"/>
      <c r="GQ836" s="7"/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/>
      <c r="HF836" s="7"/>
      <c r="HG836" s="7"/>
      <c r="HH836" s="7"/>
      <c r="HI836" s="7"/>
      <c r="HJ836" s="7"/>
      <c r="HK836" s="7"/>
      <c r="HL836" s="7"/>
      <c r="HM836" s="7"/>
      <c r="HN836" s="7"/>
      <c r="HO836" s="7"/>
      <c r="HP836" s="7"/>
      <c r="HQ836" s="7"/>
      <c r="HR836" s="7"/>
      <c r="HS836" s="7"/>
      <c r="HT836" s="7"/>
      <c r="HU836" s="7"/>
      <c r="HV836" s="7"/>
      <c r="HW836" s="7"/>
      <c r="HX836" s="7"/>
      <c r="HY836" s="7"/>
      <c r="HZ836" s="7"/>
      <c r="IA836" s="7"/>
      <c r="IB836" s="7"/>
      <c r="IC836" s="7"/>
      <c r="ID836" s="7"/>
      <c r="IE836" s="7"/>
      <c r="IF836" s="7"/>
      <c r="IG836" s="7"/>
      <c r="IH836" s="7"/>
      <c r="II836" s="7"/>
    </row>
    <row r="837" spans="1:10" s="7" customFormat="1" ht="27" customHeight="1">
      <c r="A837" s="10">
        <f t="shared" si="12"/>
        <v>833</v>
      </c>
      <c r="B837" s="12" t="s">
        <v>1860</v>
      </c>
      <c r="C837" s="12" t="s">
        <v>441</v>
      </c>
      <c r="D837" s="12">
        <v>2018.7</v>
      </c>
      <c r="E837" s="12" t="s">
        <v>1268</v>
      </c>
      <c r="F837" s="22">
        <v>1383</v>
      </c>
      <c r="G837" s="22">
        <v>2597</v>
      </c>
      <c r="H837" s="13" t="s">
        <v>110</v>
      </c>
      <c r="I837" s="14" t="s">
        <v>1653</v>
      </c>
      <c r="J837" s="15"/>
    </row>
    <row r="838" spans="1:10" s="7" customFormat="1" ht="27" customHeight="1">
      <c r="A838" s="10">
        <f t="shared" si="12"/>
        <v>834</v>
      </c>
      <c r="B838" s="63" t="s">
        <v>449</v>
      </c>
      <c r="C838" s="12" t="s">
        <v>441</v>
      </c>
      <c r="D838" s="12">
        <v>2013.12</v>
      </c>
      <c r="E838" s="12" t="s">
        <v>1269</v>
      </c>
      <c r="F838" s="22">
        <v>1300</v>
      </c>
      <c r="G838" s="22">
        <v>2240</v>
      </c>
      <c r="H838" s="13" t="s">
        <v>110</v>
      </c>
      <c r="I838" s="14" t="s">
        <v>306</v>
      </c>
      <c r="J838" s="15"/>
    </row>
    <row r="839" spans="1:243" s="30" customFormat="1" ht="27" customHeight="1">
      <c r="A839" s="10">
        <f t="shared" si="12"/>
        <v>835</v>
      </c>
      <c r="B839" s="16" t="s">
        <v>1609</v>
      </c>
      <c r="C839" s="12" t="s">
        <v>47</v>
      </c>
      <c r="D839" s="12">
        <v>2017.12</v>
      </c>
      <c r="E839" s="19" t="s">
        <v>1610</v>
      </c>
      <c r="F839" s="22">
        <v>1969</v>
      </c>
      <c r="G839" s="22">
        <v>4510</v>
      </c>
      <c r="H839" s="13" t="s">
        <v>114</v>
      </c>
      <c r="I839" s="14" t="s">
        <v>306</v>
      </c>
      <c r="J839" s="15" t="s">
        <v>2146</v>
      </c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/>
      <c r="FZ839" s="7"/>
      <c r="GA839" s="7"/>
      <c r="GB839" s="7"/>
      <c r="GC839" s="7"/>
      <c r="GD839" s="7"/>
      <c r="GE839" s="7"/>
      <c r="GF839" s="7"/>
      <c r="GG839" s="7"/>
      <c r="GH839" s="7"/>
      <c r="GI839" s="7"/>
      <c r="GJ839" s="7"/>
      <c r="GK839" s="7"/>
      <c r="GL839" s="7"/>
      <c r="GM839" s="7"/>
      <c r="GN839" s="7"/>
      <c r="GO839" s="7"/>
      <c r="GP839" s="7"/>
      <c r="GQ839" s="7"/>
      <c r="GR839" s="7"/>
      <c r="GS839" s="7"/>
      <c r="GT839" s="7"/>
      <c r="GU839" s="7"/>
      <c r="GV839" s="7"/>
      <c r="GW839" s="7"/>
      <c r="GX839" s="7"/>
      <c r="GY839" s="7"/>
      <c r="GZ839" s="7"/>
      <c r="HA839" s="7"/>
      <c r="HB839" s="7"/>
      <c r="HC839" s="7"/>
      <c r="HD839" s="7"/>
      <c r="HE839" s="7"/>
      <c r="HF839" s="7"/>
      <c r="HG839" s="7"/>
      <c r="HH839" s="7"/>
      <c r="HI839" s="7"/>
      <c r="HJ839" s="7"/>
      <c r="HK839" s="7"/>
      <c r="HL839" s="7"/>
      <c r="HM839" s="7"/>
      <c r="HN839" s="7"/>
      <c r="HO839" s="7"/>
      <c r="HP839" s="7"/>
      <c r="HQ839" s="7"/>
      <c r="HR839" s="7"/>
      <c r="HS839" s="7"/>
      <c r="HT839" s="7"/>
      <c r="HU839" s="7"/>
      <c r="HV839" s="7"/>
      <c r="HW839" s="7"/>
      <c r="HX839" s="7"/>
      <c r="HY839" s="7"/>
      <c r="HZ839" s="7"/>
      <c r="IA839" s="7"/>
      <c r="IB839" s="7"/>
      <c r="IC839" s="7"/>
      <c r="ID839" s="7"/>
      <c r="IE839" s="7"/>
      <c r="IF839" s="7"/>
      <c r="IG839" s="7"/>
      <c r="IH839" s="7"/>
      <c r="II839" s="7"/>
    </row>
    <row r="840" spans="1:10" s="7" customFormat="1" ht="27" customHeight="1">
      <c r="A840" s="10">
        <f t="shared" si="12"/>
        <v>836</v>
      </c>
      <c r="B840" s="16" t="s">
        <v>1611</v>
      </c>
      <c r="C840" s="12" t="s">
        <v>47</v>
      </c>
      <c r="D840" s="12">
        <v>2017.12</v>
      </c>
      <c r="E840" s="19" t="s">
        <v>1610</v>
      </c>
      <c r="F840" s="22">
        <v>1905</v>
      </c>
      <c r="G840" s="22">
        <v>4199</v>
      </c>
      <c r="H840" s="13" t="s">
        <v>114</v>
      </c>
      <c r="I840" s="14" t="s">
        <v>306</v>
      </c>
      <c r="J840" s="15" t="s">
        <v>2146</v>
      </c>
    </row>
    <row r="841" spans="1:243" s="30" customFormat="1" ht="27" customHeight="1">
      <c r="A841" s="10">
        <f t="shared" si="12"/>
        <v>837</v>
      </c>
      <c r="B841" s="16" t="s">
        <v>1612</v>
      </c>
      <c r="C841" s="12" t="s">
        <v>47</v>
      </c>
      <c r="D841" s="12">
        <v>2017.12</v>
      </c>
      <c r="E841" s="19" t="s">
        <v>1610</v>
      </c>
      <c r="F841" s="22">
        <v>2312</v>
      </c>
      <c r="G841" s="22">
        <v>5044</v>
      </c>
      <c r="H841" s="13" t="s">
        <v>114</v>
      </c>
      <c r="I841" s="14" t="s">
        <v>306</v>
      </c>
      <c r="J841" s="15" t="s">
        <v>2146</v>
      </c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  <c r="FM841" s="7"/>
      <c r="FN841" s="7"/>
      <c r="FO841" s="7"/>
      <c r="FP841" s="7"/>
      <c r="FQ841" s="7"/>
      <c r="FR841" s="7"/>
      <c r="FS841" s="7"/>
      <c r="FT841" s="7"/>
      <c r="FU841" s="7"/>
      <c r="FV841" s="7"/>
      <c r="FW841" s="7"/>
      <c r="FX841" s="7"/>
      <c r="FY841" s="7"/>
      <c r="FZ841" s="7"/>
      <c r="GA841" s="7"/>
      <c r="GB841" s="7"/>
      <c r="GC841" s="7"/>
      <c r="GD841" s="7"/>
      <c r="GE841" s="7"/>
      <c r="GF841" s="7"/>
      <c r="GG841" s="7"/>
      <c r="GH841" s="7"/>
      <c r="GI841" s="7"/>
      <c r="GJ841" s="7"/>
      <c r="GK841" s="7"/>
      <c r="GL841" s="7"/>
      <c r="GM841" s="7"/>
      <c r="GN841" s="7"/>
      <c r="GO841" s="7"/>
      <c r="GP841" s="7"/>
      <c r="GQ841" s="7"/>
      <c r="GR841" s="7"/>
      <c r="GS841" s="7"/>
      <c r="GT841" s="7"/>
      <c r="GU841" s="7"/>
      <c r="GV841" s="7"/>
      <c r="GW841" s="7"/>
      <c r="GX841" s="7"/>
      <c r="GY841" s="7"/>
      <c r="GZ841" s="7"/>
      <c r="HA841" s="7"/>
      <c r="HB841" s="7"/>
      <c r="HC841" s="7"/>
      <c r="HD841" s="7"/>
      <c r="HE841" s="7"/>
      <c r="HF841" s="7"/>
      <c r="HG841" s="7"/>
      <c r="HH841" s="7"/>
      <c r="HI841" s="7"/>
      <c r="HJ841" s="7"/>
      <c r="HK841" s="7"/>
      <c r="HL841" s="7"/>
      <c r="HM841" s="7"/>
      <c r="HN841" s="7"/>
      <c r="HO841" s="7"/>
      <c r="HP841" s="7"/>
      <c r="HQ841" s="7"/>
      <c r="HR841" s="7"/>
      <c r="HS841" s="7"/>
      <c r="HT841" s="7"/>
      <c r="HU841" s="7"/>
      <c r="HV841" s="7"/>
      <c r="HW841" s="7"/>
      <c r="HX841" s="7"/>
      <c r="HY841" s="7"/>
      <c r="HZ841" s="7"/>
      <c r="IA841" s="7"/>
      <c r="IB841" s="7"/>
      <c r="IC841" s="7"/>
      <c r="ID841" s="7"/>
      <c r="IE841" s="7"/>
      <c r="IF841" s="7"/>
      <c r="IG841" s="7"/>
      <c r="IH841" s="7"/>
      <c r="II841" s="7"/>
    </row>
    <row r="842" spans="1:12" ht="27.75" customHeight="1">
      <c r="A842" s="10">
        <f t="shared" si="12"/>
        <v>838</v>
      </c>
      <c r="B842" s="12" t="s">
        <v>709</v>
      </c>
      <c r="C842" s="12" t="s">
        <v>213</v>
      </c>
      <c r="D842" s="12">
        <v>2015.8</v>
      </c>
      <c r="E842" s="12" t="s">
        <v>1272</v>
      </c>
      <c r="F842" s="22">
        <v>3544</v>
      </c>
      <c r="G842" s="22">
        <v>3978</v>
      </c>
      <c r="H842" s="13" t="s">
        <v>228</v>
      </c>
      <c r="I842" s="14" t="s">
        <v>306</v>
      </c>
      <c r="J842" s="15"/>
      <c r="K842" s="87"/>
      <c r="L842" s="88"/>
    </row>
    <row r="843" spans="1:10" ht="27.75" customHeight="1">
      <c r="A843" s="10">
        <f t="shared" si="12"/>
        <v>839</v>
      </c>
      <c r="B843" s="12" t="s">
        <v>580</v>
      </c>
      <c r="C843" s="12" t="s">
        <v>213</v>
      </c>
      <c r="D843" s="12">
        <v>2014.9</v>
      </c>
      <c r="E843" s="12" t="s">
        <v>1272</v>
      </c>
      <c r="F843" s="22">
        <v>1543</v>
      </c>
      <c r="G843" s="22">
        <v>3077</v>
      </c>
      <c r="H843" s="13" t="s">
        <v>114</v>
      </c>
      <c r="I843" s="14" t="s">
        <v>306</v>
      </c>
      <c r="J843" s="15"/>
    </row>
    <row r="844" spans="1:11" s="7" customFormat="1" ht="27" customHeight="1">
      <c r="A844" s="10">
        <f t="shared" si="12"/>
        <v>840</v>
      </c>
      <c r="B844" s="12" t="s">
        <v>43</v>
      </c>
      <c r="C844" s="12" t="s">
        <v>215</v>
      </c>
      <c r="D844" s="12">
        <v>2008.5</v>
      </c>
      <c r="E844" s="12" t="s">
        <v>1267</v>
      </c>
      <c r="F844" s="22">
        <v>318</v>
      </c>
      <c r="G844" s="22">
        <v>265</v>
      </c>
      <c r="H844" s="45" t="s">
        <v>4</v>
      </c>
      <c r="I844" s="14" t="s">
        <v>306</v>
      </c>
      <c r="J844" s="15"/>
      <c r="K844" s="21"/>
    </row>
    <row r="845" spans="1:11" s="7" customFormat="1" ht="27" customHeight="1">
      <c r="A845" s="10">
        <f t="shared" si="12"/>
        <v>841</v>
      </c>
      <c r="B845" s="12" t="s">
        <v>404</v>
      </c>
      <c r="C845" s="12" t="s">
        <v>213</v>
      </c>
      <c r="D845" s="12">
        <v>2013.7</v>
      </c>
      <c r="E845" s="12" t="s">
        <v>1273</v>
      </c>
      <c r="F845" s="22">
        <v>3266</v>
      </c>
      <c r="G845" s="22">
        <v>3333</v>
      </c>
      <c r="H845" s="13" t="s">
        <v>114</v>
      </c>
      <c r="I845" s="14" t="s">
        <v>306</v>
      </c>
      <c r="J845" s="15"/>
      <c r="K845" s="21"/>
    </row>
    <row r="846" spans="1:10" s="7" customFormat="1" ht="27" customHeight="1">
      <c r="A846" s="10">
        <f t="shared" si="12"/>
        <v>842</v>
      </c>
      <c r="B846" s="12" t="s">
        <v>2150</v>
      </c>
      <c r="C846" s="91" t="s">
        <v>54</v>
      </c>
      <c r="D846" s="82">
        <v>2019.2</v>
      </c>
      <c r="E846" s="83" t="s">
        <v>2151</v>
      </c>
      <c r="F846" s="103">
        <v>7077</v>
      </c>
      <c r="G846" s="103">
        <v>12558</v>
      </c>
      <c r="H846" s="84" t="s">
        <v>2152</v>
      </c>
      <c r="I846" s="85" t="s">
        <v>1842</v>
      </c>
      <c r="J846" s="86"/>
    </row>
    <row r="847" spans="1:10" ht="27.75" customHeight="1">
      <c r="A847" s="78">
        <f t="shared" si="12"/>
        <v>843</v>
      </c>
      <c r="B847" s="12" t="s">
        <v>2417</v>
      </c>
      <c r="C847" s="43" t="s">
        <v>47</v>
      </c>
      <c r="D847" s="124">
        <v>2019.11</v>
      </c>
      <c r="E847" s="28" t="s">
        <v>2418</v>
      </c>
      <c r="F847" s="115">
        <v>1158</v>
      </c>
      <c r="G847" s="115">
        <v>2011</v>
      </c>
      <c r="H847" s="23" t="s">
        <v>202</v>
      </c>
      <c r="I847" s="24" t="s">
        <v>306</v>
      </c>
      <c r="J847" s="86" t="s">
        <v>2194</v>
      </c>
    </row>
    <row r="848" spans="1:243" s="30" customFormat="1" ht="27" customHeight="1">
      <c r="A848" s="10">
        <f t="shared" si="12"/>
        <v>844</v>
      </c>
      <c r="B848" s="37" t="s">
        <v>2240</v>
      </c>
      <c r="C848" s="119" t="s">
        <v>2222</v>
      </c>
      <c r="D848" s="37">
        <v>2019.4</v>
      </c>
      <c r="E848" s="64" t="s">
        <v>2241</v>
      </c>
      <c r="F848" s="113">
        <v>1612</v>
      </c>
      <c r="G848" s="113">
        <v>3610</v>
      </c>
      <c r="H848" s="114" t="s">
        <v>202</v>
      </c>
      <c r="I848" s="24" t="s">
        <v>306</v>
      </c>
      <c r="J848" s="86" t="s">
        <v>2194</v>
      </c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/>
      <c r="FW848" s="7"/>
      <c r="FX848" s="7"/>
      <c r="FY848" s="7"/>
      <c r="FZ848" s="7"/>
      <c r="GA848" s="7"/>
      <c r="GB848" s="7"/>
      <c r="GC848" s="7"/>
      <c r="GD848" s="7"/>
      <c r="GE848" s="7"/>
      <c r="GF848" s="7"/>
      <c r="GG848" s="7"/>
      <c r="GH848" s="7"/>
      <c r="GI848" s="7"/>
      <c r="GJ848" s="7"/>
      <c r="GK848" s="7"/>
      <c r="GL848" s="7"/>
      <c r="GM848" s="7"/>
      <c r="GN848" s="7"/>
      <c r="GO848" s="7"/>
      <c r="GP848" s="7"/>
      <c r="GQ848" s="7"/>
      <c r="GR848" s="7"/>
      <c r="GS848" s="7"/>
      <c r="GT848" s="7"/>
      <c r="GU848" s="7"/>
      <c r="GV848" s="7"/>
      <c r="GW848" s="7"/>
      <c r="GX848" s="7"/>
      <c r="GY848" s="7"/>
      <c r="GZ848" s="7"/>
      <c r="HA848" s="7"/>
      <c r="HB848" s="7"/>
      <c r="HC848" s="7"/>
      <c r="HD848" s="7"/>
      <c r="HE848" s="7"/>
      <c r="HF848" s="7"/>
      <c r="HG848" s="7"/>
      <c r="HH848" s="7"/>
      <c r="HI848" s="7"/>
      <c r="HJ848" s="7"/>
      <c r="HK848" s="7"/>
      <c r="HL848" s="7"/>
      <c r="HM848" s="7"/>
      <c r="HN848" s="7"/>
      <c r="HO848" s="7"/>
      <c r="HP848" s="7"/>
      <c r="HQ848" s="7"/>
      <c r="HR848" s="7"/>
      <c r="HS848" s="7"/>
      <c r="HT848" s="7"/>
      <c r="HU848" s="7"/>
      <c r="HV848" s="7"/>
      <c r="HW848" s="7"/>
      <c r="HX848" s="7"/>
      <c r="HY848" s="7"/>
      <c r="HZ848" s="7"/>
      <c r="IA848" s="7"/>
      <c r="IB848" s="7"/>
      <c r="IC848" s="7"/>
      <c r="ID848" s="7"/>
      <c r="IE848" s="7"/>
      <c r="IF848" s="7"/>
      <c r="IG848" s="7"/>
      <c r="IH848" s="7"/>
      <c r="II848" s="7"/>
    </row>
    <row r="849" spans="1:243" s="30" customFormat="1" ht="27" customHeight="1">
      <c r="A849" s="10">
        <f t="shared" si="12"/>
        <v>845</v>
      </c>
      <c r="B849" s="12" t="s">
        <v>29</v>
      </c>
      <c r="C849" s="12" t="s">
        <v>47</v>
      </c>
      <c r="D849" s="25">
        <v>2006.1</v>
      </c>
      <c r="E849" s="12" t="s">
        <v>1312</v>
      </c>
      <c r="F849" s="22">
        <v>1050</v>
      </c>
      <c r="G849" s="22">
        <v>2305</v>
      </c>
      <c r="H849" s="13" t="s">
        <v>110</v>
      </c>
      <c r="I849" s="14" t="s">
        <v>306</v>
      </c>
      <c r="J849" s="15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  <c r="FM849" s="7"/>
      <c r="FN849" s="7"/>
      <c r="FO849" s="7"/>
      <c r="FP849" s="7"/>
      <c r="FQ849" s="7"/>
      <c r="FR849" s="7"/>
      <c r="FS849" s="7"/>
      <c r="FT849" s="7"/>
      <c r="FU849" s="7"/>
      <c r="FV849" s="7"/>
      <c r="FW849" s="7"/>
      <c r="FX849" s="7"/>
      <c r="FY849" s="7"/>
      <c r="FZ849" s="7"/>
      <c r="GA849" s="7"/>
      <c r="GB849" s="7"/>
      <c r="GC849" s="7"/>
      <c r="GD849" s="7"/>
      <c r="GE849" s="7"/>
      <c r="GF849" s="7"/>
      <c r="GG849" s="7"/>
      <c r="GH849" s="7"/>
      <c r="GI849" s="7"/>
      <c r="GJ849" s="7"/>
      <c r="GK849" s="7"/>
      <c r="GL849" s="7"/>
      <c r="GM849" s="7"/>
      <c r="GN849" s="7"/>
      <c r="GO849" s="7"/>
      <c r="GP849" s="7"/>
      <c r="GQ849" s="7"/>
      <c r="GR849" s="7"/>
      <c r="GS849" s="7"/>
      <c r="GT849" s="7"/>
      <c r="GU849" s="7"/>
      <c r="GV849" s="7"/>
      <c r="GW849" s="7"/>
      <c r="GX849" s="7"/>
      <c r="GY849" s="7"/>
      <c r="GZ849" s="7"/>
      <c r="HA849" s="7"/>
      <c r="HB849" s="7"/>
      <c r="HC849" s="7"/>
      <c r="HD849" s="7"/>
      <c r="HE849" s="7"/>
      <c r="HF849" s="7"/>
      <c r="HG849" s="7"/>
      <c r="HH849" s="7"/>
      <c r="HI849" s="7"/>
      <c r="HJ849" s="7"/>
      <c r="HK849" s="7"/>
      <c r="HL849" s="7"/>
      <c r="HM849" s="7"/>
      <c r="HN849" s="7"/>
      <c r="HO849" s="7"/>
      <c r="HP849" s="7"/>
      <c r="HQ849" s="7"/>
      <c r="HR849" s="7"/>
      <c r="HS849" s="7"/>
      <c r="HT849" s="7"/>
      <c r="HU849" s="7"/>
      <c r="HV849" s="7"/>
      <c r="HW849" s="7"/>
      <c r="HX849" s="7"/>
      <c r="HY849" s="7"/>
      <c r="HZ849" s="7"/>
      <c r="IA849" s="7"/>
      <c r="IB849" s="7"/>
      <c r="IC849" s="7"/>
      <c r="ID849" s="7"/>
      <c r="IE849" s="7"/>
      <c r="IF849" s="7"/>
      <c r="IG849" s="7"/>
      <c r="IH849" s="7"/>
      <c r="II849" s="7"/>
    </row>
    <row r="850" spans="1:10" s="7" customFormat="1" ht="27" customHeight="1">
      <c r="A850" s="10">
        <f t="shared" si="12"/>
        <v>846</v>
      </c>
      <c r="B850" s="12" t="s">
        <v>651</v>
      </c>
      <c r="C850" s="12" t="s">
        <v>47</v>
      </c>
      <c r="D850" s="12">
        <v>2015.4</v>
      </c>
      <c r="E850" s="42" t="s">
        <v>1314</v>
      </c>
      <c r="F850" s="96">
        <v>1991</v>
      </c>
      <c r="G850" s="22">
        <v>4614</v>
      </c>
      <c r="H850" s="13" t="s">
        <v>228</v>
      </c>
      <c r="I850" s="14" t="s">
        <v>306</v>
      </c>
      <c r="J850" s="15"/>
    </row>
    <row r="851" spans="1:12" s="7" customFormat="1" ht="27" customHeight="1">
      <c r="A851" s="10">
        <f t="shared" si="12"/>
        <v>847</v>
      </c>
      <c r="B851" s="12" t="s">
        <v>486</v>
      </c>
      <c r="C851" s="12" t="s">
        <v>47</v>
      </c>
      <c r="D851" s="12">
        <v>2014.3</v>
      </c>
      <c r="E851" s="42" t="s">
        <v>1313</v>
      </c>
      <c r="F851" s="96">
        <v>2087</v>
      </c>
      <c r="G851" s="22">
        <v>3970</v>
      </c>
      <c r="H851" s="13" t="s">
        <v>114</v>
      </c>
      <c r="I851" s="14" t="s">
        <v>306</v>
      </c>
      <c r="J851" s="15"/>
      <c r="K851" s="20"/>
      <c r="L851" s="21"/>
    </row>
    <row r="852" spans="1:10" s="7" customFormat="1" ht="27" customHeight="1">
      <c r="A852" s="10">
        <f t="shared" si="12"/>
        <v>848</v>
      </c>
      <c r="B852" s="11" t="s">
        <v>439</v>
      </c>
      <c r="C852" s="11" t="s">
        <v>441</v>
      </c>
      <c r="D852" s="12">
        <v>2016.8</v>
      </c>
      <c r="E852" s="12" t="s">
        <v>1313</v>
      </c>
      <c r="F852" s="22">
        <v>280</v>
      </c>
      <c r="G852" s="22">
        <v>298</v>
      </c>
      <c r="H852" s="13" t="s">
        <v>228</v>
      </c>
      <c r="I852" s="14" t="s">
        <v>306</v>
      </c>
      <c r="J852" s="15"/>
    </row>
    <row r="853" spans="1:243" s="30" customFormat="1" ht="27" customHeight="1">
      <c r="A853" s="10">
        <f t="shared" si="12"/>
        <v>849</v>
      </c>
      <c r="B853" s="16" t="s">
        <v>1084</v>
      </c>
      <c r="C853" s="12" t="s">
        <v>1085</v>
      </c>
      <c r="D853" s="12">
        <v>2017.9</v>
      </c>
      <c r="E853" s="12" t="s">
        <v>1313</v>
      </c>
      <c r="F853" s="22">
        <v>1386</v>
      </c>
      <c r="G853" s="22">
        <v>2433</v>
      </c>
      <c r="H853" s="13" t="s">
        <v>132</v>
      </c>
      <c r="I853" s="14" t="s">
        <v>306</v>
      </c>
      <c r="J853" s="15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  <c r="FM853" s="7"/>
      <c r="FN853" s="7"/>
      <c r="FO853" s="7"/>
      <c r="FP853" s="7"/>
      <c r="FQ853" s="7"/>
      <c r="FR853" s="7"/>
      <c r="FS853" s="7"/>
      <c r="FT853" s="7"/>
      <c r="FU853" s="7"/>
      <c r="FV853" s="7"/>
      <c r="FW853" s="7"/>
      <c r="FX853" s="7"/>
      <c r="FY853" s="7"/>
      <c r="FZ853" s="7"/>
      <c r="GA853" s="7"/>
      <c r="GB853" s="7"/>
      <c r="GC853" s="7"/>
      <c r="GD853" s="7"/>
      <c r="GE853" s="7"/>
      <c r="GF853" s="7"/>
      <c r="GG853" s="7"/>
      <c r="GH853" s="7"/>
      <c r="GI853" s="7"/>
      <c r="GJ853" s="7"/>
      <c r="GK853" s="7"/>
      <c r="GL853" s="7"/>
      <c r="GM853" s="7"/>
      <c r="GN853" s="7"/>
      <c r="GO853" s="7"/>
      <c r="GP853" s="7"/>
      <c r="GQ853" s="7"/>
      <c r="GR853" s="7"/>
      <c r="GS853" s="7"/>
      <c r="GT853" s="7"/>
      <c r="GU853" s="7"/>
      <c r="GV853" s="7"/>
      <c r="GW853" s="7"/>
      <c r="GX853" s="7"/>
      <c r="GY853" s="7"/>
      <c r="GZ853" s="7"/>
      <c r="HA853" s="7"/>
      <c r="HB853" s="7"/>
      <c r="HC853" s="7"/>
      <c r="HD853" s="7"/>
      <c r="HE853" s="7"/>
      <c r="HF853" s="7"/>
      <c r="HG853" s="7"/>
      <c r="HH853" s="7"/>
      <c r="HI853" s="7"/>
      <c r="HJ853" s="7"/>
      <c r="HK853" s="7"/>
      <c r="HL853" s="7"/>
      <c r="HM853" s="7"/>
      <c r="HN853" s="7"/>
      <c r="HO853" s="7"/>
      <c r="HP853" s="7"/>
      <c r="HQ853" s="7"/>
      <c r="HR853" s="7"/>
      <c r="HS853" s="7"/>
      <c r="HT853" s="7"/>
      <c r="HU853" s="7"/>
      <c r="HV853" s="7"/>
      <c r="HW853" s="7"/>
      <c r="HX853" s="7"/>
      <c r="HY853" s="7"/>
      <c r="HZ853" s="7"/>
      <c r="IA853" s="7"/>
      <c r="IB853" s="7"/>
      <c r="IC853" s="7"/>
      <c r="ID853" s="7"/>
      <c r="IE853" s="7"/>
      <c r="IF853" s="7"/>
      <c r="IG853" s="7"/>
      <c r="IH853" s="7"/>
      <c r="II853" s="7"/>
    </row>
    <row r="854" spans="1:10" s="7" customFormat="1" ht="27" customHeight="1">
      <c r="A854" s="10">
        <f t="shared" si="12"/>
        <v>850</v>
      </c>
      <c r="B854" s="12" t="s">
        <v>601</v>
      </c>
      <c r="C854" s="12" t="s">
        <v>437</v>
      </c>
      <c r="D854" s="12">
        <v>2014.11</v>
      </c>
      <c r="E854" s="12" t="s">
        <v>1313</v>
      </c>
      <c r="F854" s="22">
        <v>592</v>
      </c>
      <c r="G854" s="22">
        <v>1038</v>
      </c>
      <c r="H854" s="13" t="s">
        <v>114</v>
      </c>
      <c r="I854" s="14" t="s">
        <v>306</v>
      </c>
      <c r="J854" s="15"/>
    </row>
    <row r="855" spans="1:243" s="30" customFormat="1" ht="27" customHeight="1">
      <c r="A855" s="10">
        <f t="shared" si="12"/>
        <v>851</v>
      </c>
      <c r="B855" s="11" t="s">
        <v>836</v>
      </c>
      <c r="C855" s="11" t="s">
        <v>437</v>
      </c>
      <c r="D855" s="12">
        <v>2016.8</v>
      </c>
      <c r="E855" s="12" t="s">
        <v>1313</v>
      </c>
      <c r="F855" s="22">
        <v>1224</v>
      </c>
      <c r="G855" s="22">
        <v>1867</v>
      </c>
      <c r="H855" s="13" t="s">
        <v>114</v>
      </c>
      <c r="I855" s="14" t="s">
        <v>306</v>
      </c>
      <c r="J855" s="80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  <c r="FM855" s="7"/>
      <c r="FN855" s="7"/>
      <c r="FO855" s="7"/>
      <c r="FP855" s="7"/>
      <c r="FQ855" s="7"/>
      <c r="FR855" s="7"/>
      <c r="FS855" s="7"/>
      <c r="FT855" s="7"/>
      <c r="FU855" s="7"/>
      <c r="FV855" s="7"/>
      <c r="FW855" s="7"/>
      <c r="FX855" s="7"/>
      <c r="FY855" s="7"/>
      <c r="FZ855" s="7"/>
      <c r="GA855" s="7"/>
      <c r="GB855" s="7"/>
      <c r="GC855" s="7"/>
      <c r="GD855" s="7"/>
      <c r="GE855" s="7"/>
      <c r="GF855" s="7"/>
      <c r="GG855" s="7"/>
      <c r="GH855" s="7"/>
      <c r="GI855" s="7"/>
      <c r="GJ855" s="7"/>
      <c r="GK855" s="7"/>
      <c r="GL855" s="7"/>
      <c r="GM855" s="7"/>
      <c r="GN855" s="7"/>
      <c r="GO855" s="7"/>
      <c r="GP855" s="7"/>
      <c r="GQ855" s="7"/>
      <c r="GR855" s="7"/>
      <c r="GS855" s="7"/>
      <c r="GT855" s="7"/>
      <c r="GU855" s="7"/>
      <c r="GV855" s="7"/>
      <c r="GW855" s="7"/>
      <c r="GX855" s="7"/>
      <c r="GY855" s="7"/>
      <c r="GZ855" s="7"/>
      <c r="HA855" s="7"/>
      <c r="HB855" s="7"/>
      <c r="HC855" s="7"/>
      <c r="HD855" s="7"/>
      <c r="HE855" s="7"/>
      <c r="HF855" s="7"/>
      <c r="HG855" s="7"/>
      <c r="HH855" s="7"/>
      <c r="HI855" s="7"/>
      <c r="HJ855" s="7"/>
      <c r="HK855" s="7"/>
      <c r="HL855" s="7"/>
      <c r="HM855" s="7"/>
      <c r="HN855" s="7"/>
      <c r="HO855" s="7"/>
      <c r="HP855" s="7"/>
      <c r="HQ855" s="7"/>
      <c r="HR855" s="7"/>
      <c r="HS855" s="7"/>
      <c r="HT855" s="7"/>
      <c r="HU855" s="7"/>
      <c r="HV855" s="7"/>
      <c r="HW855" s="7"/>
      <c r="HX855" s="7"/>
      <c r="HY855" s="7"/>
      <c r="HZ855" s="7"/>
      <c r="IA855" s="7"/>
      <c r="IB855" s="7"/>
      <c r="IC855" s="7"/>
      <c r="ID855" s="7"/>
      <c r="IE855" s="7"/>
      <c r="IF855" s="7"/>
      <c r="IG855" s="7"/>
      <c r="IH855" s="7"/>
      <c r="II855" s="7"/>
    </row>
    <row r="856" spans="1:243" s="30" customFormat="1" ht="27" customHeight="1">
      <c r="A856" s="10">
        <f t="shared" si="12"/>
        <v>852</v>
      </c>
      <c r="B856" s="12" t="s">
        <v>129</v>
      </c>
      <c r="C856" s="12" t="s">
        <v>101</v>
      </c>
      <c r="D856" s="12">
        <v>2009.9</v>
      </c>
      <c r="E856" s="12" t="s">
        <v>1319</v>
      </c>
      <c r="F856" s="22">
        <v>206</v>
      </c>
      <c r="G856" s="22">
        <v>214</v>
      </c>
      <c r="H856" s="13" t="s">
        <v>114</v>
      </c>
      <c r="I856" s="14" t="s">
        <v>306</v>
      </c>
      <c r="J856" s="15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  <c r="FM856" s="7"/>
      <c r="FN856" s="7"/>
      <c r="FO856" s="7"/>
      <c r="FP856" s="7"/>
      <c r="FQ856" s="7"/>
      <c r="FR856" s="7"/>
      <c r="FS856" s="7"/>
      <c r="FT856" s="7"/>
      <c r="FU856" s="7"/>
      <c r="FV856" s="7"/>
      <c r="FW856" s="7"/>
      <c r="FX856" s="7"/>
      <c r="FY856" s="7"/>
      <c r="FZ856" s="7"/>
      <c r="GA856" s="7"/>
      <c r="GB856" s="7"/>
      <c r="GC856" s="7"/>
      <c r="GD856" s="7"/>
      <c r="GE856" s="7"/>
      <c r="GF856" s="7"/>
      <c r="GG856" s="7"/>
      <c r="GH856" s="7"/>
      <c r="GI856" s="7"/>
      <c r="GJ856" s="7"/>
      <c r="GK856" s="7"/>
      <c r="GL856" s="7"/>
      <c r="GM856" s="7"/>
      <c r="GN856" s="7"/>
      <c r="GO856" s="7"/>
      <c r="GP856" s="7"/>
      <c r="GQ856" s="7"/>
      <c r="GR856" s="7"/>
      <c r="GS856" s="7"/>
      <c r="GT856" s="7"/>
      <c r="GU856" s="7"/>
      <c r="GV856" s="7"/>
      <c r="GW856" s="7"/>
      <c r="GX856" s="7"/>
      <c r="GY856" s="7"/>
      <c r="GZ856" s="7"/>
      <c r="HA856" s="7"/>
      <c r="HB856" s="7"/>
      <c r="HC856" s="7"/>
      <c r="HD856" s="7"/>
      <c r="HE856" s="7"/>
      <c r="HF856" s="7"/>
      <c r="HG856" s="7"/>
      <c r="HH856" s="7"/>
      <c r="HI856" s="7"/>
      <c r="HJ856" s="7"/>
      <c r="HK856" s="7"/>
      <c r="HL856" s="7"/>
      <c r="HM856" s="7"/>
      <c r="HN856" s="7"/>
      <c r="HO856" s="7"/>
      <c r="HP856" s="7"/>
      <c r="HQ856" s="7"/>
      <c r="HR856" s="7"/>
      <c r="HS856" s="7"/>
      <c r="HT856" s="7"/>
      <c r="HU856" s="7"/>
      <c r="HV856" s="7"/>
      <c r="HW856" s="7"/>
      <c r="HX856" s="7"/>
      <c r="HY856" s="7"/>
      <c r="HZ856" s="7"/>
      <c r="IA856" s="7"/>
      <c r="IB856" s="7"/>
      <c r="IC856" s="7"/>
      <c r="ID856" s="7"/>
      <c r="IE856" s="7"/>
      <c r="IF856" s="7"/>
      <c r="IG856" s="7"/>
      <c r="IH856" s="7"/>
      <c r="II856" s="7"/>
    </row>
    <row r="857" spans="1:243" s="30" customFormat="1" ht="27" customHeight="1">
      <c r="A857" s="10">
        <f t="shared" si="12"/>
        <v>853</v>
      </c>
      <c r="B857" s="12" t="s">
        <v>624</v>
      </c>
      <c r="C857" s="12" t="s">
        <v>1501</v>
      </c>
      <c r="D857" s="12">
        <v>2014.12</v>
      </c>
      <c r="E857" s="12" t="s">
        <v>1313</v>
      </c>
      <c r="F857" s="22">
        <v>1931</v>
      </c>
      <c r="G857" s="22">
        <v>3481</v>
      </c>
      <c r="H857" s="13" t="s">
        <v>114</v>
      </c>
      <c r="I857" s="14" t="s">
        <v>306</v>
      </c>
      <c r="J857" s="15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/>
      <c r="FZ857" s="7"/>
      <c r="GA857" s="7"/>
      <c r="GB857" s="7"/>
      <c r="GC857" s="7"/>
      <c r="GD857" s="7"/>
      <c r="GE857" s="7"/>
      <c r="GF857" s="7"/>
      <c r="GG857" s="7"/>
      <c r="GH857" s="7"/>
      <c r="GI857" s="7"/>
      <c r="GJ857" s="7"/>
      <c r="GK857" s="7"/>
      <c r="GL857" s="7"/>
      <c r="GM857" s="7"/>
      <c r="GN857" s="7"/>
      <c r="GO857" s="7"/>
      <c r="GP857" s="7"/>
      <c r="GQ857" s="7"/>
      <c r="GR857" s="7"/>
      <c r="GS857" s="7"/>
      <c r="GT857" s="7"/>
      <c r="GU857" s="7"/>
      <c r="GV857" s="7"/>
      <c r="GW857" s="7"/>
      <c r="GX857" s="7"/>
      <c r="GY857" s="7"/>
      <c r="GZ857" s="7"/>
      <c r="HA857" s="7"/>
      <c r="HB857" s="7"/>
      <c r="HC857" s="7"/>
      <c r="HD857" s="7"/>
      <c r="HE857" s="7"/>
      <c r="HF857" s="7"/>
      <c r="HG857" s="7"/>
      <c r="HH857" s="7"/>
      <c r="HI857" s="7"/>
      <c r="HJ857" s="7"/>
      <c r="HK857" s="7"/>
      <c r="HL857" s="7"/>
      <c r="HM857" s="7"/>
      <c r="HN857" s="7"/>
      <c r="HO857" s="7"/>
      <c r="HP857" s="7"/>
      <c r="HQ857" s="7"/>
      <c r="HR857" s="7"/>
      <c r="HS857" s="7"/>
      <c r="HT857" s="7"/>
      <c r="HU857" s="7"/>
      <c r="HV857" s="7"/>
      <c r="HW857" s="7"/>
      <c r="HX857" s="7"/>
      <c r="HY857" s="7"/>
      <c r="HZ857" s="7"/>
      <c r="IA857" s="7"/>
      <c r="IB857" s="7"/>
      <c r="IC857" s="7"/>
      <c r="ID857" s="7"/>
      <c r="IE857" s="7"/>
      <c r="IF857" s="7"/>
      <c r="IG857" s="7"/>
      <c r="IH857" s="7"/>
      <c r="II857" s="7"/>
    </row>
    <row r="858" spans="1:243" s="30" customFormat="1" ht="27" customHeight="1">
      <c r="A858" s="10">
        <f t="shared" si="12"/>
        <v>854</v>
      </c>
      <c r="B858" s="12" t="s">
        <v>715</v>
      </c>
      <c r="C858" s="12" t="s">
        <v>716</v>
      </c>
      <c r="D858" s="12">
        <v>2015.9</v>
      </c>
      <c r="E858" s="12" t="s">
        <v>1313</v>
      </c>
      <c r="F858" s="22">
        <v>499</v>
      </c>
      <c r="G858" s="22">
        <v>956</v>
      </c>
      <c r="H858" s="13" t="s">
        <v>330</v>
      </c>
      <c r="I858" s="14" t="s">
        <v>606</v>
      </c>
      <c r="J858" s="15" t="s">
        <v>268</v>
      </c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  <c r="FK858" s="7"/>
      <c r="FL858" s="7"/>
      <c r="FM858" s="7"/>
      <c r="FN858" s="7"/>
      <c r="FO858" s="7"/>
      <c r="FP858" s="7"/>
      <c r="FQ858" s="7"/>
      <c r="FR858" s="7"/>
      <c r="FS858" s="7"/>
      <c r="FT858" s="7"/>
      <c r="FU858" s="7"/>
      <c r="FV858" s="7"/>
      <c r="FW858" s="7"/>
      <c r="FX858" s="7"/>
      <c r="FY858" s="7"/>
      <c r="FZ858" s="7"/>
      <c r="GA858" s="7"/>
      <c r="GB858" s="7"/>
      <c r="GC858" s="7"/>
      <c r="GD858" s="7"/>
      <c r="GE858" s="7"/>
      <c r="GF858" s="7"/>
      <c r="GG858" s="7"/>
      <c r="GH858" s="7"/>
      <c r="GI858" s="7"/>
      <c r="GJ858" s="7"/>
      <c r="GK858" s="7"/>
      <c r="GL858" s="7"/>
      <c r="GM858" s="7"/>
      <c r="GN858" s="7"/>
      <c r="GO858" s="7"/>
      <c r="GP858" s="7"/>
      <c r="GQ858" s="7"/>
      <c r="GR858" s="7"/>
      <c r="GS858" s="7"/>
      <c r="GT858" s="7"/>
      <c r="GU858" s="7"/>
      <c r="GV858" s="7"/>
      <c r="GW858" s="7"/>
      <c r="GX858" s="7"/>
      <c r="GY858" s="7"/>
      <c r="GZ858" s="7"/>
      <c r="HA858" s="7"/>
      <c r="HB858" s="7"/>
      <c r="HC858" s="7"/>
      <c r="HD858" s="7"/>
      <c r="HE858" s="7"/>
      <c r="HF858" s="7"/>
      <c r="HG858" s="7"/>
      <c r="HH858" s="7"/>
      <c r="HI858" s="7"/>
      <c r="HJ858" s="7"/>
      <c r="HK858" s="7"/>
      <c r="HL858" s="7"/>
      <c r="HM858" s="7"/>
      <c r="HN858" s="7"/>
      <c r="HO858" s="7"/>
      <c r="HP858" s="7"/>
      <c r="HQ858" s="7"/>
      <c r="HR858" s="7"/>
      <c r="HS858" s="7"/>
      <c r="HT858" s="7"/>
      <c r="HU858" s="7"/>
      <c r="HV858" s="7"/>
      <c r="HW858" s="7"/>
      <c r="HX858" s="7"/>
      <c r="HY858" s="7"/>
      <c r="HZ858" s="7"/>
      <c r="IA858" s="7"/>
      <c r="IB858" s="7"/>
      <c r="IC858" s="7"/>
      <c r="ID858" s="7"/>
      <c r="IE858" s="7"/>
      <c r="IF858" s="7"/>
      <c r="IG858" s="7"/>
      <c r="IH858" s="7"/>
      <c r="II858" s="7"/>
    </row>
    <row r="859" spans="1:243" s="30" customFormat="1" ht="27" customHeight="1">
      <c r="A859" s="10">
        <f t="shared" si="12"/>
        <v>855</v>
      </c>
      <c r="B859" s="12" t="s">
        <v>770</v>
      </c>
      <c r="C859" s="12" t="s">
        <v>771</v>
      </c>
      <c r="D859" s="12">
        <v>2016.3</v>
      </c>
      <c r="E859" s="12" t="s">
        <v>1313</v>
      </c>
      <c r="F859" s="22">
        <v>1929</v>
      </c>
      <c r="G859" s="22">
        <v>3152</v>
      </c>
      <c r="H859" s="13" t="s">
        <v>112</v>
      </c>
      <c r="I859" s="14" t="s">
        <v>306</v>
      </c>
      <c r="J859" s="15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  <c r="FM859" s="7"/>
      <c r="FN859" s="7"/>
      <c r="FO859" s="7"/>
      <c r="FP859" s="7"/>
      <c r="FQ859" s="7"/>
      <c r="FR859" s="7"/>
      <c r="FS859" s="7"/>
      <c r="FT859" s="7"/>
      <c r="FU859" s="7"/>
      <c r="FV859" s="7"/>
      <c r="FW859" s="7"/>
      <c r="FX859" s="7"/>
      <c r="FY859" s="7"/>
      <c r="FZ859" s="7"/>
      <c r="GA859" s="7"/>
      <c r="GB859" s="7"/>
      <c r="GC859" s="7"/>
      <c r="GD859" s="7"/>
      <c r="GE859" s="7"/>
      <c r="GF859" s="7"/>
      <c r="GG859" s="7"/>
      <c r="GH859" s="7"/>
      <c r="GI859" s="7"/>
      <c r="GJ859" s="7"/>
      <c r="GK859" s="7"/>
      <c r="GL859" s="7"/>
      <c r="GM859" s="7"/>
      <c r="GN859" s="7"/>
      <c r="GO859" s="7"/>
      <c r="GP859" s="7"/>
      <c r="GQ859" s="7"/>
      <c r="GR859" s="7"/>
      <c r="GS859" s="7"/>
      <c r="GT859" s="7"/>
      <c r="GU859" s="7"/>
      <c r="GV859" s="7"/>
      <c r="GW859" s="7"/>
      <c r="GX859" s="7"/>
      <c r="GY859" s="7"/>
      <c r="GZ859" s="7"/>
      <c r="HA859" s="7"/>
      <c r="HB859" s="7"/>
      <c r="HC859" s="7"/>
      <c r="HD859" s="7"/>
      <c r="HE859" s="7"/>
      <c r="HF859" s="7"/>
      <c r="HG859" s="7"/>
      <c r="HH859" s="7"/>
      <c r="HI859" s="7"/>
      <c r="HJ859" s="7"/>
      <c r="HK859" s="7"/>
      <c r="HL859" s="7"/>
      <c r="HM859" s="7"/>
      <c r="HN859" s="7"/>
      <c r="HO859" s="7"/>
      <c r="HP859" s="7"/>
      <c r="HQ859" s="7"/>
      <c r="HR859" s="7"/>
      <c r="HS859" s="7"/>
      <c r="HT859" s="7"/>
      <c r="HU859" s="7"/>
      <c r="HV859" s="7"/>
      <c r="HW859" s="7"/>
      <c r="HX859" s="7"/>
      <c r="HY859" s="7"/>
      <c r="HZ859" s="7"/>
      <c r="IA859" s="7"/>
      <c r="IB859" s="7"/>
      <c r="IC859" s="7"/>
      <c r="ID859" s="7"/>
      <c r="IE859" s="7"/>
      <c r="IF859" s="7"/>
      <c r="IG859" s="7"/>
      <c r="IH859" s="7"/>
      <c r="II859" s="7"/>
    </row>
    <row r="860" spans="1:243" s="30" customFormat="1" ht="27" customHeight="1">
      <c r="A860" s="10">
        <f t="shared" si="12"/>
        <v>856</v>
      </c>
      <c r="B860" s="16" t="s">
        <v>919</v>
      </c>
      <c r="C860" s="43" t="s">
        <v>920</v>
      </c>
      <c r="D860" s="12">
        <v>2016.11</v>
      </c>
      <c r="E860" s="12" t="s">
        <v>1313</v>
      </c>
      <c r="F860" s="94">
        <v>349</v>
      </c>
      <c r="G860" s="95">
        <v>344</v>
      </c>
      <c r="H860" s="13" t="s">
        <v>201</v>
      </c>
      <c r="I860" s="18" t="s">
        <v>306</v>
      </c>
      <c r="J860" s="15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  <c r="FM860" s="7"/>
      <c r="FN860" s="7"/>
      <c r="FO860" s="7"/>
      <c r="FP860" s="7"/>
      <c r="FQ860" s="7"/>
      <c r="FR860" s="7"/>
      <c r="FS860" s="7"/>
      <c r="FT860" s="7"/>
      <c r="FU860" s="7"/>
      <c r="FV860" s="7"/>
      <c r="FW860" s="7"/>
      <c r="FX860" s="7"/>
      <c r="FY860" s="7"/>
      <c r="FZ860" s="7"/>
      <c r="GA860" s="7"/>
      <c r="GB860" s="7"/>
      <c r="GC860" s="7"/>
      <c r="GD860" s="7"/>
      <c r="GE860" s="7"/>
      <c r="GF860" s="7"/>
      <c r="GG860" s="7"/>
      <c r="GH860" s="7"/>
      <c r="GI860" s="7"/>
      <c r="GJ860" s="7"/>
      <c r="GK860" s="7"/>
      <c r="GL860" s="7"/>
      <c r="GM860" s="7"/>
      <c r="GN860" s="7"/>
      <c r="GO860" s="7"/>
      <c r="GP860" s="7"/>
      <c r="GQ860" s="7"/>
      <c r="GR860" s="7"/>
      <c r="GS860" s="7"/>
      <c r="GT860" s="7"/>
      <c r="GU860" s="7"/>
      <c r="GV860" s="7"/>
      <c r="GW860" s="7"/>
      <c r="GX860" s="7"/>
      <c r="GY860" s="7"/>
      <c r="GZ860" s="7"/>
      <c r="HA860" s="7"/>
      <c r="HB860" s="7"/>
      <c r="HC860" s="7"/>
      <c r="HD860" s="7"/>
      <c r="HE860" s="7"/>
      <c r="HF860" s="7"/>
      <c r="HG860" s="7"/>
      <c r="HH860" s="7"/>
      <c r="HI860" s="7"/>
      <c r="HJ860" s="7"/>
      <c r="HK860" s="7"/>
      <c r="HL860" s="7"/>
      <c r="HM860" s="7"/>
      <c r="HN860" s="7"/>
      <c r="HO860" s="7"/>
      <c r="HP860" s="7"/>
      <c r="HQ860" s="7"/>
      <c r="HR860" s="7"/>
      <c r="HS860" s="7"/>
      <c r="HT860" s="7"/>
      <c r="HU860" s="7"/>
      <c r="HV860" s="7"/>
      <c r="HW860" s="7"/>
      <c r="HX860" s="7"/>
      <c r="HY860" s="7"/>
      <c r="HZ860" s="7"/>
      <c r="IA860" s="7"/>
      <c r="IB860" s="7"/>
      <c r="IC860" s="7"/>
      <c r="ID860" s="7"/>
      <c r="IE860" s="7"/>
      <c r="IF860" s="7"/>
      <c r="IG860" s="7"/>
      <c r="IH860" s="7"/>
      <c r="II860" s="7"/>
    </row>
    <row r="861" spans="1:243" s="30" customFormat="1" ht="27" customHeight="1">
      <c r="A861" s="10">
        <f t="shared" si="12"/>
        <v>857</v>
      </c>
      <c r="B861" s="16" t="s">
        <v>924</v>
      </c>
      <c r="C861" s="11" t="s">
        <v>469</v>
      </c>
      <c r="D861" s="12">
        <v>2016.12</v>
      </c>
      <c r="E861" s="16" t="s">
        <v>1313</v>
      </c>
      <c r="F861" s="22">
        <v>399</v>
      </c>
      <c r="G861" s="22">
        <v>806</v>
      </c>
      <c r="H861" s="17" t="s">
        <v>228</v>
      </c>
      <c r="I861" s="18" t="s">
        <v>306</v>
      </c>
      <c r="J861" s="15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  <c r="FM861" s="7"/>
      <c r="FN861" s="7"/>
      <c r="FO861" s="7"/>
      <c r="FP861" s="7"/>
      <c r="FQ861" s="7"/>
      <c r="FR861" s="7"/>
      <c r="FS861" s="7"/>
      <c r="FT861" s="7"/>
      <c r="FU861" s="7"/>
      <c r="FV861" s="7"/>
      <c r="FW861" s="7"/>
      <c r="FX861" s="7"/>
      <c r="FY861" s="7"/>
      <c r="FZ861" s="7"/>
      <c r="GA861" s="7"/>
      <c r="GB861" s="7"/>
      <c r="GC861" s="7"/>
      <c r="GD861" s="7"/>
      <c r="GE861" s="7"/>
      <c r="GF861" s="7"/>
      <c r="GG861" s="7"/>
      <c r="GH861" s="7"/>
      <c r="GI861" s="7"/>
      <c r="GJ861" s="7"/>
      <c r="GK861" s="7"/>
      <c r="GL861" s="7"/>
      <c r="GM861" s="7"/>
      <c r="GN861" s="7"/>
      <c r="GO861" s="7"/>
      <c r="GP861" s="7"/>
      <c r="GQ861" s="7"/>
      <c r="GR861" s="7"/>
      <c r="GS861" s="7"/>
      <c r="GT861" s="7"/>
      <c r="GU861" s="7"/>
      <c r="GV861" s="7"/>
      <c r="GW861" s="7"/>
      <c r="GX861" s="7"/>
      <c r="GY861" s="7"/>
      <c r="GZ861" s="7"/>
      <c r="HA861" s="7"/>
      <c r="HB861" s="7"/>
      <c r="HC861" s="7"/>
      <c r="HD861" s="7"/>
      <c r="HE861" s="7"/>
      <c r="HF861" s="7"/>
      <c r="HG861" s="7"/>
      <c r="HH861" s="7"/>
      <c r="HI861" s="7"/>
      <c r="HJ861" s="7"/>
      <c r="HK861" s="7"/>
      <c r="HL861" s="7"/>
      <c r="HM861" s="7"/>
      <c r="HN861" s="7"/>
      <c r="HO861" s="7"/>
      <c r="HP861" s="7"/>
      <c r="HQ861" s="7"/>
      <c r="HR861" s="7"/>
      <c r="HS861" s="7"/>
      <c r="HT861" s="7"/>
      <c r="HU861" s="7"/>
      <c r="HV861" s="7"/>
      <c r="HW861" s="7"/>
      <c r="HX861" s="7"/>
      <c r="HY861" s="7"/>
      <c r="HZ861" s="7"/>
      <c r="IA861" s="7"/>
      <c r="IB861" s="7"/>
      <c r="IC861" s="7"/>
      <c r="ID861" s="7"/>
      <c r="IE861" s="7"/>
      <c r="IF861" s="7"/>
      <c r="IG861" s="7"/>
      <c r="IH861" s="7"/>
      <c r="II861" s="7"/>
    </row>
    <row r="862" spans="1:10" s="7" customFormat="1" ht="27" customHeight="1">
      <c r="A862" s="10">
        <f aca="true" t="shared" si="13" ref="A862:A925">ROW()-4</f>
        <v>858</v>
      </c>
      <c r="B862" s="12" t="s">
        <v>789</v>
      </c>
      <c r="C862" s="12" t="s">
        <v>979</v>
      </c>
      <c r="D862" s="12">
        <v>2016.4</v>
      </c>
      <c r="E862" s="12" t="s">
        <v>1313</v>
      </c>
      <c r="F862" s="22">
        <v>784</v>
      </c>
      <c r="G862" s="22">
        <v>1545</v>
      </c>
      <c r="H862" s="13" t="s">
        <v>114</v>
      </c>
      <c r="I862" s="14" t="s">
        <v>306</v>
      </c>
      <c r="J862" s="15"/>
    </row>
    <row r="863" spans="1:11" s="7" customFormat="1" ht="27" customHeight="1">
      <c r="A863" s="10">
        <f t="shared" si="13"/>
        <v>859</v>
      </c>
      <c r="B863" s="12" t="s">
        <v>978</v>
      </c>
      <c r="C863" s="12" t="s">
        <v>979</v>
      </c>
      <c r="D863" s="12">
        <v>2017.3</v>
      </c>
      <c r="E863" s="12" t="s">
        <v>1319</v>
      </c>
      <c r="F863" s="22">
        <v>425</v>
      </c>
      <c r="G863" s="22">
        <v>822</v>
      </c>
      <c r="H863" s="13" t="s">
        <v>36</v>
      </c>
      <c r="I863" s="26" t="s">
        <v>306</v>
      </c>
      <c r="J863" s="15"/>
      <c r="K863" s="21"/>
    </row>
    <row r="864" spans="1:243" s="30" customFormat="1" ht="27" customHeight="1">
      <c r="A864" s="10">
        <f t="shared" si="13"/>
        <v>860</v>
      </c>
      <c r="B864" s="16" t="s">
        <v>951</v>
      </c>
      <c r="C864" s="12" t="s">
        <v>434</v>
      </c>
      <c r="D864" s="12">
        <v>2017.2</v>
      </c>
      <c r="E864" s="12" t="s">
        <v>1313</v>
      </c>
      <c r="F864" s="94">
        <v>1208</v>
      </c>
      <c r="G864" s="22">
        <v>2910</v>
      </c>
      <c r="H864" s="13" t="s">
        <v>201</v>
      </c>
      <c r="I864" s="18" t="s">
        <v>306</v>
      </c>
      <c r="J864" s="15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  <c r="FM864" s="7"/>
      <c r="FN864" s="7"/>
      <c r="FO864" s="7"/>
      <c r="FP864" s="7"/>
      <c r="FQ864" s="7"/>
      <c r="FR864" s="7"/>
      <c r="FS864" s="7"/>
      <c r="FT864" s="7"/>
      <c r="FU864" s="7"/>
      <c r="FV864" s="7"/>
      <c r="FW864" s="7"/>
      <c r="FX864" s="7"/>
      <c r="FY864" s="7"/>
      <c r="FZ864" s="7"/>
      <c r="GA864" s="7"/>
      <c r="GB864" s="7"/>
      <c r="GC864" s="7"/>
      <c r="GD864" s="7"/>
      <c r="GE864" s="7"/>
      <c r="GF864" s="7"/>
      <c r="GG864" s="7"/>
      <c r="GH864" s="7"/>
      <c r="GI864" s="7"/>
      <c r="GJ864" s="7"/>
      <c r="GK864" s="7"/>
      <c r="GL864" s="7"/>
      <c r="GM864" s="7"/>
      <c r="GN864" s="7"/>
      <c r="GO864" s="7"/>
      <c r="GP864" s="7"/>
      <c r="GQ864" s="7"/>
      <c r="GR864" s="7"/>
      <c r="GS864" s="7"/>
      <c r="GT864" s="7"/>
      <c r="GU864" s="7"/>
      <c r="GV864" s="7"/>
      <c r="GW864" s="7"/>
      <c r="GX864" s="7"/>
      <c r="GY864" s="7"/>
      <c r="GZ864" s="7"/>
      <c r="HA864" s="7"/>
      <c r="HB864" s="7"/>
      <c r="HC864" s="7"/>
      <c r="HD864" s="7"/>
      <c r="HE864" s="7"/>
      <c r="HF864" s="7"/>
      <c r="HG864" s="7"/>
      <c r="HH864" s="7"/>
      <c r="HI864" s="7"/>
      <c r="HJ864" s="7"/>
      <c r="HK864" s="7"/>
      <c r="HL864" s="7"/>
      <c r="HM864" s="7"/>
      <c r="HN864" s="7"/>
      <c r="HO864" s="7"/>
      <c r="HP864" s="7"/>
      <c r="HQ864" s="7"/>
      <c r="HR864" s="7"/>
      <c r="HS864" s="7"/>
      <c r="HT864" s="7"/>
      <c r="HU864" s="7"/>
      <c r="HV864" s="7"/>
      <c r="HW864" s="7"/>
      <c r="HX864" s="7"/>
      <c r="HY864" s="7"/>
      <c r="HZ864" s="7"/>
      <c r="IA864" s="7"/>
      <c r="IB864" s="7"/>
      <c r="IC864" s="7"/>
      <c r="ID864" s="7"/>
      <c r="IE864" s="7"/>
      <c r="IF864" s="7"/>
      <c r="IG864" s="7"/>
      <c r="IH864" s="7"/>
      <c r="II864" s="7"/>
    </row>
    <row r="865" spans="1:10" s="7" customFormat="1" ht="27" customHeight="1">
      <c r="A865" s="10">
        <f t="shared" si="13"/>
        <v>861</v>
      </c>
      <c r="B865" s="12" t="s">
        <v>527</v>
      </c>
      <c r="C865" s="12" t="s">
        <v>434</v>
      </c>
      <c r="D865" s="12">
        <v>2014.7</v>
      </c>
      <c r="E865" s="42" t="s">
        <v>1313</v>
      </c>
      <c r="F865" s="96">
        <v>2406</v>
      </c>
      <c r="G865" s="22">
        <v>4962</v>
      </c>
      <c r="H865" s="13" t="s">
        <v>114</v>
      </c>
      <c r="I865" s="14" t="s">
        <v>306</v>
      </c>
      <c r="J865" s="15"/>
    </row>
    <row r="866" spans="1:9" s="15" customFormat="1" ht="27" customHeight="1">
      <c r="A866" s="10">
        <f t="shared" si="13"/>
        <v>862</v>
      </c>
      <c r="B866" s="12" t="s">
        <v>439</v>
      </c>
      <c r="C866" s="12" t="s">
        <v>434</v>
      </c>
      <c r="D866" s="12">
        <v>2013.11</v>
      </c>
      <c r="E866" s="12" t="s">
        <v>1313</v>
      </c>
      <c r="F866" s="22">
        <v>579</v>
      </c>
      <c r="G866" s="22">
        <v>592</v>
      </c>
      <c r="H866" s="13" t="s">
        <v>114</v>
      </c>
      <c r="I866" s="14" t="s">
        <v>306</v>
      </c>
    </row>
    <row r="867" spans="1:10" s="7" customFormat="1" ht="27" customHeight="1">
      <c r="A867" s="10">
        <f t="shared" si="13"/>
        <v>863</v>
      </c>
      <c r="B867" s="16" t="s">
        <v>1927</v>
      </c>
      <c r="C867" s="43" t="s">
        <v>1928</v>
      </c>
      <c r="D867" s="12">
        <v>2018.9</v>
      </c>
      <c r="E867" s="64" t="s">
        <v>1313</v>
      </c>
      <c r="F867" s="65">
        <v>1281</v>
      </c>
      <c r="G867" s="22">
        <v>2895</v>
      </c>
      <c r="H867" s="23" t="s">
        <v>307</v>
      </c>
      <c r="I867" s="24" t="s">
        <v>306</v>
      </c>
      <c r="J867" s="15"/>
    </row>
    <row r="868" spans="1:9" s="7" customFormat="1" ht="27" customHeight="1">
      <c r="A868" s="10">
        <f t="shared" si="13"/>
        <v>864</v>
      </c>
      <c r="B868" s="12" t="s">
        <v>1970</v>
      </c>
      <c r="C868" s="12" t="s">
        <v>1971</v>
      </c>
      <c r="D868" s="25">
        <v>2018.1</v>
      </c>
      <c r="E868" s="28" t="s">
        <v>1972</v>
      </c>
      <c r="F868" s="22">
        <v>194</v>
      </c>
      <c r="G868" s="22">
        <v>368</v>
      </c>
      <c r="H868" s="13" t="s">
        <v>1973</v>
      </c>
      <c r="I868" s="14" t="s">
        <v>1974</v>
      </c>
    </row>
    <row r="869" spans="1:10" s="7" customFormat="1" ht="27" customHeight="1">
      <c r="A869" s="10">
        <f t="shared" si="13"/>
        <v>865</v>
      </c>
      <c r="B869" s="16" t="s">
        <v>2013</v>
      </c>
      <c r="C869" s="43" t="s">
        <v>2014</v>
      </c>
      <c r="D869" s="12">
        <v>2018.11</v>
      </c>
      <c r="E869" s="12" t="s">
        <v>2015</v>
      </c>
      <c r="F869" s="22">
        <v>2265</v>
      </c>
      <c r="G869" s="22">
        <v>4114</v>
      </c>
      <c r="H869" s="23" t="s">
        <v>2016</v>
      </c>
      <c r="I869" s="24" t="s">
        <v>2017</v>
      </c>
      <c r="J869" s="15"/>
    </row>
    <row r="870" spans="1:243" s="30" customFormat="1" ht="27" customHeight="1">
      <c r="A870" s="10">
        <f t="shared" si="13"/>
        <v>866</v>
      </c>
      <c r="B870" s="12" t="s">
        <v>2105</v>
      </c>
      <c r="C870" s="43" t="s">
        <v>2106</v>
      </c>
      <c r="D870" s="12">
        <v>2018.12</v>
      </c>
      <c r="E870" s="28" t="s">
        <v>2107</v>
      </c>
      <c r="F870" s="22">
        <v>6739</v>
      </c>
      <c r="G870" s="22">
        <v>12362</v>
      </c>
      <c r="H870" s="23" t="s">
        <v>2108</v>
      </c>
      <c r="I870" s="24" t="s">
        <v>1842</v>
      </c>
      <c r="J870" s="29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/>
      <c r="FW870" s="7"/>
      <c r="FX870" s="7"/>
      <c r="FY870" s="7"/>
      <c r="FZ870" s="7"/>
      <c r="GA870" s="7"/>
      <c r="GB870" s="7"/>
      <c r="GC870" s="7"/>
      <c r="GD870" s="7"/>
      <c r="GE870" s="7"/>
      <c r="GF870" s="7"/>
      <c r="GG870" s="7"/>
      <c r="GH870" s="7"/>
      <c r="GI870" s="7"/>
      <c r="GJ870" s="7"/>
      <c r="GK870" s="7"/>
      <c r="GL870" s="7"/>
      <c r="GM870" s="7"/>
      <c r="GN870" s="7"/>
      <c r="GO870" s="7"/>
      <c r="GP870" s="7"/>
      <c r="GQ870" s="7"/>
      <c r="GR870" s="7"/>
      <c r="GS870" s="7"/>
      <c r="GT870" s="7"/>
      <c r="GU870" s="7"/>
      <c r="GV870" s="7"/>
      <c r="GW870" s="7"/>
      <c r="GX870" s="7"/>
      <c r="GY870" s="7"/>
      <c r="GZ870" s="7"/>
      <c r="HA870" s="7"/>
      <c r="HB870" s="7"/>
      <c r="HC870" s="7"/>
      <c r="HD870" s="7"/>
      <c r="HE870" s="7"/>
      <c r="HF870" s="7"/>
      <c r="HG870" s="7"/>
      <c r="HH870" s="7"/>
      <c r="HI870" s="7"/>
      <c r="HJ870" s="7"/>
      <c r="HK870" s="7"/>
      <c r="HL870" s="7"/>
      <c r="HM870" s="7"/>
      <c r="HN870" s="7"/>
      <c r="HO870" s="7"/>
      <c r="HP870" s="7"/>
      <c r="HQ870" s="7"/>
      <c r="HR870" s="7"/>
      <c r="HS870" s="7"/>
      <c r="HT870" s="7"/>
      <c r="HU870" s="7"/>
      <c r="HV870" s="7"/>
      <c r="HW870" s="7"/>
      <c r="HX870" s="7"/>
      <c r="HY870" s="7"/>
      <c r="HZ870" s="7"/>
      <c r="IA870" s="7"/>
      <c r="IB870" s="7"/>
      <c r="IC870" s="7"/>
      <c r="ID870" s="7"/>
      <c r="IE870" s="7"/>
      <c r="IF870" s="7"/>
      <c r="IG870" s="7"/>
      <c r="IH870" s="7"/>
      <c r="II870" s="7"/>
    </row>
    <row r="871" spans="1:243" s="30" customFormat="1" ht="27" customHeight="1">
      <c r="A871" s="10">
        <f t="shared" si="13"/>
        <v>867</v>
      </c>
      <c r="B871" s="12" t="s">
        <v>717</v>
      </c>
      <c r="C871" s="12" t="s">
        <v>434</v>
      </c>
      <c r="D871" s="12">
        <v>2015.9</v>
      </c>
      <c r="E871" s="12" t="s">
        <v>1318</v>
      </c>
      <c r="F871" s="22">
        <v>245</v>
      </c>
      <c r="G871" s="22">
        <v>472</v>
      </c>
      <c r="H871" s="13" t="s">
        <v>114</v>
      </c>
      <c r="I871" s="14" t="s">
        <v>306</v>
      </c>
      <c r="J871" s="15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/>
      <c r="FW871" s="7"/>
      <c r="FX871" s="7"/>
      <c r="FY871" s="7"/>
      <c r="FZ871" s="7"/>
      <c r="GA871" s="7"/>
      <c r="GB871" s="7"/>
      <c r="GC871" s="7"/>
      <c r="GD871" s="7"/>
      <c r="GE871" s="7"/>
      <c r="GF871" s="7"/>
      <c r="GG871" s="7"/>
      <c r="GH871" s="7"/>
      <c r="GI871" s="7"/>
      <c r="GJ871" s="7"/>
      <c r="GK871" s="7"/>
      <c r="GL871" s="7"/>
      <c r="GM871" s="7"/>
      <c r="GN871" s="7"/>
      <c r="GO871" s="7"/>
      <c r="GP871" s="7"/>
      <c r="GQ871" s="7"/>
      <c r="GR871" s="7"/>
      <c r="GS871" s="7"/>
      <c r="GT871" s="7"/>
      <c r="GU871" s="7"/>
      <c r="GV871" s="7"/>
      <c r="GW871" s="7"/>
      <c r="GX871" s="7"/>
      <c r="GY871" s="7"/>
      <c r="GZ871" s="7"/>
      <c r="HA871" s="7"/>
      <c r="HB871" s="7"/>
      <c r="HC871" s="7"/>
      <c r="HD871" s="7"/>
      <c r="HE871" s="7"/>
      <c r="HF871" s="7"/>
      <c r="HG871" s="7"/>
      <c r="HH871" s="7"/>
      <c r="HI871" s="7"/>
      <c r="HJ871" s="7"/>
      <c r="HK871" s="7"/>
      <c r="HL871" s="7"/>
      <c r="HM871" s="7"/>
      <c r="HN871" s="7"/>
      <c r="HO871" s="7"/>
      <c r="HP871" s="7"/>
      <c r="HQ871" s="7"/>
      <c r="HR871" s="7"/>
      <c r="HS871" s="7"/>
      <c r="HT871" s="7"/>
      <c r="HU871" s="7"/>
      <c r="HV871" s="7"/>
      <c r="HW871" s="7"/>
      <c r="HX871" s="7"/>
      <c r="HY871" s="7"/>
      <c r="HZ871" s="7"/>
      <c r="IA871" s="7"/>
      <c r="IB871" s="7"/>
      <c r="IC871" s="7"/>
      <c r="ID871" s="7"/>
      <c r="IE871" s="7"/>
      <c r="IF871" s="7"/>
      <c r="IG871" s="7"/>
      <c r="IH871" s="7"/>
      <c r="II871" s="7"/>
    </row>
    <row r="872" spans="1:243" s="30" customFormat="1" ht="27" customHeight="1">
      <c r="A872" s="10">
        <f t="shared" si="13"/>
        <v>868</v>
      </c>
      <c r="B872" s="12" t="s">
        <v>229</v>
      </c>
      <c r="C872" s="12" t="s">
        <v>235</v>
      </c>
      <c r="D872" s="12">
        <v>2011.12</v>
      </c>
      <c r="E872" s="12" t="s">
        <v>1320</v>
      </c>
      <c r="F872" s="22">
        <v>119</v>
      </c>
      <c r="G872" s="22">
        <v>218</v>
      </c>
      <c r="H872" s="13" t="s">
        <v>114</v>
      </c>
      <c r="I872" s="14" t="s">
        <v>306</v>
      </c>
      <c r="J872" s="15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/>
      <c r="FW872" s="7"/>
      <c r="FX872" s="7"/>
      <c r="FY872" s="7"/>
      <c r="FZ872" s="7"/>
      <c r="GA872" s="7"/>
      <c r="GB872" s="7"/>
      <c r="GC872" s="7"/>
      <c r="GD872" s="7"/>
      <c r="GE872" s="7"/>
      <c r="GF872" s="7"/>
      <c r="GG872" s="7"/>
      <c r="GH872" s="7"/>
      <c r="GI872" s="7"/>
      <c r="GJ872" s="7"/>
      <c r="GK872" s="7"/>
      <c r="GL872" s="7"/>
      <c r="GM872" s="7"/>
      <c r="GN872" s="7"/>
      <c r="GO872" s="7"/>
      <c r="GP872" s="7"/>
      <c r="GQ872" s="7"/>
      <c r="GR872" s="7"/>
      <c r="GS872" s="7"/>
      <c r="GT872" s="7"/>
      <c r="GU872" s="7"/>
      <c r="GV872" s="7"/>
      <c r="GW872" s="7"/>
      <c r="GX872" s="7"/>
      <c r="GY872" s="7"/>
      <c r="GZ872" s="7"/>
      <c r="HA872" s="7"/>
      <c r="HB872" s="7"/>
      <c r="HC872" s="7"/>
      <c r="HD872" s="7"/>
      <c r="HE872" s="7"/>
      <c r="HF872" s="7"/>
      <c r="HG872" s="7"/>
      <c r="HH872" s="7"/>
      <c r="HI872" s="7"/>
      <c r="HJ872" s="7"/>
      <c r="HK872" s="7"/>
      <c r="HL872" s="7"/>
      <c r="HM872" s="7"/>
      <c r="HN872" s="7"/>
      <c r="HO872" s="7"/>
      <c r="HP872" s="7"/>
      <c r="HQ872" s="7"/>
      <c r="HR872" s="7"/>
      <c r="HS872" s="7"/>
      <c r="HT872" s="7"/>
      <c r="HU872" s="7"/>
      <c r="HV872" s="7"/>
      <c r="HW872" s="7"/>
      <c r="HX872" s="7"/>
      <c r="HY872" s="7"/>
      <c r="HZ872" s="7"/>
      <c r="IA872" s="7"/>
      <c r="IB872" s="7"/>
      <c r="IC872" s="7"/>
      <c r="ID872" s="7"/>
      <c r="IE872" s="7"/>
      <c r="IF872" s="7"/>
      <c r="IG872" s="7"/>
      <c r="IH872" s="7"/>
      <c r="II872" s="7"/>
    </row>
    <row r="873" spans="1:10" ht="27.75" customHeight="1">
      <c r="A873" s="10">
        <f t="shared" si="13"/>
        <v>869</v>
      </c>
      <c r="B873" s="12" t="s">
        <v>2366</v>
      </c>
      <c r="C873" s="43" t="s">
        <v>1929</v>
      </c>
      <c r="D873" s="12">
        <v>2019.9</v>
      </c>
      <c r="E873" s="28" t="s">
        <v>2367</v>
      </c>
      <c r="F873" s="115">
        <v>429</v>
      </c>
      <c r="G873" s="115">
        <v>603</v>
      </c>
      <c r="H873" s="23" t="s">
        <v>202</v>
      </c>
      <c r="I873" s="24" t="s">
        <v>306</v>
      </c>
      <c r="J873" s="86"/>
    </row>
    <row r="874" spans="1:12" s="7" customFormat="1" ht="27" customHeight="1">
      <c r="A874" s="10">
        <f t="shared" si="13"/>
        <v>870</v>
      </c>
      <c r="B874" s="12" t="s">
        <v>539</v>
      </c>
      <c r="C874" s="12" t="s">
        <v>235</v>
      </c>
      <c r="D874" s="12">
        <v>2011.12</v>
      </c>
      <c r="E874" s="12" t="s">
        <v>1321</v>
      </c>
      <c r="F874" s="22">
        <v>227</v>
      </c>
      <c r="G874" s="22">
        <v>212</v>
      </c>
      <c r="H874" s="13" t="s">
        <v>114</v>
      </c>
      <c r="I874" s="14" t="s">
        <v>306</v>
      </c>
      <c r="J874" s="15"/>
      <c r="K874" s="20"/>
      <c r="L874" s="21"/>
    </row>
    <row r="875" spans="1:10" s="7" customFormat="1" ht="27" customHeight="1">
      <c r="A875" s="10">
        <f t="shared" si="13"/>
        <v>871</v>
      </c>
      <c r="B875" s="12" t="s">
        <v>1627</v>
      </c>
      <c r="C875" s="12" t="s">
        <v>1628</v>
      </c>
      <c r="D875" s="12">
        <v>2018.1</v>
      </c>
      <c r="E875" s="12" t="s">
        <v>1639</v>
      </c>
      <c r="F875" s="22">
        <v>1098</v>
      </c>
      <c r="G875" s="22">
        <v>2234</v>
      </c>
      <c r="H875" s="13" t="s">
        <v>132</v>
      </c>
      <c r="I875" s="14" t="s">
        <v>306</v>
      </c>
      <c r="J875" s="15"/>
    </row>
    <row r="876" spans="1:10" s="7" customFormat="1" ht="27" customHeight="1">
      <c r="A876" s="10">
        <f t="shared" si="13"/>
        <v>872</v>
      </c>
      <c r="B876" s="12" t="s">
        <v>390</v>
      </c>
      <c r="C876" s="12" t="s">
        <v>54</v>
      </c>
      <c r="D876" s="12">
        <v>2011.9</v>
      </c>
      <c r="E876" s="12" t="s">
        <v>1315</v>
      </c>
      <c r="F876" s="22">
        <v>310</v>
      </c>
      <c r="G876" s="22">
        <v>290</v>
      </c>
      <c r="H876" s="13" t="s">
        <v>114</v>
      </c>
      <c r="I876" s="14" t="s">
        <v>306</v>
      </c>
      <c r="J876" s="15"/>
    </row>
    <row r="877" spans="1:10" s="7" customFormat="1" ht="27" customHeight="1">
      <c r="A877" s="10">
        <f t="shared" si="13"/>
        <v>873</v>
      </c>
      <c r="B877" s="12" t="s">
        <v>433</v>
      </c>
      <c r="C877" s="12" t="s">
        <v>434</v>
      </c>
      <c r="D877" s="12">
        <v>2013.9</v>
      </c>
      <c r="E877" s="12" t="s">
        <v>1316</v>
      </c>
      <c r="F877" s="22">
        <v>3874</v>
      </c>
      <c r="G877" s="22">
        <v>6835</v>
      </c>
      <c r="H877" s="13" t="s">
        <v>228</v>
      </c>
      <c r="I877" s="14" t="s">
        <v>306</v>
      </c>
      <c r="J877" s="15"/>
    </row>
    <row r="878" spans="1:10" s="7" customFormat="1" ht="27" customHeight="1">
      <c r="A878" s="10">
        <f t="shared" si="13"/>
        <v>874</v>
      </c>
      <c r="B878" s="12" t="s">
        <v>475</v>
      </c>
      <c r="C878" s="12" t="s">
        <v>434</v>
      </c>
      <c r="D878" s="12">
        <v>2014.1</v>
      </c>
      <c r="E878" s="42" t="s">
        <v>1317</v>
      </c>
      <c r="F878" s="96">
        <v>2165</v>
      </c>
      <c r="G878" s="22">
        <v>4133</v>
      </c>
      <c r="H878" s="13" t="s">
        <v>228</v>
      </c>
      <c r="I878" s="14" t="s">
        <v>306</v>
      </c>
      <c r="J878" s="15"/>
    </row>
    <row r="879" spans="1:10" s="7" customFormat="1" ht="27" customHeight="1">
      <c r="A879" s="10">
        <f t="shared" si="13"/>
        <v>875</v>
      </c>
      <c r="B879" s="16" t="s">
        <v>1654</v>
      </c>
      <c r="C879" s="12" t="s">
        <v>509</v>
      </c>
      <c r="D879" s="12">
        <v>2018.2</v>
      </c>
      <c r="E879" s="12" t="s">
        <v>1655</v>
      </c>
      <c r="F879" s="22">
        <v>295</v>
      </c>
      <c r="G879" s="22">
        <v>525</v>
      </c>
      <c r="H879" s="13" t="s">
        <v>305</v>
      </c>
      <c r="I879" s="14" t="s">
        <v>1656</v>
      </c>
      <c r="J879" s="15" t="s">
        <v>268</v>
      </c>
    </row>
    <row r="880" spans="1:10" s="7" customFormat="1" ht="27" customHeight="1">
      <c r="A880" s="10">
        <f t="shared" si="13"/>
        <v>876</v>
      </c>
      <c r="B880" s="12" t="s">
        <v>740</v>
      </c>
      <c r="C880" s="12" t="s">
        <v>1695</v>
      </c>
      <c r="D880" s="25">
        <v>2015.1</v>
      </c>
      <c r="E880" s="12" t="s">
        <v>1322</v>
      </c>
      <c r="F880" s="22">
        <v>2161</v>
      </c>
      <c r="G880" s="22">
        <v>3665</v>
      </c>
      <c r="H880" s="13" t="s">
        <v>114</v>
      </c>
      <c r="I880" s="14" t="s">
        <v>306</v>
      </c>
      <c r="J880" s="80"/>
    </row>
    <row r="881" spans="1:11" s="7" customFormat="1" ht="27" customHeight="1">
      <c r="A881" s="10">
        <f t="shared" si="13"/>
        <v>877</v>
      </c>
      <c r="B881" s="12" t="s">
        <v>429</v>
      </c>
      <c r="C881" s="12" t="s">
        <v>180</v>
      </c>
      <c r="D881" s="12">
        <v>2013.9</v>
      </c>
      <c r="E881" s="12" t="s">
        <v>1235</v>
      </c>
      <c r="F881" s="22">
        <v>1389</v>
      </c>
      <c r="G881" s="22">
        <v>2725</v>
      </c>
      <c r="H881" s="13" t="s">
        <v>330</v>
      </c>
      <c r="I881" s="14" t="s">
        <v>306</v>
      </c>
      <c r="J881" s="15"/>
      <c r="K881" s="21"/>
    </row>
    <row r="882" spans="1:10" s="7" customFormat="1" ht="27" customHeight="1">
      <c r="A882" s="10">
        <f t="shared" si="13"/>
        <v>878</v>
      </c>
      <c r="B882" s="12" t="s">
        <v>1823</v>
      </c>
      <c r="C882" s="12" t="s">
        <v>124</v>
      </c>
      <c r="D882" s="12">
        <v>2018.6</v>
      </c>
      <c r="E882" s="12" t="s">
        <v>1824</v>
      </c>
      <c r="F882" s="22">
        <v>1393</v>
      </c>
      <c r="G882" s="22">
        <v>1666</v>
      </c>
      <c r="H882" s="13" t="s">
        <v>112</v>
      </c>
      <c r="I882" s="14" t="s">
        <v>1822</v>
      </c>
      <c r="J882" s="15"/>
    </row>
    <row r="883" spans="1:10" s="7" customFormat="1" ht="27" customHeight="1">
      <c r="A883" s="10">
        <f t="shared" si="13"/>
        <v>879</v>
      </c>
      <c r="B883" s="12" t="s">
        <v>679</v>
      </c>
      <c r="C883" s="12" t="s">
        <v>441</v>
      </c>
      <c r="D883" s="12">
        <v>2015.6</v>
      </c>
      <c r="E883" s="12" t="s">
        <v>1236</v>
      </c>
      <c r="F883" s="22">
        <v>2076</v>
      </c>
      <c r="G883" s="22">
        <v>4012</v>
      </c>
      <c r="H883" s="13" t="s">
        <v>114</v>
      </c>
      <c r="I883" s="14" t="s">
        <v>306</v>
      </c>
      <c r="J883" s="15"/>
    </row>
    <row r="884" spans="1:9" s="7" customFormat="1" ht="27" customHeight="1">
      <c r="A884" s="10">
        <f t="shared" si="13"/>
        <v>880</v>
      </c>
      <c r="B884" s="12" t="s">
        <v>1977</v>
      </c>
      <c r="C884" s="12" t="s">
        <v>1963</v>
      </c>
      <c r="D884" s="25">
        <v>2018.1</v>
      </c>
      <c r="E884" s="28" t="s">
        <v>1978</v>
      </c>
      <c r="F884" s="22">
        <v>1960</v>
      </c>
      <c r="G884" s="22">
        <v>4427</v>
      </c>
      <c r="H884" s="13" t="s">
        <v>1979</v>
      </c>
      <c r="I884" s="14" t="s">
        <v>1980</v>
      </c>
    </row>
    <row r="885" spans="1:10" s="7" customFormat="1" ht="27" customHeight="1">
      <c r="A885" s="10">
        <f t="shared" si="13"/>
        <v>881</v>
      </c>
      <c r="B885" s="12" t="s">
        <v>1586</v>
      </c>
      <c r="C885" s="12" t="s">
        <v>1237</v>
      </c>
      <c r="D885" s="12">
        <v>2015.9</v>
      </c>
      <c r="E885" s="12" t="s">
        <v>1232</v>
      </c>
      <c r="F885" s="22">
        <v>1724</v>
      </c>
      <c r="G885" s="22">
        <v>1468</v>
      </c>
      <c r="H885" s="13" t="s">
        <v>114</v>
      </c>
      <c r="I885" s="14" t="s">
        <v>306</v>
      </c>
      <c r="J885" s="15"/>
    </row>
    <row r="886" spans="1:10" s="7" customFormat="1" ht="27" customHeight="1">
      <c r="A886" s="10">
        <f t="shared" si="13"/>
        <v>882</v>
      </c>
      <c r="B886" s="12" t="s">
        <v>294</v>
      </c>
      <c r="C886" s="12" t="s">
        <v>266</v>
      </c>
      <c r="D886" s="12">
        <v>2012.9</v>
      </c>
      <c r="E886" s="12" t="s">
        <v>1230</v>
      </c>
      <c r="F886" s="22">
        <v>3901</v>
      </c>
      <c r="G886" s="22">
        <v>6823</v>
      </c>
      <c r="H886" s="13" t="s">
        <v>114</v>
      </c>
      <c r="I886" s="14" t="s">
        <v>306</v>
      </c>
      <c r="J886" s="15"/>
    </row>
    <row r="887" spans="1:10" s="7" customFormat="1" ht="27" customHeight="1">
      <c r="A887" s="10">
        <f t="shared" si="13"/>
        <v>883</v>
      </c>
      <c r="B887" s="16" t="s">
        <v>1075</v>
      </c>
      <c r="C887" s="12" t="s">
        <v>213</v>
      </c>
      <c r="D887" s="12">
        <v>2017.8</v>
      </c>
      <c r="E887" s="12" t="s">
        <v>1232</v>
      </c>
      <c r="F887" s="22">
        <v>381</v>
      </c>
      <c r="G887" s="22">
        <v>341</v>
      </c>
      <c r="H887" s="13" t="s">
        <v>4</v>
      </c>
      <c r="I887" s="14" t="s">
        <v>306</v>
      </c>
      <c r="J887" s="15"/>
    </row>
    <row r="888" spans="1:10" s="7" customFormat="1" ht="27" customHeight="1">
      <c r="A888" s="10">
        <f t="shared" si="13"/>
        <v>884</v>
      </c>
      <c r="B888" s="16" t="s">
        <v>1554</v>
      </c>
      <c r="C888" s="12" t="s">
        <v>124</v>
      </c>
      <c r="D888" s="25">
        <v>2017.1</v>
      </c>
      <c r="E888" s="12" t="s">
        <v>1555</v>
      </c>
      <c r="F888" s="22">
        <v>180</v>
      </c>
      <c r="G888" s="22">
        <v>1971</v>
      </c>
      <c r="H888" s="13" t="s">
        <v>4</v>
      </c>
      <c r="I888" s="14" t="s">
        <v>306</v>
      </c>
      <c r="J888" s="15"/>
    </row>
    <row r="889" spans="1:12" s="7" customFormat="1" ht="27" customHeight="1">
      <c r="A889" s="10">
        <f t="shared" si="13"/>
        <v>885</v>
      </c>
      <c r="B889" s="12" t="s">
        <v>766</v>
      </c>
      <c r="C889" s="12" t="s">
        <v>152</v>
      </c>
      <c r="D889" s="12">
        <v>2016.2</v>
      </c>
      <c r="E889" s="12" t="s">
        <v>1231</v>
      </c>
      <c r="F889" s="22">
        <v>4854</v>
      </c>
      <c r="G889" s="22">
        <v>10459</v>
      </c>
      <c r="H889" s="13" t="s">
        <v>132</v>
      </c>
      <c r="I889" s="14" t="s">
        <v>306</v>
      </c>
      <c r="J889" s="15"/>
      <c r="K889" s="20"/>
      <c r="L889" s="21"/>
    </row>
    <row r="890" spans="1:9" s="15" customFormat="1" ht="27" customHeight="1">
      <c r="A890" s="10">
        <f t="shared" si="13"/>
        <v>886</v>
      </c>
      <c r="B890" s="12" t="s">
        <v>131</v>
      </c>
      <c r="C890" s="12" t="s">
        <v>69</v>
      </c>
      <c r="D890" s="12">
        <v>2009.12</v>
      </c>
      <c r="E890" s="12" t="s">
        <v>1229</v>
      </c>
      <c r="F890" s="22">
        <v>19644</v>
      </c>
      <c r="G890" s="22">
        <v>39848</v>
      </c>
      <c r="H890" s="13" t="s">
        <v>4</v>
      </c>
      <c r="I890" s="14" t="s">
        <v>306</v>
      </c>
    </row>
    <row r="891" spans="1:9" s="15" customFormat="1" ht="27" customHeight="1">
      <c r="A891" s="10">
        <f t="shared" si="13"/>
        <v>887</v>
      </c>
      <c r="B891" s="12" t="s">
        <v>299</v>
      </c>
      <c r="C891" s="12" t="s">
        <v>120</v>
      </c>
      <c r="D891" s="12">
        <v>2012.9</v>
      </c>
      <c r="E891" s="12" t="s">
        <v>1233</v>
      </c>
      <c r="F891" s="22">
        <v>373</v>
      </c>
      <c r="G891" s="22">
        <v>831</v>
      </c>
      <c r="H891" s="13" t="s">
        <v>121</v>
      </c>
      <c r="I891" s="14" t="s">
        <v>306</v>
      </c>
    </row>
    <row r="892" spans="1:9" s="15" customFormat="1" ht="27" customHeight="1">
      <c r="A892" s="10">
        <f t="shared" si="13"/>
        <v>888</v>
      </c>
      <c r="B892" s="33" t="s">
        <v>687</v>
      </c>
      <c r="C892" s="33" t="s">
        <v>688</v>
      </c>
      <c r="D892" s="33">
        <v>2015.7</v>
      </c>
      <c r="E892" s="33" t="s">
        <v>1234</v>
      </c>
      <c r="F892" s="35">
        <v>444</v>
      </c>
      <c r="G892" s="35">
        <v>952</v>
      </c>
      <c r="H892" s="39" t="s">
        <v>330</v>
      </c>
      <c r="I892" s="40" t="s">
        <v>606</v>
      </c>
    </row>
    <row r="893" spans="1:10" s="7" customFormat="1" ht="27" customHeight="1">
      <c r="A893" s="10">
        <f t="shared" si="13"/>
        <v>889</v>
      </c>
      <c r="B893" s="12" t="s">
        <v>248</v>
      </c>
      <c r="C893" s="12" t="s">
        <v>180</v>
      </c>
      <c r="D893" s="12">
        <v>2011.11</v>
      </c>
      <c r="E893" s="12" t="s">
        <v>1534</v>
      </c>
      <c r="F893" s="22">
        <v>3981</v>
      </c>
      <c r="G893" s="22">
        <v>6960</v>
      </c>
      <c r="H893" s="13" t="s">
        <v>228</v>
      </c>
      <c r="I893" s="14" t="s">
        <v>306</v>
      </c>
      <c r="J893" s="15"/>
    </row>
    <row r="894" spans="1:10" s="7" customFormat="1" ht="27" customHeight="1">
      <c r="A894" s="10">
        <f t="shared" si="13"/>
        <v>890</v>
      </c>
      <c r="B894" s="12" t="s">
        <v>63</v>
      </c>
      <c r="C894" s="12" t="s">
        <v>54</v>
      </c>
      <c r="D894" s="12">
        <v>2009.1</v>
      </c>
      <c r="E894" s="12" t="s">
        <v>1534</v>
      </c>
      <c r="F894" s="22">
        <v>290</v>
      </c>
      <c r="G894" s="22">
        <v>524</v>
      </c>
      <c r="H894" s="45" t="s">
        <v>4</v>
      </c>
      <c r="I894" s="14" t="s">
        <v>306</v>
      </c>
      <c r="J894" s="15"/>
    </row>
    <row r="895" spans="1:243" s="30" customFormat="1" ht="27" customHeight="1">
      <c r="A895" s="10">
        <f t="shared" si="13"/>
        <v>891</v>
      </c>
      <c r="B895" s="12" t="s">
        <v>200</v>
      </c>
      <c r="C895" s="12" t="s">
        <v>54</v>
      </c>
      <c r="D895" s="12">
        <v>2011.2</v>
      </c>
      <c r="E895" s="12" t="s">
        <v>1534</v>
      </c>
      <c r="F895" s="22">
        <v>3064</v>
      </c>
      <c r="G895" s="22">
        <v>6173</v>
      </c>
      <c r="H895" s="13" t="s">
        <v>4</v>
      </c>
      <c r="I895" s="14" t="s">
        <v>306</v>
      </c>
      <c r="J895" s="15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  <c r="FK895" s="7"/>
      <c r="FL895" s="7"/>
      <c r="FM895" s="7"/>
      <c r="FN895" s="7"/>
      <c r="FO895" s="7"/>
      <c r="FP895" s="7"/>
      <c r="FQ895" s="7"/>
      <c r="FR895" s="7"/>
      <c r="FS895" s="7"/>
      <c r="FT895" s="7"/>
      <c r="FU895" s="7"/>
      <c r="FV895" s="7"/>
      <c r="FW895" s="7"/>
      <c r="FX895" s="7"/>
      <c r="FY895" s="7"/>
      <c r="FZ895" s="7"/>
      <c r="GA895" s="7"/>
      <c r="GB895" s="7"/>
      <c r="GC895" s="7"/>
      <c r="GD895" s="7"/>
      <c r="GE895" s="7"/>
      <c r="GF895" s="7"/>
      <c r="GG895" s="7"/>
      <c r="GH895" s="7"/>
      <c r="GI895" s="7"/>
      <c r="GJ895" s="7"/>
      <c r="GK895" s="7"/>
      <c r="GL895" s="7"/>
      <c r="GM895" s="7"/>
      <c r="GN895" s="7"/>
      <c r="GO895" s="7"/>
      <c r="GP895" s="7"/>
      <c r="GQ895" s="7"/>
      <c r="GR895" s="7"/>
      <c r="GS895" s="7"/>
      <c r="GT895" s="7"/>
      <c r="GU895" s="7"/>
      <c r="GV895" s="7"/>
      <c r="GW895" s="7"/>
      <c r="GX895" s="7"/>
      <c r="GY895" s="7"/>
      <c r="GZ895" s="7"/>
      <c r="HA895" s="7"/>
      <c r="HB895" s="7"/>
      <c r="HC895" s="7"/>
      <c r="HD895" s="7"/>
      <c r="HE895" s="7"/>
      <c r="HF895" s="7"/>
      <c r="HG895" s="7"/>
      <c r="HH895" s="7"/>
      <c r="HI895" s="7"/>
      <c r="HJ895" s="7"/>
      <c r="HK895" s="7"/>
      <c r="HL895" s="7"/>
      <c r="HM895" s="7"/>
      <c r="HN895" s="7"/>
      <c r="HO895" s="7"/>
      <c r="HP895" s="7"/>
      <c r="HQ895" s="7"/>
      <c r="HR895" s="7"/>
      <c r="HS895" s="7"/>
      <c r="HT895" s="7"/>
      <c r="HU895" s="7"/>
      <c r="HV895" s="7"/>
      <c r="HW895" s="7"/>
      <c r="HX895" s="7"/>
      <c r="HY895" s="7"/>
      <c r="HZ895" s="7"/>
      <c r="IA895" s="7"/>
      <c r="IB895" s="7"/>
      <c r="IC895" s="7"/>
      <c r="ID895" s="7"/>
      <c r="IE895" s="7"/>
      <c r="IF895" s="7"/>
      <c r="IG895" s="7"/>
      <c r="IH895" s="7"/>
      <c r="II895" s="7"/>
    </row>
    <row r="896" spans="1:243" s="30" customFormat="1" ht="27" customHeight="1">
      <c r="A896" s="10">
        <f t="shared" si="13"/>
        <v>892</v>
      </c>
      <c r="B896" s="12" t="s">
        <v>95</v>
      </c>
      <c r="C896" s="12" t="s">
        <v>54</v>
      </c>
      <c r="D896" s="12">
        <v>2005.12</v>
      </c>
      <c r="E896" s="12" t="s">
        <v>1533</v>
      </c>
      <c r="F896" s="22">
        <v>1711</v>
      </c>
      <c r="G896" s="22">
        <v>4946</v>
      </c>
      <c r="H896" s="13" t="s">
        <v>112</v>
      </c>
      <c r="I896" s="14" t="s">
        <v>306</v>
      </c>
      <c r="J896" s="15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  <c r="FI896" s="7"/>
      <c r="FJ896" s="7"/>
      <c r="FK896" s="7"/>
      <c r="FL896" s="7"/>
      <c r="FM896" s="7"/>
      <c r="FN896" s="7"/>
      <c r="FO896" s="7"/>
      <c r="FP896" s="7"/>
      <c r="FQ896" s="7"/>
      <c r="FR896" s="7"/>
      <c r="FS896" s="7"/>
      <c r="FT896" s="7"/>
      <c r="FU896" s="7"/>
      <c r="FV896" s="7"/>
      <c r="FW896" s="7"/>
      <c r="FX896" s="7"/>
      <c r="FY896" s="7"/>
      <c r="FZ896" s="7"/>
      <c r="GA896" s="7"/>
      <c r="GB896" s="7"/>
      <c r="GC896" s="7"/>
      <c r="GD896" s="7"/>
      <c r="GE896" s="7"/>
      <c r="GF896" s="7"/>
      <c r="GG896" s="7"/>
      <c r="GH896" s="7"/>
      <c r="GI896" s="7"/>
      <c r="GJ896" s="7"/>
      <c r="GK896" s="7"/>
      <c r="GL896" s="7"/>
      <c r="GM896" s="7"/>
      <c r="GN896" s="7"/>
      <c r="GO896" s="7"/>
      <c r="GP896" s="7"/>
      <c r="GQ896" s="7"/>
      <c r="GR896" s="7"/>
      <c r="GS896" s="7"/>
      <c r="GT896" s="7"/>
      <c r="GU896" s="7"/>
      <c r="GV896" s="7"/>
      <c r="GW896" s="7"/>
      <c r="GX896" s="7"/>
      <c r="GY896" s="7"/>
      <c r="GZ896" s="7"/>
      <c r="HA896" s="7"/>
      <c r="HB896" s="7"/>
      <c r="HC896" s="7"/>
      <c r="HD896" s="7"/>
      <c r="HE896" s="7"/>
      <c r="HF896" s="7"/>
      <c r="HG896" s="7"/>
      <c r="HH896" s="7"/>
      <c r="HI896" s="7"/>
      <c r="HJ896" s="7"/>
      <c r="HK896" s="7"/>
      <c r="HL896" s="7"/>
      <c r="HM896" s="7"/>
      <c r="HN896" s="7"/>
      <c r="HO896" s="7"/>
      <c r="HP896" s="7"/>
      <c r="HQ896" s="7"/>
      <c r="HR896" s="7"/>
      <c r="HS896" s="7"/>
      <c r="HT896" s="7"/>
      <c r="HU896" s="7"/>
      <c r="HV896" s="7"/>
      <c r="HW896" s="7"/>
      <c r="HX896" s="7"/>
      <c r="HY896" s="7"/>
      <c r="HZ896" s="7"/>
      <c r="IA896" s="7"/>
      <c r="IB896" s="7"/>
      <c r="IC896" s="7"/>
      <c r="ID896" s="7"/>
      <c r="IE896" s="7"/>
      <c r="IF896" s="7"/>
      <c r="IG896" s="7"/>
      <c r="IH896" s="7"/>
      <c r="II896" s="7"/>
    </row>
    <row r="897" spans="1:10" s="7" customFormat="1" ht="27" customHeight="1">
      <c r="A897" s="10">
        <f t="shared" si="13"/>
        <v>893</v>
      </c>
      <c r="B897" s="12" t="s">
        <v>96</v>
      </c>
      <c r="C897" s="12" t="s">
        <v>54</v>
      </c>
      <c r="D897" s="12">
        <v>2005.12</v>
      </c>
      <c r="E897" s="12" t="s">
        <v>1533</v>
      </c>
      <c r="F897" s="22">
        <v>937</v>
      </c>
      <c r="G897" s="22">
        <v>2339</v>
      </c>
      <c r="H897" s="13" t="s">
        <v>112</v>
      </c>
      <c r="I897" s="14" t="s">
        <v>306</v>
      </c>
      <c r="J897" s="15"/>
    </row>
    <row r="898" spans="1:10" s="7" customFormat="1" ht="27" customHeight="1">
      <c r="A898" s="10">
        <f t="shared" si="13"/>
        <v>894</v>
      </c>
      <c r="B898" s="12" t="s">
        <v>97</v>
      </c>
      <c r="C898" s="12" t="s">
        <v>54</v>
      </c>
      <c r="D898" s="12">
        <v>2005.12</v>
      </c>
      <c r="E898" s="12" t="s">
        <v>1533</v>
      </c>
      <c r="F898" s="22">
        <v>1578</v>
      </c>
      <c r="G898" s="22">
        <v>1146</v>
      </c>
      <c r="H898" s="13" t="s">
        <v>4</v>
      </c>
      <c r="I898" s="14" t="s">
        <v>306</v>
      </c>
      <c r="J898" s="15"/>
    </row>
    <row r="899" spans="1:243" s="30" customFormat="1" ht="27" customHeight="1">
      <c r="A899" s="10">
        <f t="shared" si="13"/>
        <v>895</v>
      </c>
      <c r="B899" s="12" t="s">
        <v>98</v>
      </c>
      <c r="C899" s="12" t="s">
        <v>54</v>
      </c>
      <c r="D899" s="12">
        <v>2005.12</v>
      </c>
      <c r="E899" s="12" t="s">
        <v>1533</v>
      </c>
      <c r="F899" s="22">
        <v>444</v>
      </c>
      <c r="G899" s="22">
        <v>383</v>
      </c>
      <c r="H899" s="13" t="s">
        <v>4</v>
      </c>
      <c r="I899" s="14" t="s">
        <v>306</v>
      </c>
      <c r="J899" s="15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  <c r="FI899" s="7"/>
      <c r="FJ899" s="7"/>
      <c r="FK899" s="7"/>
      <c r="FL899" s="7"/>
      <c r="FM899" s="7"/>
      <c r="FN899" s="7"/>
      <c r="FO899" s="7"/>
      <c r="FP899" s="7"/>
      <c r="FQ899" s="7"/>
      <c r="FR899" s="7"/>
      <c r="FS899" s="7"/>
      <c r="FT899" s="7"/>
      <c r="FU899" s="7"/>
      <c r="FV899" s="7"/>
      <c r="FW899" s="7"/>
      <c r="FX899" s="7"/>
      <c r="FY899" s="7"/>
      <c r="FZ899" s="7"/>
      <c r="GA899" s="7"/>
      <c r="GB899" s="7"/>
      <c r="GC899" s="7"/>
      <c r="GD899" s="7"/>
      <c r="GE899" s="7"/>
      <c r="GF899" s="7"/>
      <c r="GG899" s="7"/>
      <c r="GH899" s="7"/>
      <c r="GI899" s="7"/>
      <c r="GJ899" s="7"/>
      <c r="GK899" s="7"/>
      <c r="GL899" s="7"/>
      <c r="GM899" s="7"/>
      <c r="GN899" s="7"/>
      <c r="GO899" s="7"/>
      <c r="GP899" s="7"/>
      <c r="GQ899" s="7"/>
      <c r="GR899" s="7"/>
      <c r="GS899" s="7"/>
      <c r="GT899" s="7"/>
      <c r="GU899" s="7"/>
      <c r="GV899" s="7"/>
      <c r="GW899" s="7"/>
      <c r="GX899" s="7"/>
      <c r="GY899" s="7"/>
      <c r="GZ899" s="7"/>
      <c r="HA899" s="7"/>
      <c r="HB899" s="7"/>
      <c r="HC899" s="7"/>
      <c r="HD899" s="7"/>
      <c r="HE899" s="7"/>
      <c r="HF899" s="7"/>
      <c r="HG899" s="7"/>
      <c r="HH899" s="7"/>
      <c r="HI899" s="7"/>
      <c r="HJ899" s="7"/>
      <c r="HK899" s="7"/>
      <c r="HL899" s="7"/>
      <c r="HM899" s="7"/>
      <c r="HN899" s="7"/>
      <c r="HO899" s="7"/>
      <c r="HP899" s="7"/>
      <c r="HQ899" s="7"/>
      <c r="HR899" s="7"/>
      <c r="HS899" s="7"/>
      <c r="HT899" s="7"/>
      <c r="HU899" s="7"/>
      <c r="HV899" s="7"/>
      <c r="HW899" s="7"/>
      <c r="HX899" s="7"/>
      <c r="HY899" s="7"/>
      <c r="HZ899" s="7"/>
      <c r="IA899" s="7"/>
      <c r="IB899" s="7"/>
      <c r="IC899" s="7"/>
      <c r="ID899" s="7"/>
      <c r="IE899" s="7"/>
      <c r="IF899" s="7"/>
      <c r="IG899" s="7"/>
      <c r="IH899" s="7"/>
      <c r="II899" s="7"/>
    </row>
    <row r="900" spans="1:10" s="7" customFormat="1" ht="27" customHeight="1">
      <c r="A900" s="10">
        <f t="shared" si="13"/>
        <v>896</v>
      </c>
      <c r="B900" s="12" t="s">
        <v>309</v>
      </c>
      <c r="C900" s="12" t="s">
        <v>54</v>
      </c>
      <c r="D900" s="25">
        <v>2012.1</v>
      </c>
      <c r="E900" s="12" t="s">
        <v>1533</v>
      </c>
      <c r="F900" s="22">
        <v>1249</v>
      </c>
      <c r="G900" s="22">
        <v>2575</v>
      </c>
      <c r="H900" s="13" t="s">
        <v>305</v>
      </c>
      <c r="I900" s="14" t="s">
        <v>306</v>
      </c>
      <c r="J900" s="15"/>
    </row>
    <row r="901" spans="1:10" s="7" customFormat="1" ht="27" customHeight="1">
      <c r="A901" s="10">
        <f t="shared" si="13"/>
        <v>897</v>
      </c>
      <c r="B901" s="12" t="s">
        <v>550</v>
      </c>
      <c r="C901" s="12" t="s">
        <v>437</v>
      </c>
      <c r="D901" s="12">
        <v>2014.7</v>
      </c>
      <c r="E901" s="12" t="s">
        <v>1533</v>
      </c>
      <c r="F901" s="22">
        <v>3526</v>
      </c>
      <c r="G901" s="22">
        <v>4187</v>
      </c>
      <c r="H901" s="13" t="s">
        <v>114</v>
      </c>
      <c r="I901" s="14" t="s">
        <v>306</v>
      </c>
      <c r="J901" s="15"/>
    </row>
    <row r="902" spans="1:10" s="7" customFormat="1" ht="27" customHeight="1">
      <c r="A902" s="10">
        <f t="shared" si="13"/>
        <v>898</v>
      </c>
      <c r="B902" s="12" t="s">
        <v>1882</v>
      </c>
      <c r="C902" s="12" t="s">
        <v>437</v>
      </c>
      <c r="D902" s="12">
        <v>2015.11</v>
      </c>
      <c r="E902" s="12" t="s">
        <v>1536</v>
      </c>
      <c r="F902" s="22">
        <v>822</v>
      </c>
      <c r="G902" s="22">
        <v>2174</v>
      </c>
      <c r="H902" s="13" t="s">
        <v>228</v>
      </c>
      <c r="I902" s="14" t="s">
        <v>306</v>
      </c>
      <c r="J902" s="15"/>
    </row>
    <row r="903" spans="1:10" s="7" customFormat="1" ht="27" customHeight="1">
      <c r="A903" s="10">
        <f t="shared" si="13"/>
        <v>899</v>
      </c>
      <c r="B903" s="47" t="s">
        <v>1608</v>
      </c>
      <c r="C903" s="37" t="s">
        <v>54</v>
      </c>
      <c r="D903" s="37">
        <v>2017.12</v>
      </c>
      <c r="E903" s="66" t="s">
        <v>1536</v>
      </c>
      <c r="F903" s="98">
        <v>516</v>
      </c>
      <c r="G903" s="98">
        <v>1104</v>
      </c>
      <c r="H903" s="38" t="s">
        <v>465</v>
      </c>
      <c r="I903" s="41" t="s">
        <v>306</v>
      </c>
      <c r="J903" s="15"/>
    </row>
    <row r="904" spans="1:10" s="7" customFormat="1" ht="27" customHeight="1">
      <c r="A904" s="10">
        <f t="shared" si="13"/>
        <v>900</v>
      </c>
      <c r="B904" s="12" t="s">
        <v>1772</v>
      </c>
      <c r="C904" s="12" t="s">
        <v>1773</v>
      </c>
      <c r="D904" s="12">
        <v>2018.4</v>
      </c>
      <c r="E904" s="28" t="s">
        <v>1774</v>
      </c>
      <c r="F904" s="22">
        <v>379</v>
      </c>
      <c r="G904" s="22">
        <v>973</v>
      </c>
      <c r="H904" s="13" t="s">
        <v>1757</v>
      </c>
      <c r="I904" s="14" t="s">
        <v>1737</v>
      </c>
      <c r="J904" s="15"/>
    </row>
    <row r="905" spans="1:243" s="30" customFormat="1" ht="27" customHeight="1">
      <c r="A905" s="10">
        <f t="shared" si="13"/>
        <v>901</v>
      </c>
      <c r="B905" s="12" t="s">
        <v>618</v>
      </c>
      <c r="C905" s="12" t="s">
        <v>798</v>
      </c>
      <c r="D905" s="12">
        <v>2014.12</v>
      </c>
      <c r="E905" s="12" t="s">
        <v>1536</v>
      </c>
      <c r="F905" s="22">
        <v>1456</v>
      </c>
      <c r="G905" s="22">
        <v>2768</v>
      </c>
      <c r="H905" s="13" t="s">
        <v>114</v>
      </c>
      <c r="I905" s="14" t="s">
        <v>306</v>
      </c>
      <c r="J905" s="15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  <c r="FI905" s="7"/>
      <c r="FJ905" s="7"/>
      <c r="FK905" s="7"/>
      <c r="FL905" s="7"/>
      <c r="FM905" s="7"/>
      <c r="FN905" s="7"/>
      <c r="FO905" s="7"/>
      <c r="FP905" s="7"/>
      <c r="FQ905" s="7"/>
      <c r="FR905" s="7"/>
      <c r="FS905" s="7"/>
      <c r="FT905" s="7"/>
      <c r="FU905" s="7"/>
      <c r="FV905" s="7"/>
      <c r="FW905" s="7"/>
      <c r="FX905" s="7"/>
      <c r="FY905" s="7"/>
      <c r="FZ905" s="7"/>
      <c r="GA905" s="7"/>
      <c r="GB905" s="7"/>
      <c r="GC905" s="7"/>
      <c r="GD905" s="7"/>
      <c r="GE905" s="7"/>
      <c r="GF905" s="7"/>
      <c r="GG905" s="7"/>
      <c r="GH905" s="7"/>
      <c r="GI905" s="7"/>
      <c r="GJ905" s="7"/>
      <c r="GK905" s="7"/>
      <c r="GL905" s="7"/>
      <c r="GM905" s="7"/>
      <c r="GN905" s="7"/>
      <c r="GO905" s="7"/>
      <c r="GP905" s="7"/>
      <c r="GQ905" s="7"/>
      <c r="GR905" s="7"/>
      <c r="GS905" s="7"/>
      <c r="GT905" s="7"/>
      <c r="GU905" s="7"/>
      <c r="GV905" s="7"/>
      <c r="GW905" s="7"/>
      <c r="GX905" s="7"/>
      <c r="GY905" s="7"/>
      <c r="GZ905" s="7"/>
      <c r="HA905" s="7"/>
      <c r="HB905" s="7"/>
      <c r="HC905" s="7"/>
      <c r="HD905" s="7"/>
      <c r="HE905" s="7"/>
      <c r="HF905" s="7"/>
      <c r="HG905" s="7"/>
      <c r="HH905" s="7"/>
      <c r="HI905" s="7"/>
      <c r="HJ905" s="7"/>
      <c r="HK905" s="7"/>
      <c r="HL905" s="7"/>
      <c r="HM905" s="7"/>
      <c r="HN905" s="7"/>
      <c r="HO905" s="7"/>
      <c r="HP905" s="7"/>
      <c r="HQ905" s="7"/>
      <c r="HR905" s="7"/>
      <c r="HS905" s="7"/>
      <c r="HT905" s="7"/>
      <c r="HU905" s="7"/>
      <c r="HV905" s="7"/>
      <c r="HW905" s="7"/>
      <c r="HX905" s="7"/>
      <c r="HY905" s="7"/>
      <c r="HZ905" s="7"/>
      <c r="IA905" s="7"/>
      <c r="IB905" s="7"/>
      <c r="IC905" s="7"/>
      <c r="ID905" s="7"/>
      <c r="IE905" s="7"/>
      <c r="IF905" s="7"/>
      <c r="IG905" s="7"/>
      <c r="IH905" s="7"/>
      <c r="II905" s="7"/>
    </row>
    <row r="906" spans="1:243" s="30" customFormat="1" ht="27" customHeight="1">
      <c r="A906" s="10">
        <f t="shared" si="13"/>
        <v>902</v>
      </c>
      <c r="B906" s="12" t="s">
        <v>479</v>
      </c>
      <c r="C906" s="12" t="s">
        <v>468</v>
      </c>
      <c r="D906" s="12">
        <v>2014.2</v>
      </c>
      <c r="E906" s="42" t="s">
        <v>1533</v>
      </c>
      <c r="F906" s="96">
        <v>130</v>
      </c>
      <c r="G906" s="22">
        <v>436</v>
      </c>
      <c r="H906" s="13" t="s">
        <v>228</v>
      </c>
      <c r="I906" s="14" t="s">
        <v>306</v>
      </c>
      <c r="J906" s="15" t="s">
        <v>658</v>
      </c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  <c r="FI906" s="7"/>
      <c r="FJ906" s="7"/>
      <c r="FK906" s="7"/>
      <c r="FL906" s="7"/>
      <c r="FM906" s="7"/>
      <c r="FN906" s="7"/>
      <c r="FO906" s="7"/>
      <c r="FP906" s="7"/>
      <c r="FQ906" s="7"/>
      <c r="FR906" s="7"/>
      <c r="FS906" s="7"/>
      <c r="FT906" s="7"/>
      <c r="FU906" s="7"/>
      <c r="FV906" s="7"/>
      <c r="FW906" s="7"/>
      <c r="FX906" s="7"/>
      <c r="FY906" s="7"/>
      <c r="FZ906" s="7"/>
      <c r="GA906" s="7"/>
      <c r="GB906" s="7"/>
      <c r="GC906" s="7"/>
      <c r="GD906" s="7"/>
      <c r="GE906" s="7"/>
      <c r="GF906" s="7"/>
      <c r="GG906" s="7"/>
      <c r="GH906" s="7"/>
      <c r="GI906" s="7"/>
      <c r="GJ906" s="7"/>
      <c r="GK906" s="7"/>
      <c r="GL906" s="7"/>
      <c r="GM906" s="7"/>
      <c r="GN906" s="7"/>
      <c r="GO906" s="7"/>
      <c r="GP906" s="7"/>
      <c r="GQ906" s="7"/>
      <c r="GR906" s="7"/>
      <c r="GS906" s="7"/>
      <c r="GT906" s="7"/>
      <c r="GU906" s="7"/>
      <c r="GV906" s="7"/>
      <c r="GW906" s="7"/>
      <c r="GX906" s="7"/>
      <c r="GY906" s="7"/>
      <c r="GZ906" s="7"/>
      <c r="HA906" s="7"/>
      <c r="HB906" s="7"/>
      <c r="HC906" s="7"/>
      <c r="HD906" s="7"/>
      <c r="HE906" s="7"/>
      <c r="HF906" s="7"/>
      <c r="HG906" s="7"/>
      <c r="HH906" s="7"/>
      <c r="HI906" s="7"/>
      <c r="HJ906" s="7"/>
      <c r="HK906" s="7"/>
      <c r="HL906" s="7"/>
      <c r="HM906" s="7"/>
      <c r="HN906" s="7"/>
      <c r="HO906" s="7"/>
      <c r="HP906" s="7"/>
      <c r="HQ906" s="7"/>
      <c r="HR906" s="7"/>
      <c r="HS906" s="7"/>
      <c r="HT906" s="7"/>
      <c r="HU906" s="7"/>
      <c r="HV906" s="7"/>
      <c r="HW906" s="7"/>
      <c r="HX906" s="7"/>
      <c r="HY906" s="7"/>
      <c r="HZ906" s="7"/>
      <c r="IA906" s="7"/>
      <c r="IB906" s="7"/>
      <c r="IC906" s="7"/>
      <c r="ID906" s="7"/>
      <c r="IE906" s="7"/>
      <c r="IF906" s="7"/>
      <c r="IG906" s="7"/>
      <c r="IH906" s="7"/>
      <c r="II906" s="7"/>
    </row>
    <row r="907" spans="1:243" s="30" customFormat="1" ht="27" customHeight="1">
      <c r="A907" s="10">
        <f t="shared" si="13"/>
        <v>903</v>
      </c>
      <c r="B907" s="11" t="s">
        <v>944</v>
      </c>
      <c r="C907" s="11" t="s">
        <v>468</v>
      </c>
      <c r="D907" s="12">
        <v>2016.9</v>
      </c>
      <c r="E907" s="12" t="s">
        <v>1536</v>
      </c>
      <c r="F907" s="22">
        <v>173</v>
      </c>
      <c r="G907" s="22">
        <v>390</v>
      </c>
      <c r="H907" s="13" t="s">
        <v>112</v>
      </c>
      <c r="I907" s="14" t="s">
        <v>306</v>
      </c>
      <c r="J907" s="15" t="s">
        <v>407</v>
      </c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  <c r="FI907" s="7"/>
      <c r="FJ907" s="7"/>
      <c r="FK907" s="7"/>
      <c r="FL907" s="7"/>
      <c r="FM907" s="7"/>
      <c r="FN907" s="7"/>
      <c r="FO907" s="7"/>
      <c r="FP907" s="7"/>
      <c r="FQ907" s="7"/>
      <c r="FR907" s="7"/>
      <c r="FS907" s="7"/>
      <c r="FT907" s="7"/>
      <c r="FU907" s="7"/>
      <c r="FV907" s="7"/>
      <c r="FW907" s="7"/>
      <c r="FX907" s="7"/>
      <c r="FY907" s="7"/>
      <c r="FZ907" s="7"/>
      <c r="GA907" s="7"/>
      <c r="GB907" s="7"/>
      <c r="GC907" s="7"/>
      <c r="GD907" s="7"/>
      <c r="GE907" s="7"/>
      <c r="GF907" s="7"/>
      <c r="GG907" s="7"/>
      <c r="GH907" s="7"/>
      <c r="GI907" s="7"/>
      <c r="GJ907" s="7"/>
      <c r="GK907" s="7"/>
      <c r="GL907" s="7"/>
      <c r="GM907" s="7"/>
      <c r="GN907" s="7"/>
      <c r="GO907" s="7"/>
      <c r="GP907" s="7"/>
      <c r="GQ907" s="7"/>
      <c r="GR907" s="7"/>
      <c r="GS907" s="7"/>
      <c r="GT907" s="7"/>
      <c r="GU907" s="7"/>
      <c r="GV907" s="7"/>
      <c r="GW907" s="7"/>
      <c r="GX907" s="7"/>
      <c r="GY907" s="7"/>
      <c r="GZ907" s="7"/>
      <c r="HA907" s="7"/>
      <c r="HB907" s="7"/>
      <c r="HC907" s="7"/>
      <c r="HD907" s="7"/>
      <c r="HE907" s="7"/>
      <c r="HF907" s="7"/>
      <c r="HG907" s="7"/>
      <c r="HH907" s="7"/>
      <c r="HI907" s="7"/>
      <c r="HJ907" s="7"/>
      <c r="HK907" s="7"/>
      <c r="HL907" s="7"/>
      <c r="HM907" s="7"/>
      <c r="HN907" s="7"/>
      <c r="HO907" s="7"/>
      <c r="HP907" s="7"/>
      <c r="HQ907" s="7"/>
      <c r="HR907" s="7"/>
      <c r="HS907" s="7"/>
      <c r="HT907" s="7"/>
      <c r="HU907" s="7"/>
      <c r="HV907" s="7"/>
      <c r="HW907" s="7"/>
      <c r="HX907" s="7"/>
      <c r="HY907" s="7"/>
      <c r="HZ907" s="7"/>
      <c r="IA907" s="7"/>
      <c r="IB907" s="7"/>
      <c r="IC907" s="7"/>
      <c r="ID907" s="7"/>
      <c r="IE907" s="7"/>
      <c r="IF907" s="7"/>
      <c r="IG907" s="7"/>
      <c r="IH907" s="7"/>
      <c r="II907" s="7"/>
    </row>
    <row r="908" spans="1:243" s="30" customFormat="1" ht="27" customHeight="1">
      <c r="A908" s="10">
        <f t="shared" si="13"/>
        <v>904</v>
      </c>
      <c r="B908" s="12" t="s">
        <v>659</v>
      </c>
      <c r="C908" s="12" t="s">
        <v>468</v>
      </c>
      <c r="D908" s="12">
        <v>2015.5</v>
      </c>
      <c r="E908" s="42" t="s">
        <v>1536</v>
      </c>
      <c r="F908" s="96">
        <v>561</v>
      </c>
      <c r="G908" s="22">
        <v>1075</v>
      </c>
      <c r="H908" s="13" t="s">
        <v>228</v>
      </c>
      <c r="I908" s="14" t="s">
        <v>306</v>
      </c>
      <c r="J908" s="15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  <c r="FI908" s="7"/>
      <c r="FJ908" s="7"/>
      <c r="FK908" s="7"/>
      <c r="FL908" s="7"/>
      <c r="FM908" s="7"/>
      <c r="FN908" s="7"/>
      <c r="FO908" s="7"/>
      <c r="FP908" s="7"/>
      <c r="FQ908" s="7"/>
      <c r="FR908" s="7"/>
      <c r="FS908" s="7"/>
      <c r="FT908" s="7"/>
      <c r="FU908" s="7"/>
      <c r="FV908" s="7"/>
      <c r="FW908" s="7"/>
      <c r="FX908" s="7"/>
      <c r="FY908" s="7"/>
      <c r="FZ908" s="7"/>
      <c r="GA908" s="7"/>
      <c r="GB908" s="7"/>
      <c r="GC908" s="7"/>
      <c r="GD908" s="7"/>
      <c r="GE908" s="7"/>
      <c r="GF908" s="7"/>
      <c r="GG908" s="7"/>
      <c r="GH908" s="7"/>
      <c r="GI908" s="7"/>
      <c r="GJ908" s="7"/>
      <c r="GK908" s="7"/>
      <c r="GL908" s="7"/>
      <c r="GM908" s="7"/>
      <c r="GN908" s="7"/>
      <c r="GO908" s="7"/>
      <c r="GP908" s="7"/>
      <c r="GQ908" s="7"/>
      <c r="GR908" s="7"/>
      <c r="GS908" s="7"/>
      <c r="GT908" s="7"/>
      <c r="GU908" s="7"/>
      <c r="GV908" s="7"/>
      <c r="GW908" s="7"/>
      <c r="GX908" s="7"/>
      <c r="GY908" s="7"/>
      <c r="GZ908" s="7"/>
      <c r="HA908" s="7"/>
      <c r="HB908" s="7"/>
      <c r="HC908" s="7"/>
      <c r="HD908" s="7"/>
      <c r="HE908" s="7"/>
      <c r="HF908" s="7"/>
      <c r="HG908" s="7"/>
      <c r="HH908" s="7"/>
      <c r="HI908" s="7"/>
      <c r="HJ908" s="7"/>
      <c r="HK908" s="7"/>
      <c r="HL908" s="7"/>
      <c r="HM908" s="7"/>
      <c r="HN908" s="7"/>
      <c r="HO908" s="7"/>
      <c r="HP908" s="7"/>
      <c r="HQ908" s="7"/>
      <c r="HR908" s="7"/>
      <c r="HS908" s="7"/>
      <c r="HT908" s="7"/>
      <c r="HU908" s="7"/>
      <c r="HV908" s="7"/>
      <c r="HW908" s="7"/>
      <c r="HX908" s="7"/>
      <c r="HY908" s="7"/>
      <c r="HZ908" s="7"/>
      <c r="IA908" s="7"/>
      <c r="IB908" s="7"/>
      <c r="IC908" s="7"/>
      <c r="ID908" s="7"/>
      <c r="IE908" s="7"/>
      <c r="IF908" s="7"/>
      <c r="IG908" s="7"/>
      <c r="IH908" s="7"/>
      <c r="II908" s="7"/>
    </row>
    <row r="909" spans="1:10" s="7" customFormat="1" ht="27" customHeight="1">
      <c r="A909" s="10">
        <f t="shared" si="13"/>
        <v>905</v>
      </c>
      <c r="B909" s="12" t="s">
        <v>1365</v>
      </c>
      <c r="C909" s="12" t="s">
        <v>468</v>
      </c>
      <c r="D909" s="12">
        <v>2015.11</v>
      </c>
      <c r="E909" s="12" t="s">
        <v>1536</v>
      </c>
      <c r="F909" s="22">
        <v>561</v>
      </c>
      <c r="G909" s="22">
        <v>1075</v>
      </c>
      <c r="H909" s="13" t="s">
        <v>228</v>
      </c>
      <c r="I909" s="14" t="s">
        <v>306</v>
      </c>
      <c r="J909" s="15"/>
    </row>
    <row r="910" spans="1:10" s="7" customFormat="1" ht="27" customHeight="1">
      <c r="A910" s="10">
        <f t="shared" si="13"/>
        <v>906</v>
      </c>
      <c r="B910" s="12" t="s">
        <v>646</v>
      </c>
      <c r="C910" s="12" t="s">
        <v>441</v>
      </c>
      <c r="D910" s="12">
        <v>2015.3</v>
      </c>
      <c r="E910" s="12" t="s">
        <v>1536</v>
      </c>
      <c r="F910" s="22">
        <v>545</v>
      </c>
      <c r="G910" s="22">
        <v>865</v>
      </c>
      <c r="H910" s="13" t="s">
        <v>114</v>
      </c>
      <c r="I910" s="14" t="s">
        <v>306</v>
      </c>
      <c r="J910" s="15"/>
    </row>
    <row r="911" spans="1:10" s="7" customFormat="1" ht="27" customHeight="1">
      <c r="A911" s="10">
        <f t="shared" si="13"/>
        <v>907</v>
      </c>
      <c r="B911" s="12" t="s">
        <v>138</v>
      </c>
      <c r="C911" s="12" t="s">
        <v>124</v>
      </c>
      <c r="D911" s="12">
        <v>2010.1</v>
      </c>
      <c r="E911" s="12" t="s">
        <v>1533</v>
      </c>
      <c r="F911" s="22">
        <v>206</v>
      </c>
      <c r="G911" s="22">
        <v>133</v>
      </c>
      <c r="H911" s="13" t="s">
        <v>4</v>
      </c>
      <c r="I911" s="14" t="s">
        <v>306</v>
      </c>
      <c r="J911" s="15"/>
    </row>
    <row r="912" spans="1:10" s="7" customFormat="1" ht="27" customHeight="1">
      <c r="A912" s="10">
        <f t="shared" si="13"/>
        <v>908</v>
      </c>
      <c r="B912" s="12" t="s">
        <v>249</v>
      </c>
      <c r="C912" s="12" t="s">
        <v>213</v>
      </c>
      <c r="D912" s="12">
        <v>2011.7</v>
      </c>
      <c r="E912" s="12" t="s">
        <v>1536</v>
      </c>
      <c r="F912" s="22">
        <v>166</v>
      </c>
      <c r="G912" s="22">
        <v>302</v>
      </c>
      <c r="H912" s="13" t="s">
        <v>114</v>
      </c>
      <c r="I912" s="14" t="s">
        <v>306</v>
      </c>
      <c r="J912" s="15"/>
    </row>
    <row r="913" spans="1:243" s="30" customFormat="1" ht="27" customHeight="1">
      <c r="A913" s="10">
        <f t="shared" si="13"/>
        <v>909</v>
      </c>
      <c r="B913" s="12" t="s">
        <v>472</v>
      </c>
      <c r="C913" s="12" t="s">
        <v>213</v>
      </c>
      <c r="D913" s="12">
        <v>2013.12</v>
      </c>
      <c r="E913" s="12" t="s">
        <v>1536</v>
      </c>
      <c r="F913" s="22">
        <v>570</v>
      </c>
      <c r="G913" s="22">
        <v>1021</v>
      </c>
      <c r="H913" s="13" t="s">
        <v>465</v>
      </c>
      <c r="I913" s="14" t="s">
        <v>306</v>
      </c>
      <c r="J913" s="15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  <c r="EZ913" s="7"/>
      <c r="FA913" s="7"/>
      <c r="FB913" s="7"/>
      <c r="FC913" s="7"/>
      <c r="FD913" s="7"/>
      <c r="FE913" s="7"/>
      <c r="FF913" s="7"/>
      <c r="FG913" s="7"/>
      <c r="FH913" s="7"/>
      <c r="FI913" s="7"/>
      <c r="FJ913" s="7"/>
      <c r="FK913" s="7"/>
      <c r="FL913" s="7"/>
      <c r="FM913" s="7"/>
      <c r="FN913" s="7"/>
      <c r="FO913" s="7"/>
      <c r="FP913" s="7"/>
      <c r="FQ913" s="7"/>
      <c r="FR913" s="7"/>
      <c r="FS913" s="7"/>
      <c r="FT913" s="7"/>
      <c r="FU913" s="7"/>
      <c r="FV913" s="7"/>
      <c r="FW913" s="7"/>
      <c r="FX913" s="7"/>
      <c r="FY913" s="7"/>
      <c r="FZ913" s="7"/>
      <c r="GA913" s="7"/>
      <c r="GB913" s="7"/>
      <c r="GC913" s="7"/>
      <c r="GD913" s="7"/>
      <c r="GE913" s="7"/>
      <c r="GF913" s="7"/>
      <c r="GG913" s="7"/>
      <c r="GH913" s="7"/>
      <c r="GI913" s="7"/>
      <c r="GJ913" s="7"/>
      <c r="GK913" s="7"/>
      <c r="GL913" s="7"/>
      <c r="GM913" s="7"/>
      <c r="GN913" s="7"/>
      <c r="GO913" s="7"/>
      <c r="GP913" s="7"/>
      <c r="GQ913" s="7"/>
      <c r="GR913" s="7"/>
      <c r="GS913" s="7"/>
      <c r="GT913" s="7"/>
      <c r="GU913" s="7"/>
      <c r="GV913" s="7"/>
      <c r="GW913" s="7"/>
      <c r="GX913" s="7"/>
      <c r="GY913" s="7"/>
      <c r="GZ913" s="7"/>
      <c r="HA913" s="7"/>
      <c r="HB913" s="7"/>
      <c r="HC913" s="7"/>
      <c r="HD913" s="7"/>
      <c r="HE913" s="7"/>
      <c r="HF913" s="7"/>
      <c r="HG913" s="7"/>
      <c r="HH913" s="7"/>
      <c r="HI913" s="7"/>
      <c r="HJ913" s="7"/>
      <c r="HK913" s="7"/>
      <c r="HL913" s="7"/>
      <c r="HM913" s="7"/>
      <c r="HN913" s="7"/>
      <c r="HO913" s="7"/>
      <c r="HP913" s="7"/>
      <c r="HQ913" s="7"/>
      <c r="HR913" s="7"/>
      <c r="HS913" s="7"/>
      <c r="HT913" s="7"/>
      <c r="HU913" s="7"/>
      <c r="HV913" s="7"/>
      <c r="HW913" s="7"/>
      <c r="HX913" s="7"/>
      <c r="HY913" s="7"/>
      <c r="HZ913" s="7"/>
      <c r="IA913" s="7"/>
      <c r="IB913" s="7"/>
      <c r="IC913" s="7"/>
      <c r="ID913" s="7"/>
      <c r="IE913" s="7"/>
      <c r="IF913" s="7"/>
      <c r="IG913" s="7"/>
      <c r="IH913" s="7"/>
      <c r="II913" s="7"/>
    </row>
    <row r="914" spans="1:10" s="7" customFormat="1" ht="27" customHeight="1">
      <c r="A914" s="10">
        <f t="shared" si="13"/>
        <v>910</v>
      </c>
      <c r="B914" s="12" t="s">
        <v>300</v>
      </c>
      <c r="C914" s="12" t="s">
        <v>124</v>
      </c>
      <c r="D914" s="12">
        <v>2012.11</v>
      </c>
      <c r="E914" s="12" t="s">
        <v>1533</v>
      </c>
      <c r="F914" s="22">
        <v>2944</v>
      </c>
      <c r="G914" s="22">
        <v>5862</v>
      </c>
      <c r="H914" s="13" t="s">
        <v>228</v>
      </c>
      <c r="I914" s="14" t="s">
        <v>306</v>
      </c>
      <c r="J914" s="15"/>
    </row>
    <row r="915" spans="1:10" s="7" customFormat="1" ht="27" customHeight="1">
      <c r="A915" s="10">
        <f t="shared" si="13"/>
        <v>911</v>
      </c>
      <c r="B915" s="12" t="s">
        <v>546</v>
      </c>
      <c r="C915" s="12" t="s">
        <v>124</v>
      </c>
      <c r="D915" s="12">
        <v>2014.7</v>
      </c>
      <c r="E915" s="12" t="s">
        <v>1532</v>
      </c>
      <c r="F915" s="22">
        <v>2837</v>
      </c>
      <c r="G915" s="22">
        <v>6165</v>
      </c>
      <c r="H915" s="13" t="s">
        <v>228</v>
      </c>
      <c r="I915" s="14" t="s">
        <v>306</v>
      </c>
      <c r="J915" s="15"/>
    </row>
    <row r="916" spans="1:11" s="7" customFormat="1" ht="27" customHeight="1">
      <c r="A916" s="10">
        <f t="shared" si="13"/>
        <v>912</v>
      </c>
      <c r="B916" s="12" t="s">
        <v>754</v>
      </c>
      <c r="C916" s="12" t="s">
        <v>213</v>
      </c>
      <c r="D916" s="12">
        <v>2015.12</v>
      </c>
      <c r="E916" s="12" t="s">
        <v>1536</v>
      </c>
      <c r="F916" s="22">
        <v>1437</v>
      </c>
      <c r="G916" s="22">
        <v>2395</v>
      </c>
      <c r="H916" s="13" t="s">
        <v>228</v>
      </c>
      <c r="I916" s="14" t="s">
        <v>306</v>
      </c>
      <c r="J916" s="15"/>
      <c r="K916" s="21"/>
    </row>
    <row r="917" spans="1:11" s="7" customFormat="1" ht="27" customHeight="1">
      <c r="A917" s="10">
        <f t="shared" si="13"/>
        <v>913</v>
      </c>
      <c r="B917" s="16" t="s">
        <v>899</v>
      </c>
      <c r="C917" s="11" t="s">
        <v>441</v>
      </c>
      <c r="D917" s="25">
        <v>2016.1</v>
      </c>
      <c r="E917" s="12" t="s">
        <v>1536</v>
      </c>
      <c r="F917" s="22">
        <v>1308</v>
      </c>
      <c r="G917" s="22">
        <v>2772</v>
      </c>
      <c r="H917" s="13" t="s">
        <v>201</v>
      </c>
      <c r="I917" s="14" t="s">
        <v>306</v>
      </c>
      <c r="J917" s="15"/>
      <c r="K917" s="21"/>
    </row>
    <row r="918" spans="1:10" s="7" customFormat="1" ht="27" customHeight="1">
      <c r="A918" s="10">
        <f t="shared" si="13"/>
        <v>914</v>
      </c>
      <c r="B918" s="16" t="s">
        <v>900</v>
      </c>
      <c r="C918" s="11" t="s">
        <v>213</v>
      </c>
      <c r="D918" s="25">
        <v>2016.1</v>
      </c>
      <c r="E918" s="12" t="s">
        <v>1536</v>
      </c>
      <c r="F918" s="22">
        <v>214</v>
      </c>
      <c r="G918" s="22">
        <v>326</v>
      </c>
      <c r="H918" s="13" t="s">
        <v>201</v>
      </c>
      <c r="I918" s="14" t="s">
        <v>306</v>
      </c>
      <c r="J918" s="15"/>
    </row>
    <row r="919" spans="1:10" s="7" customFormat="1" ht="27" customHeight="1">
      <c r="A919" s="10">
        <f t="shared" si="13"/>
        <v>915</v>
      </c>
      <c r="B919" s="16" t="s">
        <v>1821</v>
      </c>
      <c r="C919" s="12" t="s">
        <v>124</v>
      </c>
      <c r="D919" s="12">
        <v>2018.6</v>
      </c>
      <c r="E919" s="12" t="s">
        <v>1578</v>
      </c>
      <c r="F919" s="22">
        <v>1788</v>
      </c>
      <c r="G919" s="22">
        <v>3954</v>
      </c>
      <c r="H919" s="13" t="s">
        <v>201</v>
      </c>
      <c r="I919" s="14" t="s">
        <v>1822</v>
      </c>
      <c r="J919" s="15"/>
    </row>
    <row r="920" spans="1:10" s="21" customFormat="1" ht="27" customHeight="1">
      <c r="A920" s="10">
        <f t="shared" si="13"/>
        <v>916</v>
      </c>
      <c r="B920" s="16" t="s">
        <v>989</v>
      </c>
      <c r="C920" s="11" t="s">
        <v>213</v>
      </c>
      <c r="D920" s="12">
        <v>2017.4</v>
      </c>
      <c r="E920" s="12" t="s">
        <v>1536</v>
      </c>
      <c r="F920" s="22">
        <v>588</v>
      </c>
      <c r="G920" s="22">
        <v>1378</v>
      </c>
      <c r="H920" s="13" t="s">
        <v>201</v>
      </c>
      <c r="I920" s="26" t="s">
        <v>306</v>
      </c>
      <c r="J920" s="15"/>
    </row>
    <row r="921" spans="1:9" s="15" customFormat="1" ht="27" customHeight="1">
      <c r="A921" s="10">
        <f t="shared" si="13"/>
        <v>917</v>
      </c>
      <c r="B921" s="16" t="s">
        <v>1576</v>
      </c>
      <c r="C921" s="12" t="s">
        <v>1577</v>
      </c>
      <c r="D921" s="12">
        <v>2017.11</v>
      </c>
      <c r="E921" s="12" t="s">
        <v>1578</v>
      </c>
      <c r="F921" s="22">
        <v>204</v>
      </c>
      <c r="G921" s="22">
        <v>519</v>
      </c>
      <c r="H921" s="13" t="s">
        <v>5</v>
      </c>
      <c r="I921" s="14" t="s">
        <v>306</v>
      </c>
    </row>
    <row r="922" spans="1:10" s="7" customFormat="1" ht="27" customHeight="1">
      <c r="A922" s="10">
        <f t="shared" si="13"/>
        <v>918</v>
      </c>
      <c r="B922" s="16" t="s">
        <v>950</v>
      </c>
      <c r="C922" s="11" t="s">
        <v>615</v>
      </c>
      <c r="D922" s="12">
        <v>2017.2</v>
      </c>
      <c r="E922" s="12" t="s">
        <v>1536</v>
      </c>
      <c r="F922" s="94">
        <v>1501</v>
      </c>
      <c r="G922" s="22">
        <v>3623</v>
      </c>
      <c r="H922" s="17" t="s">
        <v>228</v>
      </c>
      <c r="I922" s="18" t="s">
        <v>306</v>
      </c>
      <c r="J922" s="15"/>
    </row>
    <row r="923" spans="1:10" s="7" customFormat="1" ht="27" customHeight="1">
      <c r="A923" s="10">
        <f t="shared" si="13"/>
        <v>919</v>
      </c>
      <c r="B923" s="12" t="s">
        <v>106</v>
      </c>
      <c r="C923" s="12" t="s">
        <v>107</v>
      </c>
      <c r="D923" s="12">
        <v>2009.3</v>
      </c>
      <c r="E923" s="12" t="s">
        <v>1536</v>
      </c>
      <c r="F923" s="22">
        <v>1355</v>
      </c>
      <c r="G923" s="22">
        <v>2523</v>
      </c>
      <c r="H923" s="45" t="s">
        <v>4</v>
      </c>
      <c r="I923" s="14" t="s">
        <v>306</v>
      </c>
      <c r="J923" s="15"/>
    </row>
    <row r="924" spans="1:10" s="7" customFormat="1" ht="27" customHeight="1">
      <c r="A924" s="10">
        <f t="shared" si="13"/>
        <v>920</v>
      </c>
      <c r="B924" s="12" t="s">
        <v>540</v>
      </c>
      <c r="C924" s="12" t="s">
        <v>235</v>
      </c>
      <c r="D924" s="12">
        <v>2011.12</v>
      </c>
      <c r="E924" s="12" t="s">
        <v>1533</v>
      </c>
      <c r="F924" s="22">
        <v>159</v>
      </c>
      <c r="G924" s="22">
        <v>235</v>
      </c>
      <c r="H924" s="13" t="s">
        <v>114</v>
      </c>
      <c r="I924" s="14" t="s">
        <v>306</v>
      </c>
      <c r="J924" s="15"/>
    </row>
    <row r="925" spans="1:10" s="7" customFormat="1" ht="27" customHeight="1">
      <c r="A925" s="10">
        <f t="shared" si="13"/>
        <v>921</v>
      </c>
      <c r="B925" s="16" t="s">
        <v>901</v>
      </c>
      <c r="C925" s="11" t="s">
        <v>902</v>
      </c>
      <c r="D925" s="25">
        <v>2016.1</v>
      </c>
      <c r="E925" s="12" t="s">
        <v>1536</v>
      </c>
      <c r="F925" s="22">
        <v>505</v>
      </c>
      <c r="G925" s="22">
        <v>915</v>
      </c>
      <c r="H925" s="13" t="s">
        <v>112</v>
      </c>
      <c r="I925" s="14" t="s">
        <v>306</v>
      </c>
      <c r="J925" s="15"/>
    </row>
    <row r="926" spans="1:10" ht="27.75" customHeight="1">
      <c r="A926" s="10">
        <f aca="true" t="shared" si="14" ref="A926:A989">ROW()-4</f>
        <v>922</v>
      </c>
      <c r="B926" s="12" t="s">
        <v>1376</v>
      </c>
      <c r="C926" s="11" t="s">
        <v>975</v>
      </c>
      <c r="D926" s="12">
        <v>2017.3</v>
      </c>
      <c r="E926" s="12" t="s">
        <v>1533</v>
      </c>
      <c r="F926" s="22">
        <v>857</v>
      </c>
      <c r="G926" s="22">
        <v>1683</v>
      </c>
      <c r="H926" s="31" t="s">
        <v>228</v>
      </c>
      <c r="I926" s="26" t="s">
        <v>306</v>
      </c>
      <c r="J926" s="15"/>
    </row>
    <row r="927" spans="1:10" s="7" customFormat="1" ht="27" customHeight="1">
      <c r="A927" s="10">
        <f t="shared" si="14"/>
        <v>923</v>
      </c>
      <c r="B927" s="12" t="s">
        <v>570</v>
      </c>
      <c r="C927" s="12" t="s">
        <v>266</v>
      </c>
      <c r="D927" s="12">
        <v>2014.9</v>
      </c>
      <c r="E927" s="12" t="s">
        <v>1536</v>
      </c>
      <c r="F927" s="22">
        <v>7658</v>
      </c>
      <c r="G927" s="22">
        <v>17615</v>
      </c>
      <c r="H927" s="13" t="s">
        <v>228</v>
      </c>
      <c r="I927" s="14" t="s">
        <v>306</v>
      </c>
      <c r="J927" s="15"/>
    </row>
    <row r="928" spans="1:10" s="7" customFormat="1" ht="27" customHeight="1">
      <c r="A928" s="10">
        <f t="shared" si="14"/>
        <v>924</v>
      </c>
      <c r="B928" s="12" t="s">
        <v>1631</v>
      </c>
      <c r="C928" s="12" t="s">
        <v>54</v>
      </c>
      <c r="D928" s="12">
        <v>2018.1</v>
      </c>
      <c r="E928" s="12" t="s">
        <v>1532</v>
      </c>
      <c r="F928" s="22">
        <v>342</v>
      </c>
      <c r="G928" s="22">
        <v>758</v>
      </c>
      <c r="H928" s="13" t="s">
        <v>201</v>
      </c>
      <c r="I928" s="14" t="s">
        <v>306</v>
      </c>
      <c r="J928" s="15"/>
    </row>
    <row r="929" spans="1:10" s="7" customFormat="1" ht="27" customHeight="1">
      <c r="A929" s="10">
        <f t="shared" si="14"/>
        <v>925</v>
      </c>
      <c r="B929" s="12" t="s">
        <v>2128</v>
      </c>
      <c r="C929" s="43" t="s">
        <v>124</v>
      </c>
      <c r="D929" s="12">
        <v>2019.1</v>
      </c>
      <c r="E929" s="28" t="s">
        <v>2129</v>
      </c>
      <c r="F929" s="22">
        <v>3748</v>
      </c>
      <c r="G929" s="22">
        <v>6691</v>
      </c>
      <c r="H929" s="23" t="s">
        <v>2127</v>
      </c>
      <c r="I929" s="24" t="s">
        <v>1842</v>
      </c>
      <c r="J929" s="29"/>
    </row>
    <row r="930" spans="1:10" s="7" customFormat="1" ht="27" customHeight="1">
      <c r="A930" s="10">
        <f t="shared" si="14"/>
        <v>926</v>
      </c>
      <c r="B930" s="12" t="s">
        <v>2247</v>
      </c>
      <c r="C930" s="43" t="s">
        <v>2245</v>
      </c>
      <c r="D930" s="12">
        <v>2019.5</v>
      </c>
      <c r="E930" s="28" t="s">
        <v>1532</v>
      </c>
      <c r="F930" s="115">
        <v>1746</v>
      </c>
      <c r="G930" s="115">
        <v>3515</v>
      </c>
      <c r="H930" s="23" t="s">
        <v>202</v>
      </c>
      <c r="I930" s="24" t="s">
        <v>306</v>
      </c>
      <c r="J930" s="86"/>
    </row>
    <row r="931" spans="1:10" s="7" customFormat="1" ht="27" customHeight="1">
      <c r="A931" s="10">
        <f t="shared" si="14"/>
        <v>927</v>
      </c>
      <c r="B931" s="11" t="s">
        <v>824</v>
      </c>
      <c r="C931" s="11" t="s">
        <v>822</v>
      </c>
      <c r="D931" s="12">
        <v>2016.7</v>
      </c>
      <c r="E931" s="12" t="s">
        <v>1538</v>
      </c>
      <c r="F931" s="22">
        <v>4723</v>
      </c>
      <c r="G931" s="22">
        <v>10008</v>
      </c>
      <c r="H931" s="13" t="s">
        <v>114</v>
      </c>
      <c r="I931" s="14" t="s">
        <v>306</v>
      </c>
      <c r="J931" s="15"/>
    </row>
    <row r="932" spans="1:11" s="7" customFormat="1" ht="27" customHeight="1">
      <c r="A932" s="10">
        <f t="shared" si="14"/>
        <v>928</v>
      </c>
      <c r="B932" s="11" t="s">
        <v>821</v>
      </c>
      <c r="C932" s="11" t="s">
        <v>822</v>
      </c>
      <c r="D932" s="12">
        <v>2016.7</v>
      </c>
      <c r="E932" s="12" t="s">
        <v>1539</v>
      </c>
      <c r="F932" s="22">
        <v>2613</v>
      </c>
      <c r="G932" s="22">
        <v>6699</v>
      </c>
      <c r="H932" s="13" t="s">
        <v>823</v>
      </c>
      <c r="I932" s="14" t="s">
        <v>306</v>
      </c>
      <c r="J932" s="15"/>
      <c r="K932" s="21"/>
    </row>
    <row r="933" spans="1:10" s="21" customFormat="1" ht="27" customHeight="1">
      <c r="A933" s="10">
        <f t="shared" si="14"/>
        <v>929</v>
      </c>
      <c r="B933" s="11" t="s">
        <v>846</v>
      </c>
      <c r="C933" s="11" t="s">
        <v>213</v>
      </c>
      <c r="D933" s="12">
        <v>2016.8</v>
      </c>
      <c r="E933" s="12" t="s">
        <v>1539</v>
      </c>
      <c r="F933" s="22">
        <v>1609</v>
      </c>
      <c r="G933" s="22">
        <v>2212</v>
      </c>
      <c r="H933" s="13" t="s">
        <v>114</v>
      </c>
      <c r="I933" s="14" t="s">
        <v>306</v>
      </c>
      <c r="J933" s="80"/>
    </row>
    <row r="934" spans="1:10" s="21" customFormat="1" ht="27" customHeight="1">
      <c r="A934" s="10">
        <f t="shared" si="14"/>
        <v>930</v>
      </c>
      <c r="B934" s="12" t="s">
        <v>847</v>
      </c>
      <c r="C934" s="11" t="s">
        <v>124</v>
      </c>
      <c r="D934" s="12">
        <v>2016.8</v>
      </c>
      <c r="E934" s="12" t="s">
        <v>1543</v>
      </c>
      <c r="F934" s="22">
        <v>1229</v>
      </c>
      <c r="G934" s="22">
        <v>2595</v>
      </c>
      <c r="H934" s="13" t="s">
        <v>201</v>
      </c>
      <c r="I934" s="14" t="s">
        <v>306</v>
      </c>
      <c r="J934" s="15"/>
    </row>
    <row r="935" spans="1:10" s="15" customFormat="1" ht="27" customHeight="1">
      <c r="A935" s="10">
        <f t="shared" si="14"/>
        <v>931</v>
      </c>
      <c r="B935" s="12" t="s">
        <v>2109</v>
      </c>
      <c r="C935" s="43" t="s">
        <v>2110</v>
      </c>
      <c r="D935" s="12">
        <v>2018.12</v>
      </c>
      <c r="E935" s="28" t="s">
        <v>2111</v>
      </c>
      <c r="F935" s="22">
        <v>677</v>
      </c>
      <c r="G935" s="22">
        <v>1445</v>
      </c>
      <c r="H935" s="23" t="s">
        <v>2112</v>
      </c>
      <c r="I935" s="24" t="s">
        <v>1842</v>
      </c>
      <c r="J935" s="29"/>
    </row>
    <row r="936" spans="1:10" s="7" customFormat="1" ht="27" customHeight="1">
      <c r="A936" s="10">
        <f t="shared" si="14"/>
        <v>932</v>
      </c>
      <c r="B936" s="12" t="s">
        <v>59</v>
      </c>
      <c r="C936" s="12" t="s">
        <v>215</v>
      </c>
      <c r="D936" s="12">
        <v>2008.12</v>
      </c>
      <c r="E936" s="12" t="s">
        <v>1540</v>
      </c>
      <c r="F936" s="22">
        <v>464</v>
      </c>
      <c r="G936" s="22">
        <v>503</v>
      </c>
      <c r="H936" s="13" t="s">
        <v>114</v>
      </c>
      <c r="I936" s="14" t="s">
        <v>306</v>
      </c>
      <c r="J936" s="15"/>
    </row>
    <row r="937" spans="1:10" s="7" customFormat="1" ht="27" customHeight="1">
      <c r="A937" s="10">
        <f t="shared" si="14"/>
        <v>933</v>
      </c>
      <c r="B937" s="12" t="s">
        <v>135</v>
      </c>
      <c r="C937" s="12" t="s">
        <v>124</v>
      </c>
      <c r="D937" s="12">
        <v>2009.11</v>
      </c>
      <c r="E937" s="12" t="s">
        <v>1548</v>
      </c>
      <c r="F937" s="22">
        <v>153</v>
      </c>
      <c r="G937" s="22">
        <v>191</v>
      </c>
      <c r="H937" s="13" t="s">
        <v>4</v>
      </c>
      <c r="I937" s="14" t="s">
        <v>306</v>
      </c>
      <c r="J937" s="15"/>
    </row>
    <row r="938" spans="1:9" s="15" customFormat="1" ht="27" customHeight="1">
      <c r="A938" s="10">
        <f t="shared" si="14"/>
        <v>934</v>
      </c>
      <c r="B938" s="12" t="s">
        <v>170</v>
      </c>
      <c r="C938" s="12" t="s">
        <v>124</v>
      </c>
      <c r="D938" s="12">
        <v>2010.11</v>
      </c>
      <c r="E938" s="12" t="s">
        <v>1548</v>
      </c>
      <c r="F938" s="22">
        <v>153</v>
      </c>
      <c r="G938" s="22">
        <v>250</v>
      </c>
      <c r="H938" s="23" t="s">
        <v>114</v>
      </c>
      <c r="I938" s="24" t="s">
        <v>306</v>
      </c>
    </row>
    <row r="939" spans="1:10" s="21" customFormat="1" ht="27" customHeight="1">
      <c r="A939" s="10">
        <f t="shared" si="14"/>
        <v>935</v>
      </c>
      <c r="B939" s="12" t="s">
        <v>594</v>
      </c>
      <c r="C939" s="12" t="s">
        <v>45</v>
      </c>
      <c r="D939" s="25">
        <v>2014.1</v>
      </c>
      <c r="E939" s="12" t="s">
        <v>1537</v>
      </c>
      <c r="F939" s="22">
        <v>676</v>
      </c>
      <c r="G939" s="22">
        <v>1366</v>
      </c>
      <c r="H939" s="13" t="s">
        <v>114</v>
      </c>
      <c r="I939" s="14" t="s">
        <v>306</v>
      </c>
      <c r="J939" s="15"/>
    </row>
    <row r="940" spans="1:10" s="7" customFormat="1" ht="27" customHeight="1">
      <c r="A940" s="10">
        <f t="shared" si="14"/>
        <v>936</v>
      </c>
      <c r="B940" s="12" t="s">
        <v>776</v>
      </c>
      <c r="C940" s="12" t="s">
        <v>437</v>
      </c>
      <c r="D940" s="12">
        <v>2016.3</v>
      </c>
      <c r="E940" s="12" t="s">
        <v>1537</v>
      </c>
      <c r="F940" s="22">
        <v>644</v>
      </c>
      <c r="G940" s="22">
        <v>1512</v>
      </c>
      <c r="H940" s="13" t="s">
        <v>112</v>
      </c>
      <c r="I940" s="14" t="s">
        <v>306</v>
      </c>
      <c r="J940" s="15"/>
    </row>
    <row r="941" spans="1:10" s="21" customFormat="1" ht="27" customHeight="1">
      <c r="A941" s="10">
        <f t="shared" si="14"/>
        <v>937</v>
      </c>
      <c r="B941" s="16" t="s">
        <v>1952</v>
      </c>
      <c r="C941" s="43" t="s">
        <v>213</v>
      </c>
      <c r="D941" s="25">
        <v>2018.1</v>
      </c>
      <c r="E941" s="64" t="s">
        <v>1537</v>
      </c>
      <c r="F941" s="65">
        <v>3437</v>
      </c>
      <c r="G941" s="22">
        <v>7973</v>
      </c>
      <c r="H941" s="23" t="s">
        <v>114</v>
      </c>
      <c r="I941" s="24" t="s">
        <v>306</v>
      </c>
      <c r="J941" s="7"/>
    </row>
    <row r="942" spans="1:10" s="21" customFormat="1" ht="27" customHeight="1">
      <c r="A942" s="10">
        <f t="shared" si="14"/>
        <v>938</v>
      </c>
      <c r="B942" s="12" t="s">
        <v>494</v>
      </c>
      <c r="C942" s="12" t="s">
        <v>54</v>
      </c>
      <c r="D942" s="12">
        <v>2014.4</v>
      </c>
      <c r="E942" s="42" t="s">
        <v>1550</v>
      </c>
      <c r="F942" s="96">
        <v>1652</v>
      </c>
      <c r="G942" s="22">
        <v>3221</v>
      </c>
      <c r="H942" s="13" t="s">
        <v>228</v>
      </c>
      <c r="I942" s="14" t="s">
        <v>306</v>
      </c>
      <c r="J942" s="15" t="s">
        <v>268</v>
      </c>
    </row>
    <row r="943" spans="1:10" s="7" customFormat="1" ht="27" customHeight="1">
      <c r="A943" s="10">
        <f t="shared" si="14"/>
        <v>939</v>
      </c>
      <c r="B943" s="12" t="s">
        <v>752</v>
      </c>
      <c r="C943" s="12" t="s">
        <v>437</v>
      </c>
      <c r="D943" s="12">
        <v>2015.12</v>
      </c>
      <c r="E943" s="12" t="s">
        <v>1551</v>
      </c>
      <c r="F943" s="22">
        <v>6538</v>
      </c>
      <c r="G943" s="22">
        <v>12025</v>
      </c>
      <c r="H943" s="13" t="s">
        <v>114</v>
      </c>
      <c r="I943" s="14" t="s">
        <v>306</v>
      </c>
      <c r="J943" s="15"/>
    </row>
    <row r="944" spans="1:10" s="7" customFormat="1" ht="27" customHeight="1">
      <c r="A944" s="10">
        <f t="shared" si="14"/>
        <v>940</v>
      </c>
      <c r="B944" s="12" t="s">
        <v>1016</v>
      </c>
      <c r="C944" s="11" t="s">
        <v>47</v>
      </c>
      <c r="D944" s="12">
        <v>2017.5</v>
      </c>
      <c r="E944" s="12" t="s">
        <v>1535</v>
      </c>
      <c r="F944" s="22">
        <v>4200</v>
      </c>
      <c r="G944" s="22">
        <v>8294</v>
      </c>
      <c r="H944" s="13" t="s">
        <v>114</v>
      </c>
      <c r="I944" s="26" t="s">
        <v>306</v>
      </c>
      <c r="J944" s="15"/>
    </row>
    <row r="945" spans="1:12" s="7" customFormat="1" ht="27" customHeight="1">
      <c r="A945" s="10">
        <f t="shared" si="14"/>
        <v>941</v>
      </c>
      <c r="B945" s="12" t="s">
        <v>1017</v>
      </c>
      <c r="C945" s="11" t="s">
        <v>47</v>
      </c>
      <c r="D945" s="12">
        <v>2017.5</v>
      </c>
      <c r="E945" s="12" t="s">
        <v>1535</v>
      </c>
      <c r="F945" s="22">
        <v>3206</v>
      </c>
      <c r="G945" s="22">
        <v>7236</v>
      </c>
      <c r="H945" s="13" t="s">
        <v>114</v>
      </c>
      <c r="I945" s="26" t="s">
        <v>306</v>
      </c>
      <c r="J945" s="15"/>
      <c r="K945" s="20"/>
      <c r="L945" s="21"/>
    </row>
    <row r="946" spans="1:10" s="21" customFormat="1" ht="27" customHeight="1">
      <c r="A946" s="10">
        <f t="shared" si="14"/>
        <v>942</v>
      </c>
      <c r="B946" s="12" t="s">
        <v>485</v>
      </c>
      <c r="C946" s="12" t="s">
        <v>124</v>
      </c>
      <c r="D946" s="12">
        <v>2014.3</v>
      </c>
      <c r="E946" s="42" t="s">
        <v>1541</v>
      </c>
      <c r="F946" s="96">
        <v>2581</v>
      </c>
      <c r="G946" s="22">
        <v>4688</v>
      </c>
      <c r="H946" s="13" t="s">
        <v>228</v>
      </c>
      <c r="I946" s="14" t="s">
        <v>306</v>
      </c>
      <c r="J946" s="80"/>
    </row>
    <row r="947" spans="1:10" s="21" customFormat="1" ht="27" customHeight="1">
      <c r="A947" s="10">
        <f t="shared" si="14"/>
        <v>943</v>
      </c>
      <c r="B947" s="12" t="s">
        <v>519</v>
      </c>
      <c r="C947" s="12" t="s">
        <v>468</v>
      </c>
      <c r="D947" s="12">
        <v>2014.6</v>
      </c>
      <c r="E947" s="42" t="s">
        <v>1552</v>
      </c>
      <c r="F947" s="96">
        <v>142</v>
      </c>
      <c r="G947" s="22">
        <v>135</v>
      </c>
      <c r="H947" s="13" t="s">
        <v>228</v>
      </c>
      <c r="I947" s="14" t="s">
        <v>306</v>
      </c>
      <c r="J947" s="15" t="s">
        <v>268</v>
      </c>
    </row>
    <row r="948" spans="1:10" ht="27.75" customHeight="1">
      <c r="A948" s="10">
        <f t="shared" si="14"/>
        <v>944</v>
      </c>
      <c r="B948" s="12" t="s">
        <v>630</v>
      </c>
      <c r="C948" s="12" t="s">
        <v>468</v>
      </c>
      <c r="D948" s="12">
        <v>2015.1</v>
      </c>
      <c r="E948" s="12" t="s">
        <v>1549</v>
      </c>
      <c r="F948" s="22">
        <v>1822</v>
      </c>
      <c r="G948" s="22">
        <v>3508</v>
      </c>
      <c r="H948" s="13" t="s">
        <v>330</v>
      </c>
      <c r="I948" s="14" t="s">
        <v>306</v>
      </c>
      <c r="J948" s="15"/>
    </row>
    <row r="949" spans="1:10" s="7" customFormat="1" ht="27" customHeight="1">
      <c r="A949" s="10">
        <f t="shared" si="14"/>
        <v>945</v>
      </c>
      <c r="B949" s="12" t="s">
        <v>630</v>
      </c>
      <c r="C949" s="12" t="s">
        <v>441</v>
      </c>
      <c r="D949" s="12">
        <v>2015.1</v>
      </c>
      <c r="E949" s="12" t="s">
        <v>1549</v>
      </c>
      <c r="F949" s="22">
        <v>1822</v>
      </c>
      <c r="G949" s="22">
        <v>3508</v>
      </c>
      <c r="H949" s="13" t="s">
        <v>330</v>
      </c>
      <c r="I949" s="14" t="s">
        <v>306</v>
      </c>
      <c r="J949" s="15"/>
    </row>
    <row r="950" spans="1:10" s="21" customFormat="1" ht="27" customHeight="1">
      <c r="A950" s="10">
        <f t="shared" si="14"/>
        <v>946</v>
      </c>
      <c r="B950" s="12" t="s">
        <v>365</v>
      </c>
      <c r="C950" s="12" t="s">
        <v>47</v>
      </c>
      <c r="D950" s="12">
        <v>2011.7</v>
      </c>
      <c r="E950" s="12" t="s">
        <v>1547</v>
      </c>
      <c r="F950" s="22">
        <v>172</v>
      </c>
      <c r="G950" s="22">
        <v>405</v>
      </c>
      <c r="H950" s="13" t="s">
        <v>4</v>
      </c>
      <c r="I950" s="14" t="s">
        <v>306</v>
      </c>
      <c r="J950" s="15"/>
    </row>
    <row r="951" spans="1:10" s="21" customFormat="1" ht="27" customHeight="1">
      <c r="A951" s="10">
        <f t="shared" si="14"/>
        <v>947</v>
      </c>
      <c r="B951" s="12" t="s">
        <v>364</v>
      </c>
      <c r="C951" s="12" t="s">
        <v>213</v>
      </c>
      <c r="D951" s="12">
        <v>2011.7</v>
      </c>
      <c r="E951" s="12" t="s">
        <v>1547</v>
      </c>
      <c r="F951" s="22">
        <v>617</v>
      </c>
      <c r="G951" s="22">
        <v>1136</v>
      </c>
      <c r="H951" s="13" t="s">
        <v>4</v>
      </c>
      <c r="I951" s="14" t="s">
        <v>306</v>
      </c>
      <c r="J951" s="15"/>
    </row>
    <row r="952" spans="1:10" s="21" customFormat="1" ht="27" customHeight="1">
      <c r="A952" s="10">
        <f t="shared" si="14"/>
        <v>948</v>
      </c>
      <c r="B952" s="37" t="s">
        <v>2273</v>
      </c>
      <c r="C952" s="119" t="s">
        <v>124</v>
      </c>
      <c r="D952" s="37">
        <v>2019.6</v>
      </c>
      <c r="E952" s="64" t="s">
        <v>2274</v>
      </c>
      <c r="F952" s="113">
        <v>2138</v>
      </c>
      <c r="G952" s="113">
        <v>4539</v>
      </c>
      <c r="H952" s="114" t="s">
        <v>2275</v>
      </c>
      <c r="I952" s="121" t="s">
        <v>1842</v>
      </c>
      <c r="J952" s="86"/>
    </row>
    <row r="953" spans="1:10" s="21" customFormat="1" ht="27" customHeight="1">
      <c r="A953" s="10">
        <f t="shared" si="14"/>
        <v>949</v>
      </c>
      <c r="B953" s="16" t="s">
        <v>999</v>
      </c>
      <c r="C953" s="11" t="s">
        <v>441</v>
      </c>
      <c r="D953" s="12">
        <v>2017.4</v>
      </c>
      <c r="E953" s="12" t="s">
        <v>1542</v>
      </c>
      <c r="F953" s="22">
        <v>993</v>
      </c>
      <c r="G953" s="22">
        <v>1878</v>
      </c>
      <c r="H953" s="13" t="s">
        <v>228</v>
      </c>
      <c r="I953" s="26" t="s">
        <v>306</v>
      </c>
      <c r="J953" s="15"/>
    </row>
    <row r="954" spans="1:10" s="21" customFormat="1" ht="27" customHeight="1">
      <c r="A954" s="10">
        <f t="shared" si="14"/>
        <v>950</v>
      </c>
      <c r="B954" s="11" t="s">
        <v>796</v>
      </c>
      <c r="C954" s="12" t="s">
        <v>48</v>
      </c>
      <c r="D954" s="12">
        <v>2016.5</v>
      </c>
      <c r="E954" s="12" t="s">
        <v>1542</v>
      </c>
      <c r="F954" s="22">
        <v>5550</v>
      </c>
      <c r="G954" s="22">
        <v>11094</v>
      </c>
      <c r="H954" s="13" t="s">
        <v>330</v>
      </c>
      <c r="I954" s="14" t="s">
        <v>306</v>
      </c>
      <c r="J954" s="15"/>
    </row>
    <row r="955" spans="1:10" s="21" customFormat="1" ht="27" customHeight="1">
      <c r="A955" s="10">
        <f t="shared" si="14"/>
        <v>951</v>
      </c>
      <c r="B955" s="12" t="s">
        <v>1663</v>
      </c>
      <c r="C955" s="12" t="s">
        <v>509</v>
      </c>
      <c r="D955" s="12">
        <v>2018.2</v>
      </c>
      <c r="E955" s="12" t="s">
        <v>1664</v>
      </c>
      <c r="F955" s="22">
        <v>142</v>
      </c>
      <c r="G955" s="22">
        <v>274</v>
      </c>
      <c r="H955" s="13" t="s">
        <v>110</v>
      </c>
      <c r="I955" s="14" t="s">
        <v>1653</v>
      </c>
      <c r="J955" s="7"/>
    </row>
    <row r="956" spans="1:10" s="21" customFormat="1" ht="27" customHeight="1">
      <c r="A956" s="10">
        <f t="shared" si="14"/>
        <v>952</v>
      </c>
      <c r="B956" s="12" t="s">
        <v>481</v>
      </c>
      <c r="C956" s="12" t="s">
        <v>124</v>
      </c>
      <c r="D956" s="12">
        <v>2014.2</v>
      </c>
      <c r="E956" s="42" t="s">
        <v>1546</v>
      </c>
      <c r="F956" s="96">
        <v>1940</v>
      </c>
      <c r="G956" s="22">
        <v>3727</v>
      </c>
      <c r="H956" s="13" t="s">
        <v>228</v>
      </c>
      <c r="I956" s="14" t="s">
        <v>306</v>
      </c>
      <c r="J956" s="15"/>
    </row>
    <row r="957" spans="1:10" s="21" customFormat="1" ht="27" customHeight="1">
      <c r="A957" s="10">
        <f t="shared" si="14"/>
        <v>953</v>
      </c>
      <c r="B957" s="12" t="s">
        <v>753</v>
      </c>
      <c r="C957" s="12" t="s">
        <v>213</v>
      </c>
      <c r="D957" s="12">
        <v>2015.12</v>
      </c>
      <c r="E957" s="12" t="s">
        <v>1545</v>
      </c>
      <c r="F957" s="22">
        <v>2961</v>
      </c>
      <c r="G957" s="22">
        <v>6532</v>
      </c>
      <c r="H957" s="13" t="s">
        <v>228</v>
      </c>
      <c r="I957" s="14" t="s">
        <v>306</v>
      </c>
      <c r="J957" s="15"/>
    </row>
    <row r="958" spans="1:10" s="7" customFormat="1" ht="27" customHeight="1">
      <c r="A958" s="10">
        <f t="shared" si="14"/>
        <v>954</v>
      </c>
      <c r="B958" s="16" t="s">
        <v>1065</v>
      </c>
      <c r="C958" s="12" t="s">
        <v>1066</v>
      </c>
      <c r="D958" s="12">
        <v>2017.7</v>
      </c>
      <c r="E958" s="12" t="s">
        <v>1544</v>
      </c>
      <c r="F958" s="22">
        <v>841</v>
      </c>
      <c r="G958" s="22">
        <v>1898</v>
      </c>
      <c r="H958" s="13" t="s">
        <v>228</v>
      </c>
      <c r="I958" s="14" t="s">
        <v>306</v>
      </c>
      <c r="J958" s="15"/>
    </row>
    <row r="959" spans="1:10" s="21" customFormat="1" ht="27" customHeight="1">
      <c r="A959" s="10">
        <f t="shared" si="14"/>
        <v>955</v>
      </c>
      <c r="B959" s="16" t="s">
        <v>1606</v>
      </c>
      <c r="C959" s="12" t="s">
        <v>1066</v>
      </c>
      <c r="D959" s="12">
        <v>2017.12</v>
      </c>
      <c r="E959" s="19" t="s">
        <v>1607</v>
      </c>
      <c r="F959" s="22">
        <v>542</v>
      </c>
      <c r="G959" s="22">
        <v>1482</v>
      </c>
      <c r="H959" s="13" t="s">
        <v>228</v>
      </c>
      <c r="I959" s="14" t="s">
        <v>306</v>
      </c>
      <c r="J959" s="15"/>
    </row>
    <row r="960" spans="1:10" s="21" customFormat="1" ht="27" customHeight="1">
      <c r="A960" s="10">
        <f t="shared" si="14"/>
        <v>956</v>
      </c>
      <c r="B960" s="46" t="s">
        <v>1579</v>
      </c>
      <c r="C960" s="33" t="s">
        <v>291</v>
      </c>
      <c r="D960" s="33">
        <v>2017.11</v>
      </c>
      <c r="E960" s="33" t="s">
        <v>1580</v>
      </c>
      <c r="F960" s="35">
        <v>500</v>
      </c>
      <c r="G960" s="35">
        <v>1162</v>
      </c>
      <c r="H960" s="39" t="s">
        <v>201</v>
      </c>
      <c r="I960" s="40" t="s">
        <v>306</v>
      </c>
      <c r="J960" s="15"/>
    </row>
    <row r="961" spans="1:10" s="21" customFormat="1" ht="27" customHeight="1">
      <c r="A961" s="10">
        <f t="shared" si="14"/>
        <v>957</v>
      </c>
      <c r="B961" s="12" t="s">
        <v>220</v>
      </c>
      <c r="C961" s="12" t="s">
        <v>47</v>
      </c>
      <c r="D961" s="25">
        <v>2011.1</v>
      </c>
      <c r="E961" s="12" t="s">
        <v>1171</v>
      </c>
      <c r="F961" s="22">
        <v>2809</v>
      </c>
      <c r="G961" s="22">
        <v>5546</v>
      </c>
      <c r="H961" s="13" t="s">
        <v>114</v>
      </c>
      <c r="I961" s="14" t="s">
        <v>306</v>
      </c>
      <c r="J961" s="15"/>
    </row>
    <row r="962" spans="1:10" s="7" customFormat="1" ht="27" customHeight="1">
      <c r="A962" s="10">
        <f t="shared" si="14"/>
        <v>958</v>
      </c>
      <c r="B962" s="12" t="s">
        <v>523</v>
      </c>
      <c r="C962" s="12" t="s">
        <v>513</v>
      </c>
      <c r="D962" s="12">
        <v>2014.6</v>
      </c>
      <c r="E962" s="12" t="s">
        <v>1171</v>
      </c>
      <c r="F962" s="96">
        <v>245</v>
      </c>
      <c r="G962" s="22">
        <v>490</v>
      </c>
      <c r="H962" s="13" t="s">
        <v>114</v>
      </c>
      <c r="I962" s="14" t="s">
        <v>306</v>
      </c>
      <c r="J962" s="15"/>
    </row>
    <row r="963" spans="1:10" s="21" customFormat="1" ht="27" customHeight="1">
      <c r="A963" s="10">
        <f t="shared" si="14"/>
        <v>959</v>
      </c>
      <c r="B963" s="12" t="s">
        <v>625</v>
      </c>
      <c r="C963" s="12" t="s">
        <v>48</v>
      </c>
      <c r="D963" s="12">
        <v>2015.1</v>
      </c>
      <c r="E963" s="12" t="s">
        <v>1171</v>
      </c>
      <c r="F963" s="22">
        <v>3049</v>
      </c>
      <c r="G963" s="22">
        <v>5308</v>
      </c>
      <c r="H963" s="13" t="s">
        <v>114</v>
      </c>
      <c r="I963" s="14" t="s">
        <v>306</v>
      </c>
      <c r="J963" s="15"/>
    </row>
    <row r="964" spans="1:10" s="21" customFormat="1" ht="27" customHeight="1">
      <c r="A964" s="10">
        <f t="shared" si="14"/>
        <v>960</v>
      </c>
      <c r="B964" s="11" t="s">
        <v>862</v>
      </c>
      <c r="C964" s="12" t="s">
        <v>48</v>
      </c>
      <c r="D964" s="12">
        <v>2016.9</v>
      </c>
      <c r="E964" s="12" t="s">
        <v>1171</v>
      </c>
      <c r="F964" s="22">
        <v>3813</v>
      </c>
      <c r="G964" s="22">
        <v>5416</v>
      </c>
      <c r="H964" s="13" t="s">
        <v>201</v>
      </c>
      <c r="I964" s="14" t="s">
        <v>306</v>
      </c>
      <c r="J964" s="15"/>
    </row>
    <row r="965" spans="1:10" s="21" customFormat="1" ht="27" customHeight="1">
      <c r="A965" s="10">
        <f t="shared" si="14"/>
        <v>961</v>
      </c>
      <c r="B965" s="16" t="s">
        <v>921</v>
      </c>
      <c r="C965" s="12" t="s">
        <v>48</v>
      </c>
      <c r="D965" s="12">
        <v>2016.11</v>
      </c>
      <c r="E965" s="12" t="s">
        <v>1171</v>
      </c>
      <c r="F965" s="94">
        <v>3410</v>
      </c>
      <c r="G965" s="95">
        <v>5139</v>
      </c>
      <c r="H965" s="13" t="s">
        <v>201</v>
      </c>
      <c r="I965" s="18" t="s">
        <v>306</v>
      </c>
      <c r="J965" s="15"/>
    </row>
    <row r="966" spans="1:12" ht="27.75" customHeight="1">
      <c r="A966" s="10">
        <f t="shared" si="14"/>
        <v>962</v>
      </c>
      <c r="B966" s="16" t="s">
        <v>883</v>
      </c>
      <c r="C966" s="11" t="s">
        <v>1681</v>
      </c>
      <c r="D966" s="25">
        <v>2016.1</v>
      </c>
      <c r="E966" s="12" t="s">
        <v>1171</v>
      </c>
      <c r="F966" s="22">
        <v>1407</v>
      </c>
      <c r="G966" s="22">
        <v>2396</v>
      </c>
      <c r="H966" s="13" t="s">
        <v>201</v>
      </c>
      <c r="I966" s="14" t="s">
        <v>306</v>
      </c>
      <c r="J966" s="15"/>
      <c r="K966" s="87"/>
      <c r="L966" s="88"/>
    </row>
    <row r="967" spans="1:10" s="21" customFormat="1" ht="27" customHeight="1">
      <c r="A967" s="10">
        <f t="shared" si="14"/>
        <v>963</v>
      </c>
      <c r="B967" s="16" t="s">
        <v>1044</v>
      </c>
      <c r="C967" s="11" t="s">
        <v>45</v>
      </c>
      <c r="D967" s="12">
        <v>2017.6</v>
      </c>
      <c r="E967" s="12" t="s">
        <v>1171</v>
      </c>
      <c r="F967" s="22">
        <v>1365</v>
      </c>
      <c r="G967" s="22">
        <v>2345</v>
      </c>
      <c r="H967" s="13" t="s">
        <v>201</v>
      </c>
      <c r="I967" s="14" t="s">
        <v>306</v>
      </c>
      <c r="J967" s="15"/>
    </row>
    <row r="968" spans="1:10" s="21" customFormat="1" ht="27" customHeight="1">
      <c r="A968" s="10">
        <f t="shared" si="14"/>
        <v>964</v>
      </c>
      <c r="B968" s="12" t="s">
        <v>1629</v>
      </c>
      <c r="C968" s="12" t="s">
        <v>47</v>
      </c>
      <c r="D968" s="12">
        <v>2018.1</v>
      </c>
      <c r="E968" s="12" t="s">
        <v>1630</v>
      </c>
      <c r="F968" s="22">
        <v>1105</v>
      </c>
      <c r="G968" s="22">
        <v>2340</v>
      </c>
      <c r="H968" s="13" t="s">
        <v>132</v>
      </c>
      <c r="I968" s="14" t="s">
        <v>306</v>
      </c>
      <c r="J968" s="15"/>
    </row>
    <row r="969" spans="1:10" s="21" customFormat="1" ht="27" customHeight="1">
      <c r="A969" s="10">
        <f t="shared" si="14"/>
        <v>965</v>
      </c>
      <c r="B969" s="12" t="s">
        <v>1933</v>
      </c>
      <c r="C969" s="116" t="s">
        <v>54</v>
      </c>
      <c r="D969" s="12">
        <v>2018.9</v>
      </c>
      <c r="E969" s="12" t="s">
        <v>1934</v>
      </c>
      <c r="F969" s="22">
        <v>393</v>
      </c>
      <c r="G969" s="22">
        <v>825</v>
      </c>
      <c r="H969" s="23" t="s">
        <v>202</v>
      </c>
      <c r="I969" s="24" t="s">
        <v>306</v>
      </c>
      <c r="J969" s="15"/>
    </row>
    <row r="970" spans="1:10" s="21" customFormat="1" ht="27" customHeight="1">
      <c r="A970" s="10">
        <f t="shared" si="14"/>
        <v>966</v>
      </c>
      <c r="B970" s="83" t="s">
        <v>2153</v>
      </c>
      <c r="C970" s="91" t="s">
        <v>54</v>
      </c>
      <c r="D970" s="82">
        <v>2019.2</v>
      </c>
      <c r="E970" s="83" t="s">
        <v>2154</v>
      </c>
      <c r="F970" s="103">
        <v>290</v>
      </c>
      <c r="G970" s="103">
        <v>532</v>
      </c>
      <c r="H970" s="84" t="s">
        <v>2152</v>
      </c>
      <c r="I970" s="85" t="s">
        <v>1842</v>
      </c>
      <c r="J970" s="86"/>
    </row>
    <row r="971" spans="1:10" ht="27.75" customHeight="1">
      <c r="A971" s="10">
        <f t="shared" si="14"/>
        <v>967</v>
      </c>
      <c r="B971" s="12" t="s">
        <v>2368</v>
      </c>
      <c r="C971" s="43" t="s">
        <v>124</v>
      </c>
      <c r="D971" s="12">
        <v>2019.9</v>
      </c>
      <c r="E971" s="28" t="s">
        <v>2369</v>
      </c>
      <c r="F971" s="115">
        <v>2736</v>
      </c>
      <c r="G971" s="115">
        <v>4969</v>
      </c>
      <c r="H971" s="23" t="s">
        <v>202</v>
      </c>
      <c r="I971" s="24" t="s">
        <v>306</v>
      </c>
      <c r="J971" s="86"/>
    </row>
    <row r="972" spans="1:10" s="21" customFormat="1" ht="27" customHeight="1">
      <c r="A972" s="10">
        <f t="shared" si="14"/>
        <v>968</v>
      </c>
      <c r="B972" s="12" t="s">
        <v>1889</v>
      </c>
      <c r="C972" s="12" t="s">
        <v>437</v>
      </c>
      <c r="D972" s="12">
        <v>2018.8</v>
      </c>
      <c r="E972" s="28" t="s">
        <v>1890</v>
      </c>
      <c r="F972" s="22">
        <v>2861</v>
      </c>
      <c r="G972" s="22">
        <v>6398</v>
      </c>
      <c r="H972" s="13" t="s">
        <v>114</v>
      </c>
      <c r="I972" s="14" t="s">
        <v>1653</v>
      </c>
      <c r="J972" s="15"/>
    </row>
    <row r="973" spans="1:10" s="21" customFormat="1" ht="27" customHeight="1">
      <c r="A973" s="10">
        <f t="shared" si="14"/>
        <v>969</v>
      </c>
      <c r="B973" s="12" t="s">
        <v>713</v>
      </c>
      <c r="C973" s="12" t="s">
        <v>213</v>
      </c>
      <c r="D973" s="12">
        <v>2015.8</v>
      </c>
      <c r="E973" s="12" t="s">
        <v>1213</v>
      </c>
      <c r="F973" s="22">
        <v>561</v>
      </c>
      <c r="G973" s="22">
        <v>841</v>
      </c>
      <c r="H973" s="13" t="s">
        <v>114</v>
      </c>
      <c r="I973" s="14" t="s">
        <v>306</v>
      </c>
      <c r="J973" s="15"/>
    </row>
    <row r="974" spans="1:10" s="21" customFormat="1" ht="27" customHeight="1">
      <c r="A974" s="10">
        <f t="shared" si="14"/>
        <v>970</v>
      </c>
      <c r="B974" s="53" t="s">
        <v>1931</v>
      </c>
      <c r="C974" s="116" t="s">
        <v>56</v>
      </c>
      <c r="D974" s="12">
        <v>2018.9</v>
      </c>
      <c r="E974" s="12" t="s">
        <v>1932</v>
      </c>
      <c r="F974" s="22">
        <v>772</v>
      </c>
      <c r="G974" s="22">
        <v>1769</v>
      </c>
      <c r="H974" s="13" t="s">
        <v>202</v>
      </c>
      <c r="I974" s="24" t="s">
        <v>306</v>
      </c>
      <c r="J974" s="15"/>
    </row>
    <row r="975" spans="1:10" s="21" customFormat="1" ht="27" customHeight="1">
      <c r="A975" s="10">
        <f t="shared" si="14"/>
        <v>971</v>
      </c>
      <c r="B975" s="12" t="s">
        <v>588</v>
      </c>
      <c r="C975" s="12" t="s">
        <v>48</v>
      </c>
      <c r="D975" s="25">
        <v>2014.1</v>
      </c>
      <c r="E975" s="12" t="s">
        <v>1211</v>
      </c>
      <c r="F975" s="22">
        <v>2947</v>
      </c>
      <c r="G975" s="22">
        <v>4399</v>
      </c>
      <c r="H975" s="13" t="s">
        <v>114</v>
      </c>
      <c r="I975" s="14" t="s">
        <v>306</v>
      </c>
      <c r="J975" s="15"/>
    </row>
    <row r="976" spans="1:10" s="21" customFormat="1" ht="27" customHeight="1">
      <c r="A976" s="10">
        <f t="shared" si="14"/>
        <v>972</v>
      </c>
      <c r="B976" s="16" t="s">
        <v>931</v>
      </c>
      <c r="C976" s="12" t="s">
        <v>615</v>
      </c>
      <c r="D976" s="12">
        <v>2016.12</v>
      </c>
      <c r="E976" s="12" t="s">
        <v>1212</v>
      </c>
      <c r="F976" s="22">
        <v>3482</v>
      </c>
      <c r="G976" s="22">
        <v>6624</v>
      </c>
      <c r="H976" s="13" t="s">
        <v>201</v>
      </c>
      <c r="I976" s="18" t="s">
        <v>306</v>
      </c>
      <c r="J976" s="15"/>
    </row>
    <row r="977" spans="1:10" s="21" customFormat="1" ht="27" customHeight="1">
      <c r="A977" s="10">
        <f t="shared" si="14"/>
        <v>973</v>
      </c>
      <c r="B977" s="16" t="s">
        <v>932</v>
      </c>
      <c r="C977" s="12" t="s">
        <v>615</v>
      </c>
      <c r="D977" s="12">
        <v>2016.12</v>
      </c>
      <c r="E977" s="12" t="s">
        <v>1212</v>
      </c>
      <c r="F977" s="22">
        <v>2105</v>
      </c>
      <c r="G977" s="22">
        <v>5035</v>
      </c>
      <c r="H977" s="13" t="s">
        <v>201</v>
      </c>
      <c r="I977" s="18" t="s">
        <v>306</v>
      </c>
      <c r="J977" s="15"/>
    </row>
    <row r="978" spans="1:10" s="21" customFormat="1" ht="27" customHeight="1">
      <c r="A978" s="10">
        <f t="shared" si="14"/>
        <v>974</v>
      </c>
      <c r="B978" s="37" t="s">
        <v>1214</v>
      </c>
      <c r="C978" s="67" t="s">
        <v>213</v>
      </c>
      <c r="D978" s="37">
        <v>2017.3</v>
      </c>
      <c r="E978" s="37" t="s">
        <v>1212</v>
      </c>
      <c r="F978" s="98">
        <v>238</v>
      </c>
      <c r="G978" s="98">
        <v>527</v>
      </c>
      <c r="H978" s="68" t="s">
        <v>114</v>
      </c>
      <c r="I978" s="69" t="s">
        <v>306</v>
      </c>
      <c r="J978" s="15"/>
    </row>
    <row r="979" spans="1:10" s="21" customFormat="1" ht="27" customHeight="1">
      <c r="A979" s="10">
        <f t="shared" si="14"/>
        <v>975</v>
      </c>
      <c r="B979" s="16" t="s">
        <v>1088</v>
      </c>
      <c r="C979" s="12" t="s">
        <v>124</v>
      </c>
      <c r="D979" s="12">
        <v>2017.9</v>
      </c>
      <c r="E979" s="12" t="s">
        <v>1212</v>
      </c>
      <c r="F979" s="22">
        <v>286</v>
      </c>
      <c r="G979" s="22">
        <v>458</v>
      </c>
      <c r="H979" s="13" t="s">
        <v>114</v>
      </c>
      <c r="I979" s="14" t="s">
        <v>306</v>
      </c>
      <c r="J979" s="15"/>
    </row>
    <row r="980" spans="1:10" s="21" customFormat="1" ht="27" customHeight="1">
      <c r="A980" s="10">
        <f t="shared" si="14"/>
        <v>976</v>
      </c>
      <c r="B980" s="16" t="s">
        <v>1775</v>
      </c>
      <c r="C980" s="12" t="s">
        <v>1761</v>
      </c>
      <c r="D980" s="12">
        <v>2018.4</v>
      </c>
      <c r="E980" s="19" t="s">
        <v>1776</v>
      </c>
      <c r="F980" s="22">
        <v>309</v>
      </c>
      <c r="G980" s="22">
        <v>663</v>
      </c>
      <c r="H980" s="13" t="s">
        <v>1757</v>
      </c>
      <c r="I980" s="14" t="s">
        <v>1737</v>
      </c>
      <c r="J980" s="15"/>
    </row>
    <row r="981" spans="1:10" s="21" customFormat="1" ht="27" customHeight="1">
      <c r="A981" s="10">
        <f t="shared" si="14"/>
        <v>977</v>
      </c>
      <c r="B981" s="12" t="s">
        <v>544</v>
      </c>
      <c r="C981" s="12" t="s">
        <v>56</v>
      </c>
      <c r="D981" s="12">
        <v>2012.6</v>
      </c>
      <c r="E981" s="12" t="s">
        <v>1215</v>
      </c>
      <c r="F981" s="22">
        <v>230</v>
      </c>
      <c r="G981" s="22">
        <v>374</v>
      </c>
      <c r="H981" s="13" t="s">
        <v>261</v>
      </c>
      <c r="I981" s="14" t="s">
        <v>306</v>
      </c>
      <c r="J981" s="15" t="s">
        <v>268</v>
      </c>
    </row>
    <row r="982" spans="1:10" s="21" customFormat="1" ht="27" customHeight="1">
      <c r="A982" s="10">
        <f t="shared" si="14"/>
        <v>978</v>
      </c>
      <c r="B982" s="12" t="s">
        <v>411</v>
      </c>
      <c r="C982" s="12" t="s">
        <v>54</v>
      </c>
      <c r="D982" s="12">
        <v>2013.7</v>
      </c>
      <c r="E982" s="12" t="s">
        <v>1215</v>
      </c>
      <c r="F982" s="22">
        <v>776</v>
      </c>
      <c r="G982" s="22">
        <v>1604</v>
      </c>
      <c r="H982" s="13" t="s">
        <v>114</v>
      </c>
      <c r="I982" s="14" t="s">
        <v>306</v>
      </c>
      <c r="J982" s="15"/>
    </row>
    <row r="983" spans="1:10" s="21" customFormat="1" ht="27" customHeight="1">
      <c r="A983" s="10">
        <f t="shared" si="14"/>
        <v>979</v>
      </c>
      <c r="B983" s="12" t="s">
        <v>1884</v>
      </c>
      <c r="C983" s="12" t="s">
        <v>1921</v>
      </c>
      <c r="D983" s="12">
        <v>2018.8</v>
      </c>
      <c r="E983" s="28" t="s">
        <v>1922</v>
      </c>
      <c r="F983" s="22">
        <v>1007</v>
      </c>
      <c r="G983" s="22">
        <v>1997</v>
      </c>
      <c r="H983" s="13" t="s">
        <v>1923</v>
      </c>
      <c r="I983" s="14" t="s">
        <v>1920</v>
      </c>
      <c r="J983" s="15"/>
    </row>
    <row r="984" spans="1:10" s="21" customFormat="1" ht="27" customHeight="1">
      <c r="A984" s="10">
        <f t="shared" si="14"/>
        <v>980</v>
      </c>
      <c r="B984" s="46" t="s">
        <v>2056</v>
      </c>
      <c r="C984" s="120" t="s">
        <v>2057</v>
      </c>
      <c r="D984" s="12">
        <v>2018.11</v>
      </c>
      <c r="E984" s="70" t="s">
        <v>1212</v>
      </c>
      <c r="F984" s="71">
        <v>237</v>
      </c>
      <c r="G984" s="35">
        <v>622</v>
      </c>
      <c r="H984" s="13" t="s">
        <v>114</v>
      </c>
      <c r="I984" s="24" t="s">
        <v>1653</v>
      </c>
      <c r="J984" s="15"/>
    </row>
    <row r="985" spans="1:243" s="7" customFormat="1" ht="27" customHeight="1">
      <c r="A985" s="10">
        <f t="shared" si="14"/>
        <v>981</v>
      </c>
      <c r="B985" s="46" t="s">
        <v>2058</v>
      </c>
      <c r="C985" s="120" t="s">
        <v>2057</v>
      </c>
      <c r="D985" s="12">
        <v>2018.11</v>
      </c>
      <c r="E985" s="70" t="s">
        <v>1212</v>
      </c>
      <c r="F985" s="71">
        <v>481</v>
      </c>
      <c r="G985" s="35">
        <v>1252</v>
      </c>
      <c r="H985" s="23" t="s">
        <v>114</v>
      </c>
      <c r="I985" s="24" t="s">
        <v>1653</v>
      </c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  <c r="DA985" s="15"/>
      <c r="DB985" s="15"/>
      <c r="DC985" s="15"/>
      <c r="DD985" s="15"/>
      <c r="DE985" s="15"/>
      <c r="DF985" s="15"/>
      <c r="DG985" s="15"/>
      <c r="DH985" s="15"/>
      <c r="DI985" s="15"/>
      <c r="DJ985" s="15"/>
      <c r="DK985" s="15"/>
      <c r="DL985" s="15"/>
      <c r="DM985" s="15"/>
      <c r="DN985" s="15"/>
      <c r="DO985" s="15"/>
      <c r="DP985" s="15"/>
      <c r="DQ985" s="15"/>
      <c r="DR985" s="15"/>
      <c r="DS985" s="15"/>
      <c r="DT985" s="15"/>
      <c r="DU985" s="15"/>
      <c r="DV985" s="15"/>
      <c r="DW985" s="15"/>
      <c r="DX985" s="15"/>
      <c r="DY985" s="15"/>
      <c r="DZ985" s="15"/>
      <c r="EA985" s="15"/>
      <c r="EB985" s="15"/>
      <c r="EC985" s="15"/>
      <c r="ED985" s="15"/>
      <c r="EE985" s="15"/>
      <c r="EF985" s="15"/>
      <c r="EG985" s="15"/>
      <c r="EH985" s="15"/>
      <c r="EI985" s="15"/>
      <c r="EJ985" s="15"/>
      <c r="EK985" s="15"/>
      <c r="EL985" s="15"/>
      <c r="EM985" s="15"/>
      <c r="EN985" s="15"/>
      <c r="EO985" s="15"/>
      <c r="EP985" s="15"/>
      <c r="EQ985" s="15"/>
      <c r="ER985" s="15"/>
      <c r="ES985" s="15"/>
      <c r="ET985" s="15"/>
      <c r="EU985" s="15"/>
      <c r="EV985" s="15"/>
      <c r="EW985" s="15"/>
      <c r="EX985" s="15"/>
      <c r="EY985" s="15"/>
      <c r="EZ985" s="15"/>
      <c r="FA985" s="15"/>
      <c r="FB985" s="15"/>
      <c r="FC985" s="15"/>
      <c r="FD985" s="15"/>
      <c r="FE985" s="15"/>
      <c r="FF985" s="15"/>
      <c r="FG985" s="15"/>
      <c r="FH985" s="15"/>
      <c r="FI985" s="15"/>
      <c r="FJ985" s="15"/>
      <c r="FK985" s="15"/>
      <c r="FL985" s="15"/>
      <c r="FM985" s="15"/>
      <c r="FN985" s="15"/>
      <c r="FO985" s="15"/>
      <c r="FP985" s="15"/>
      <c r="FQ985" s="15"/>
      <c r="FR985" s="15"/>
      <c r="FS985" s="15"/>
      <c r="FT985" s="15"/>
      <c r="FU985" s="15"/>
      <c r="FV985" s="15"/>
      <c r="FW985" s="15"/>
      <c r="FX985" s="15"/>
      <c r="FY985" s="15"/>
      <c r="FZ985" s="15"/>
      <c r="GA985" s="15"/>
      <c r="GB985" s="15"/>
      <c r="GC985" s="15"/>
      <c r="GD985" s="15"/>
      <c r="GE985" s="15"/>
      <c r="GF985" s="15"/>
      <c r="GG985" s="15"/>
      <c r="GH985" s="15"/>
      <c r="GI985" s="15"/>
      <c r="GJ985" s="15"/>
      <c r="GK985" s="15"/>
      <c r="GL985" s="15"/>
      <c r="GM985" s="15"/>
      <c r="GN985" s="15"/>
      <c r="GO985" s="15"/>
      <c r="GP985" s="15"/>
      <c r="GQ985" s="15"/>
      <c r="GR985" s="15"/>
      <c r="GS985" s="15"/>
      <c r="GT985" s="15"/>
      <c r="GU985" s="15"/>
      <c r="GV985" s="15"/>
      <c r="GW985" s="15"/>
      <c r="GX985" s="15"/>
      <c r="GY985" s="15"/>
      <c r="GZ985" s="15"/>
      <c r="HA985" s="15"/>
      <c r="HB985" s="15"/>
      <c r="HC985" s="15"/>
      <c r="HD985" s="15"/>
      <c r="HE985" s="15"/>
      <c r="HF985" s="15"/>
      <c r="HG985" s="15"/>
      <c r="HH985" s="15"/>
      <c r="HI985" s="15"/>
      <c r="HJ985" s="15"/>
      <c r="HK985" s="15"/>
      <c r="HL985" s="15"/>
      <c r="HM985" s="15"/>
      <c r="HN985" s="15"/>
      <c r="HO985" s="15"/>
      <c r="HP985" s="15"/>
      <c r="HQ985" s="15"/>
      <c r="HR985" s="15"/>
      <c r="HS985" s="15"/>
      <c r="HT985" s="15"/>
      <c r="HU985" s="15"/>
      <c r="HV985" s="15"/>
      <c r="HW985" s="15"/>
      <c r="HX985" s="15"/>
      <c r="HY985" s="15"/>
      <c r="HZ985" s="15"/>
      <c r="IA985" s="15"/>
      <c r="IB985" s="15"/>
      <c r="IC985" s="15"/>
      <c r="ID985" s="15"/>
      <c r="IE985" s="15"/>
      <c r="IF985" s="15"/>
      <c r="IG985" s="15"/>
      <c r="IH985" s="15"/>
      <c r="II985" s="15"/>
    </row>
    <row r="986" spans="1:10" s="30" customFormat="1" ht="27" customHeight="1">
      <c r="A986" s="10">
        <f t="shared" si="14"/>
        <v>982</v>
      </c>
      <c r="B986" s="46" t="s">
        <v>2059</v>
      </c>
      <c r="C986" s="120" t="s">
        <v>2062</v>
      </c>
      <c r="D986" s="12">
        <v>2018.11</v>
      </c>
      <c r="E986" s="70" t="s">
        <v>2063</v>
      </c>
      <c r="F986" s="71">
        <v>227</v>
      </c>
      <c r="G986" s="35">
        <v>624</v>
      </c>
      <c r="H986" s="23" t="s">
        <v>2060</v>
      </c>
      <c r="I986" s="24" t="s">
        <v>2061</v>
      </c>
      <c r="J986" s="15"/>
    </row>
    <row r="987" spans="1:10" s="7" customFormat="1" ht="27" customHeight="1">
      <c r="A987" s="10">
        <f t="shared" si="14"/>
        <v>983</v>
      </c>
      <c r="B987" s="11" t="s">
        <v>797</v>
      </c>
      <c r="C987" s="11" t="s">
        <v>798</v>
      </c>
      <c r="D987" s="12">
        <v>2016.5</v>
      </c>
      <c r="E987" s="12" t="s">
        <v>1210</v>
      </c>
      <c r="F987" s="22">
        <v>2694</v>
      </c>
      <c r="G987" s="22">
        <v>7507</v>
      </c>
      <c r="H987" s="13" t="s">
        <v>330</v>
      </c>
      <c r="I987" s="14" t="s">
        <v>306</v>
      </c>
      <c r="J987" s="15"/>
    </row>
    <row r="988" spans="1:11" s="7" customFormat="1" ht="27" customHeight="1">
      <c r="A988" s="10">
        <f t="shared" si="14"/>
        <v>984</v>
      </c>
      <c r="B988" s="11" t="s">
        <v>850</v>
      </c>
      <c r="C988" s="11" t="s">
        <v>437</v>
      </c>
      <c r="D988" s="12">
        <v>2016.9</v>
      </c>
      <c r="E988" s="12" t="s">
        <v>1210</v>
      </c>
      <c r="F988" s="22">
        <v>4187</v>
      </c>
      <c r="G988" s="22">
        <v>7263</v>
      </c>
      <c r="H988" s="13" t="s">
        <v>201</v>
      </c>
      <c r="I988" s="14" t="s">
        <v>306</v>
      </c>
      <c r="J988" s="15"/>
      <c r="K988" s="21"/>
    </row>
    <row r="989" spans="1:11" s="7" customFormat="1" ht="27" customHeight="1">
      <c r="A989" s="10">
        <f t="shared" si="14"/>
        <v>985</v>
      </c>
      <c r="B989" s="12" t="s">
        <v>93</v>
      </c>
      <c r="C989" s="12" t="s">
        <v>48</v>
      </c>
      <c r="D989" s="12">
        <v>2005.9</v>
      </c>
      <c r="E989" s="12" t="s">
        <v>1209</v>
      </c>
      <c r="F989" s="22">
        <v>1159</v>
      </c>
      <c r="G989" s="22">
        <v>1510</v>
      </c>
      <c r="H989" s="13" t="s">
        <v>4</v>
      </c>
      <c r="I989" s="14" t="s">
        <v>306</v>
      </c>
      <c r="J989" s="15"/>
      <c r="K989" s="21"/>
    </row>
    <row r="990" spans="1:11" s="7" customFormat="1" ht="27" customHeight="1">
      <c r="A990" s="10">
        <f aca="true" t="shared" si="15" ref="A990:A1054">ROW()-4</f>
        <v>986</v>
      </c>
      <c r="B990" s="12" t="s">
        <v>91</v>
      </c>
      <c r="C990" s="12" t="s">
        <v>49</v>
      </c>
      <c r="D990" s="12">
        <v>2005.9</v>
      </c>
      <c r="E990" s="12" t="s">
        <v>1209</v>
      </c>
      <c r="F990" s="22">
        <v>199</v>
      </c>
      <c r="G990" s="22">
        <v>332</v>
      </c>
      <c r="H990" s="13" t="s">
        <v>4</v>
      </c>
      <c r="I990" s="14" t="s">
        <v>306</v>
      </c>
      <c r="J990" s="15"/>
      <c r="K990" s="21"/>
    </row>
    <row r="991" spans="1:10" s="7" customFormat="1" ht="27" customHeight="1">
      <c r="A991" s="10">
        <f t="shared" si="15"/>
        <v>987</v>
      </c>
      <c r="B991" s="12" t="s">
        <v>92</v>
      </c>
      <c r="C991" s="12" t="s">
        <v>49</v>
      </c>
      <c r="D991" s="12">
        <v>2005.9</v>
      </c>
      <c r="E991" s="12" t="s">
        <v>1209</v>
      </c>
      <c r="F991" s="22">
        <v>338</v>
      </c>
      <c r="G991" s="22">
        <v>396</v>
      </c>
      <c r="H991" s="13" t="s">
        <v>4</v>
      </c>
      <c r="I991" s="14" t="s">
        <v>306</v>
      </c>
      <c r="J991" s="15"/>
    </row>
    <row r="992" spans="1:10" s="7" customFormat="1" ht="27" customHeight="1">
      <c r="A992" s="10">
        <f t="shared" si="15"/>
        <v>988</v>
      </c>
      <c r="B992" s="12" t="s">
        <v>7</v>
      </c>
      <c r="C992" s="12" t="s">
        <v>53</v>
      </c>
      <c r="D992" s="12">
        <v>2005.9</v>
      </c>
      <c r="E992" s="12" t="s">
        <v>1209</v>
      </c>
      <c r="F992" s="22">
        <v>948</v>
      </c>
      <c r="G992" s="22">
        <v>1395</v>
      </c>
      <c r="H992" s="13" t="s">
        <v>4</v>
      </c>
      <c r="I992" s="14" t="s">
        <v>306</v>
      </c>
      <c r="J992" s="15"/>
    </row>
    <row r="993" spans="1:11" s="7" customFormat="1" ht="27" customHeight="1">
      <c r="A993" s="10">
        <f t="shared" si="15"/>
        <v>989</v>
      </c>
      <c r="B993" s="16" t="s">
        <v>1369</v>
      </c>
      <c r="C993" s="12" t="s">
        <v>441</v>
      </c>
      <c r="D993" s="12">
        <v>2017.7</v>
      </c>
      <c r="E993" s="12" t="s">
        <v>1210</v>
      </c>
      <c r="F993" s="22">
        <v>1564</v>
      </c>
      <c r="G993" s="22">
        <v>3448</v>
      </c>
      <c r="H993" s="13" t="s">
        <v>1047</v>
      </c>
      <c r="I993" s="14" t="s">
        <v>306</v>
      </c>
      <c r="J993" s="15"/>
      <c r="K993" s="21"/>
    </row>
    <row r="994" spans="1:10" s="7" customFormat="1" ht="27" customHeight="1">
      <c r="A994" s="10">
        <f t="shared" si="15"/>
        <v>990</v>
      </c>
      <c r="B994" s="12" t="s">
        <v>604</v>
      </c>
      <c r="C994" s="12" t="s">
        <v>441</v>
      </c>
      <c r="D994" s="25">
        <v>2014.1</v>
      </c>
      <c r="E994" s="12" t="s">
        <v>1210</v>
      </c>
      <c r="F994" s="22">
        <v>5615</v>
      </c>
      <c r="G994" s="22">
        <v>12029</v>
      </c>
      <c r="H994" s="13" t="s">
        <v>114</v>
      </c>
      <c r="I994" s="14" t="s">
        <v>306</v>
      </c>
      <c r="J994" s="15"/>
    </row>
    <row r="995" spans="1:10" s="7" customFormat="1" ht="27" customHeight="1">
      <c r="A995" s="10">
        <f t="shared" si="15"/>
        <v>991</v>
      </c>
      <c r="B995" s="16" t="s">
        <v>1851</v>
      </c>
      <c r="C995" s="12" t="s">
        <v>441</v>
      </c>
      <c r="D995" s="12">
        <v>2018.7</v>
      </c>
      <c r="E995" s="12" t="s">
        <v>1210</v>
      </c>
      <c r="F995" s="22">
        <v>496</v>
      </c>
      <c r="G995" s="22">
        <v>835</v>
      </c>
      <c r="H995" s="13" t="s">
        <v>114</v>
      </c>
      <c r="I995" s="14" t="s">
        <v>1653</v>
      </c>
      <c r="J995" s="15"/>
    </row>
    <row r="996" spans="1:10" s="30" customFormat="1" ht="27" customHeight="1">
      <c r="A996" s="10">
        <f t="shared" si="15"/>
        <v>992</v>
      </c>
      <c r="B996" s="12" t="s">
        <v>603</v>
      </c>
      <c r="C996" s="12" t="s">
        <v>605</v>
      </c>
      <c r="D996" s="12">
        <v>2014.11</v>
      </c>
      <c r="E996" s="12" t="s">
        <v>1210</v>
      </c>
      <c r="F996" s="22">
        <v>508</v>
      </c>
      <c r="G996" s="22">
        <v>2480</v>
      </c>
      <c r="H996" s="13" t="s">
        <v>114</v>
      </c>
      <c r="I996" s="14" t="s">
        <v>606</v>
      </c>
      <c r="J996" s="15"/>
    </row>
    <row r="997" spans="1:10" s="7" customFormat="1" ht="27" customHeight="1">
      <c r="A997" s="10">
        <f t="shared" si="15"/>
        <v>993</v>
      </c>
      <c r="B997" s="12" t="s">
        <v>90</v>
      </c>
      <c r="C997" s="12" t="s">
        <v>213</v>
      </c>
      <c r="D997" s="12">
        <v>2005.9</v>
      </c>
      <c r="E997" s="12" t="s">
        <v>1209</v>
      </c>
      <c r="F997" s="22">
        <v>1079</v>
      </c>
      <c r="G997" s="22">
        <v>1515</v>
      </c>
      <c r="H997" s="13" t="s">
        <v>4</v>
      </c>
      <c r="I997" s="14" t="s">
        <v>306</v>
      </c>
      <c r="J997" s="15"/>
    </row>
    <row r="998" spans="1:9" s="7" customFormat="1" ht="27" customHeight="1">
      <c r="A998" s="10">
        <f t="shared" si="15"/>
        <v>994</v>
      </c>
      <c r="B998" s="12" t="s">
        <v>1998</v>
      </c>
      <c r="C998" s="12" t="s">
        <v>1999</v>
      </c>
      <c r="D998" s="25">
        <v>2018.1</v>
      </c>
      <c r="E998" s="12" t="s">
        <v>2000</v>
      </c>
      <c r="F998" s="22">
        <v>2849</v>
      </c>
      <c r="G998" s="22">
        <v>5237</v>
      </c>
      <c r="H998" s="13" t="s">
        <v>2001</v>
      </c>
      <c r="I998" s="14" t="s">
        <v>1653</v>
      </c>
    </row>
    <row r="999" spans="1:10" ht="27.75" customHeight="1">
      <c r="A999" s="10">
        <f t="shared" si="15"/>
        <v>995</v>
      </c>
      <c r="B999" s="12" t="s">
        <v>2370</v>
      </c>
      <c r="C999" s="43" t="s">
        <v>2371</v>
      </c>
      <c r="D999" s="12">
        <v>2019.9</v>
      </c>
      <c r="E999" s="28" t="s">
        <v>2372</v>
      </c>
      <c r="F999" s="115">
        <v>3162</v>
      </c>
      <c r="G999" s="115">
        <v>7707</v>
      </c>
      <c r="H999" s="23" t="s">
        <v>202</v>
      </c>
      <c r="I999" s="24" t="s">
        <v>306</v>
      </c>
      <c r="J999" s="86"/>
    </row>
    <row r="1000" spans="1:243" s="7" customFormat="1" ht="27" customHeight="1">
      <c r="A1000" s="10">
        <f t="shared" si="15"/>
        <v>996</v>
      </c>
      <c r="B1000" s="12" t="s">
        <v>79</v>
      </c>
      <c r="C1000" s="12" t="s">
        <v>48</v>
      </c>
      <c r="D1000" s="12">
        <v>2003.8</v>
      </c>
      <c r="E1000" s="12" t="s">
        <v>1426</v>
      </c>
      <c r="F1000" s="22">
        <v>3804</v>
      </c>
      <c r="G1000" s="22">
        <v>4760</v>
      </c>
      <c r="H1000" s="45" t="s">
        <v>4</v>
      </c>
      <c r="I1000" s="14" t="s">
        <v>306</v>
      </c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5"/>
      <c r="DE1000" s="15"/>
      <c r="DF1000" s="15"/>
      <c r="DG1000" s="15"/>
      <c r="DH1000" s="15"/>
      <c r="DI1000" s="15"/>
      <c r="DJ1000" s="15"/>
      <c r="DK1000" s="15"/>
      <c r="DL1000" s="15"/>
      <c r="DM1000" s="15"/>
      <c r="DN1000" s="15"/>
      <c r="DO1000" s="15"/>
      <c r="DP1000" s="15"/>
      <c r="DQ1000" s="15"/>
      <c r="DR1000" s="15"/>
      <c r="DS1000" s="15"/>
      <c r="DT1000" s="15"/>
      <c r="DU1000" s="15"/>
      <c r="DV1000" s="15"/>
      <c r="DW1000" s="15"/>
      <c r="DX1000" s="15"/>
      <c r="DY1000" s="15"/>
      <c r="DZ1000" s="15"/>
      <c r="EA1000" s="15"/>
      <c r="EB1000" s="15"/>
      <c r="EC1000" s="15"/>
      <c r="ED1000" s="15"/>
      <c r="EE1000" s="15"/>
      <c r="EF1000" s="15"/>
      <c r="EG1000" s="15"/>
      <c r="EH1000" s="15"/>
      <c r="EI1000" s="15"/>
      <c r="EJ1000" s="15"/>
      <c r="EK1000" s="15"/>
      <c r="EL1000" s="15"/>
      <c r="EM1000" s="15"/>
      <c r="EN1000" s="15"/>
      <c r="EO1000" s="15"/>
      <c r="EP1000" s="15"/>
      <c r="EQ1000" s="15"/>
      <c r="ER1000" s="15"/>
      <c r="ES1000" s="15"/>
      <c r="ET1000" s="15"/>
      <c r="EU1000" s="15"/>
      <c r="EV1000" s="15"/>
      <c r="EW1000" s="15"/>
      <c r="EX1000" s="15"/>
      <c r="EY1000" s="15"/>
      <c r="EZ1000" s="15"/>
      <c r="FA1000" s="15"/>
      <c r="FB1000" s="15"/>
      <c r="FC1000" s="15"/>
      <c r="FD1000" s="15"/>
      <c r="FE1000" s="15"/>
      <c r="FF1000" s="15"/>
      <c r="FG1000" s="15"/>
      <c r="FH1000" s="15"/>
      <c r="FI1000" s="15"/>
      <c r="FJ1000" s="15"/>
      <c r="FK1000" s="15"/>
      <c r="FL1000" s="15"/>
      <c r="FM1000" s="15"/>
      <c r="FN1000" s="15"/>
      <c r="FO1000" s="15"/>
      <c r="FP1000" s="15"/>
      <c r="FQ1000" s="15"/>
      <c r="FR1000" s="15"/>
      <c r="FS1000" s="15"/>
      <c r="FT1000" s="15"/>
      <c r="FU1000" s="15"/>
      <c r="FV1000" s="15"/>
      <c r="FW1000" s="15"/>
      <c r="FX1000" s="15"/>
      <c r="FY1000" s="15"/>
      <c r="FZ1000" s="15"/>
      <c r="GA1000" s="15"/>
      <c r="GB1000" s="15"/>
      <c r="GC1000" s="15"/>
      <c r="GD1000" s="15"/>
      <c r="GE1000" s="15"/>
      <c r="GF1000" s="15"/>
      <c r="GG1000" s="15"/>
      <c r="GH1000" s="15"/>
      <c r="GI1000" s="15"/>
      <c r="GJ1000" s="15"/>
      <c r="GK1000" s="15"/>
      <c r="GL1000" s="15"/>
      <c r="GM1000" s="15"/>
      <c r="GN1000" s="15"/>
      <c r="GO1000" s="15"/>
      <c r="GP1000" s="15"/>
      <c r="GQ1000" s="15"/>
      <c r="GR1000" s="15"/>
      <c r="GS1000" s="15"/>
      <c r="GT1000" s="15"/>
      <c r="GU1000" s="15"/>
      <c r="GV1000" s="15"/>
      <c r="GW1000" s="15"/>
      <c r="GX1000" s="15"/>
      <c r="GY1000" s="15"/>
      <c r="GZ1000" s="15"/>
      <c r="HA1000" s="15"/>
      <c r="HB1000" s="15"/>
      <c r="HC1000" s="15"/>
      <c r="HD1000" s="15"/>
      <c r="HE1000" s="15"/>
      <c r="HF1000" s="15"/>
      <c r="HG1000" s="15"/>
      <c r="HH1000" s="15"/>
      <c r="HI1000" s="15"/>
      <c r="HJ1000" s="15"/>
      <c r="HK1000" s="15"/>
      <c r="HL1000" s="15"/>
      <c r="HM1000" s="15"/>
      <c r="HN1000" s="15"/>
      <c r="HO1000" s="15"/>
      <c r="HP1000" s="15"/>
      <c r="HQ1000" s="15"/>
      <c r="HR1000" s="15"/>
      <c r="HS1000" s="15"/>
      <c r="HT1000" s="15"/>
      <c r="HU1000" s="15"/>
      <c r="HV1000" s="15"/>
      <c r="HW1000" s="15"/>
      <c r="HX1000" s="15"/>
      <c r="HY1000" s="15"/>
      <c r="HZ1000" s="15"/>
      <c r="IA1000" s="15"/>
      <c r="IB1000" s="15"/>
      <c r="IC1000" s="15"/>
      <c r="ID1000" s="15"/>
      <c r="IE1000" s="15"/>
      <c r="IF1000" s="15"/>
      <c r="IG1000" s="15"/>
      <c r="IH1000" s="15"/>
      <c r="II1000" s="15"/>
    </row>
    <row r="1001" spans="1:243" s="7" customFormat="1" ht="27" customHeight="1">
      <c r="A1001" s="10">
        <f t="shared" si="15"/>
        <v>997</v>
      </c>
      <c r="B1001" s="12" t="s">
        <v>22</v>
      </c>
      <c r="C1001" s="12" t="s">
        <v>48</v>
      </c>
      <c r="D1001" s="12">
        <v>2006.11</v>
      </c>
      <c r="E1001" s="12" t="s">
        <v>1431</v>
      </c>
      <c r="F1001" s="22">
        <v>6533</v>
      </c>
      <c r="G1001" s="22">
        <v>8999</v>
      </c>
      <c r="H1001" s="13" t="s">
        <v>4</v>
      </c>
      <c r="I1001" s="14" t="s">
        <v>306</v>
      </c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5"/>
      <c r="DE1001" s="15"/>
      <c r="DF1001" s="15"/>
      <c r="DG1001" s="15"/>
      <c r="DH1001" s="15"/>
      <c r="DI1001" s="15"/>
      <c r="DJ1001" s="15"/>
      <c r="DK1001" s="15"/>
      <c r="DL1001" s="15"/>
      <c r="DM1001" s="15"/>
      <c r="DN1001" s="15"/>
      <c r="DO1001" s="15"/>
      <c r="DP1001" s="15"/>
      <c r="DQ1001" s="15"/>
      <c r="DR1001" s="15"/>
      <c r="DS1001" s="15"/>
      <c r="DT1001" s="15"/>
      <c r="DU1001" s="15"/>
      <c r="DV1001" s="15"/>
      <c r="DW1001" s="15"/>
      <c r="DX1001" s="15"/>
      <c r="DY1001" s="15"/>
      <c r="DZ1001" s="15"/>
      <c r="EA1001" s="15"/>
      <c r="EB1001" s="15"/>
      <c r="EC1001" s="15"/>
      <c r="ED1001" s="15"/>
      <c r="EE1001" s="15"/>
      <c r="EF1001" s="15"/>
      <c r="EG1001" s="15"/>
      <c r="EH1001" s="15"/>
      <c r="EI1001" s="15"/>
      <c r="EJ1001" s="15"/>
      <c r="EK1001" s="15"/>
      <c r="EL1001" s="15"/>
      <c r="EM1001" s="15"/>
      <c r="EN1001" s="15"/>
      <c r="EO1001" s="15"/>
      <c r="EP1001" s="15"/>
      <c r="EQ1001" s="15"/>
      <c r="ER1001" s="15"/>
      <c r="ES1001" s="15"/>
      <c r="ET1001" s="15"/>
      <c r="EU1001" s="15"/>
      <c r="EV1001" s="15"/>
      <c r="EW1001" s="15"/>
      <c r="EX1001" s="15"/>
      <c r="EY1001" s="15"/>
      <c r="EZ1001" s="15"/>
      <c r="FA1001" s="15"/>
      <c r="FB1001" s="15"/>
      <c r="FC1001" s="15"/>
      <c r="FD1001" s="15"/>
      <c r="FE1001" s="15"/>
      <c r="FF1001" s="15"/>
      <c r="FG1001" s="15"/>
      <c r="FH1001" s="15"/>
      <c r="FI1001" s="15"/>
      <c r="FJ1001" s="15"/>
      <c r="FK1001" s="15"/>
      <c r="FL1001" s="15"/>
      <c r="FM1001" s="15"/>
      <c r="FN1001" s="15"/>
      <c r="FO1001" s="15"/>
      <c r="FP1001" s="15"/>
      <c r="FQ1001" s="15"/>
      <c r="FR1001" s="15"/>
      <c r="FS1001" s="15"/>
      <c r="FT1001" s="15"/>
      <c r="FU1001" s="15"/>
      <c r="FV1001" s="15"/>
      <c r="FW1001" s="15"/>
      <c r="FX1001" s="15"/>
      <c r="FY1001" s="15"/>
      <c r="FZ1001" s="15"/>
      <c r="GA1001" s="15"/>
      <c r="GB1001" s="15"/>
      <c r="GC1001" s="15"/>
      <c r="GD1001" s="15"/>
      <c r="GE1001" s="15"/>
      <c r="GF1001" s="15"/>
      <c r="GG1001" s="15"/>
      <c r="GH1001" s="15"/>
      <c r="GI1001" s="15"/>
      <c r="GJ1001" s="15"/>
      <c r="GK1001" s="15"/>
      <c r="GL1001" s="15"/>
      <c r="GM1001" s="15"/>
      <c r="GN1001" s="15"/>
      <c r="GO1001" s="15"/>
      <c r="GP1001" s="15"/>
      <c r="GQ1001" s="15"/>
      <c r="GR1001" s="15"/>
      <c r="GS1001" s="15"/>
      <c r="GT1001" s="15"/>
      <c r="GU1001" s="15"/>
      <c r="GV1001" s="15"/>
      <c r="GW1001" s="15"/>
      <c r="GX1001" s="15"/>
      <c r="GY1001" s="15"/>
      <c r="GZ1001" s="15"/>
      <c r="HA1001" s="15"/>
      <c r="HB1001" s="15"/>
      <c r="HC1001" s="15"/>
      <c r="HD1001" s="15"/>
      <c r="HE1001" s="15"/>
      <c r="HF1001" s="15"/>
      <c r="HG1001" s="15"/>
      <c r="HH1001" s="15"/>
      <c r="HI1001" s="15"/>
      <c r="HJ1001" s="15"/>
      <c r="HK1001" s="15"/>
      <c r="HL1001" s="15"/>
      <c r="HM1001" s="15"/>
      <c r="HN1001" s="15"/>
      <c r="HO1001" s="15"/>
      <c r="HP1001" s="15"/>
      <c r="HQ1001" s="15"/>
      <c r="HR1001" s="15"/>
      <c r="HS1001" s="15"/>
      <c r="HT1001" s="15"/>
      <c r="HU1001" s="15"/>
      <c r="HV1001" s="15"/>
      <c r="HW1001" s="15"/>
      <c r="HX1001" s="15"/>
      <c r="HY1001" s="15"/>
      <c r="HZ1001" s="15"/>
      <c r="IA1001" s="15"/>
      <c r="IB1001" s="15"/>
      <c r="IC1001" s="15"/>
      <c r="ID1001" s="15"/>
      <c r="IE1001" s="15"/>
      <c r="IF1001" s="15"/>
      <c r="IG1001" s="15"/>
      <c r="IH1001" s="15"/>
      <c r="II1001" s="15"/>
    </row>
    <row r="1002" spans="1:243" s="7" customFormat="1" ht="27" customHeight="1">
      <c r="A1002" s="10">
        <f t="shared" si="15"/>
        <v>998</v>
      </c>
      <c r="B1002" s="12" t="s">
        <v>60</v>
      </c>
      <c r="C1002" s="12" t="s">
        <v>48</v>
      </c>
      <c r="D1002" s="12">
        <v>2008.12</v>
      </c>
      <c r="E1002" s="12" t="s">
        <v>1431</v>
      </c>
      <c r="F1002" s="22">
        <v>1245</v>
      </c>
      <c r="G1002" s="22">
        <v>2148</v>
      </c>
      <c r="H1002" s="13" t="s">
        <v>114</v>
      </c>
      <c r="I1002" s="14" t="s">
        <v>306</v>
      </c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5"/>
      <c r="DE1002" s="15"/>
      <c r="DF1002" s="15"/>
      <c r="DG1002" s="15"/>
      <c r="DH1002" s="15"/>
      <c r="DI1002" s="15"/>
      <c r="DJ1002" s="15"/>
      <c r="DK1002" s="15"/>
      <c r="DL1002" s="15"/>
      <c r="DM1002" s="15"/>
      <c r="DN1002" s="15"/>
      <c r="DO1002" s="15"/>
      <c r="DP1002" s="15"/>
      <c r="DQ1002" s="15"/>
      <c r="DR1002" s="15"/>
      <c r="DS1002" s="15"/>
      <c r="DT1002" s="15"/>
      <c r="DU1002" s="15"/>
      <c r="DV1002" s="15"/>
      <c r="DW1002" s="15"/>
      <c r="DX1002" s="15"/>
      <c r="DY1002" s="15"/>
      <c r="DZ1002" s="15"/>
      <c r="EA1002" s="15"/>
      <c r="EB1002" s="15"/>
      <c r="EC1002" s="15"/>
      <c r="ED1002" s="15"/>
      <c r="EE1002" s="15"/>
      <c r="EF1002" s="15"/>
      <c r="EG1002" s="15"/>
      <c r="EH1002" s="15"/>
      <c r="EI1002" s="15"/>
      <c r="EJ1002" s="15"/>
      <c r="EK1002" s="15"/>
      <c r="EL1002" s="15"/>
      <c r="EM1002" s="15"/>
      <c r="EN1002" s="15"/>
      <c r="EO1002" s="15"/>
      <c r="EP1002" s="15"/>
      <c r="EQ1002" s="15"/>
      <c r="ER1002" s="15"/>
      <c r="ES1002" s="15"/>
      <c r="ET1002" s="15"/>
      <c r="EU1002" s="15"/>
      <c r="EV1002" s="15"/>
      <c r="EW1002" s="15"/>
      <c r="EX1002" s="15"/>
      <c r="EY1002" s="15"/>
      <c r="EZ1002" s="15"/>
      <c r="FA1002" s="15"/>
      <c r="FB1002" s="15"/>
      <c r="FC1002" s="15"/>
      <c r="FD1002" s="15"/>
      <c r="FE1002" s="15"/>
      <c r="FF1002" s="15"/>
      <c r="FG1002" s="15"/>
      <c r="FH1002" s="15"/>
      <c r="FI1002" s="15"/>
      <c r="FJ1002" s="15"/>
      <c r="FK1002" s="15"/>
      <c r="FL1002" s="15"/>
      <c r="FM1002" s="15"/>
      <c r="FN1002" s="15"/>
      <c r="FO1002" s="15"/>
      <c r="FP1002" s="15"/>
      <c r="FQ1002" s="15"/>
      <c r="FR1002" s="15"/>
      <c r="FS1002" s="15"/>
      <c r="FT1002" s="15"/>
      <c r="FU1002" s="15"/>
      <c r="FV1002" s="15"/>
      <c r="FW1002" s="15"/>
      <c r="FX1002" s="15"/>
      <c r="FY1002" s="15"/>
      <c r="FZ1002" s="15"/>
      <c r="GA1002" s="15"/>
      <c r="GB1002" s="15"/>
      <c r="GC1002" s="15"/>
      <c r="GD1002" s="15"/>
      <c r="GE1002" s="15"/>
      <c r="GF1002" s="15"/>
      <c r="GG1002" s="15"/>
      <c r="GH1002" s="15"/>
      <c r="GI1002" s="15"/>
      <c r="GJ1002" s="15"/>
      <c r="GK1002" s="15"/>
      <c r="GL1002" s="15"/>
      <c r="GM1002" s="15"/>
      <c r="GN1002" s="15"/>
      <c r="GO1002" s="15"/>
      <c r="GP1002" s="15"/>
      <c r="GQ1002" s="15"/>
      <c r="GR1002" s="15"/>
      <c r="GS1002" s="15"/>
      <c r="GT1002" s="15"/>
      <c r="GU1002" s="15"/>
      <c r="GV1002" s="15"/>
      <c r="GW1002" s="15"/>
      <c r="GX1002" s="15"/>
      <c r="GY1002" s="15"/>
      <c r="GZ1002" s="15"/>
      <c r="HA1002" s="15"/>
      <c r="HB1002" s="15"/>
      <c r="HC1002" s="15"/>
      <c r="HD1002" s="15"/>
      <c r="HE1002" s="15"/>
      <c r="HF1002" s="15"/>
      <c r="HG1002" s="15"/>
      <c r="HH1002" s="15"/>
      <c r="HI1002" s="15"/>
      <c r="HJ1002" s="15"/>
      <c r="HK1002" s="15"/>
      <c r="HL1002" s="15"/>
      <c r="HM1002" s="15"/>
      <c r="HN1002" s="15"/>
      <c r="HO1002" s="15"/>
      <c r="HP1002" s="15"/>
      <c r="HQ1002" s="15"/>
      <c r="HR1002" s="15"/>
      <c r="HS1002" s="15"/>
      <c r="HT1002" s="15"/>
      <c r="HU1002" s="15"/>
      <c r="HV1002" s="15"/>
      <c r="HW1002" s="15"/>
      <c r="HX1002" s="15"/>
      <c r="HY1002" s="15"/>
      <c r="HZ1002" s="15"/>
      <c r="IA1002" s="15"/>
      <c r="IB1002" s="15"/>
      <c r="IC1002" s="15"/>
      <c r="ID1002" s="15"/>
      <c r="IE1002" s="15"/>
      <c r="IF1002" s="15"/>
      <c r="IG1002" s="15"/>
      <c r="IH1002" s="15"/>
      <c r="II1002" s="15"/>
    </row>
    <row r="1003" spans="1:243" s="7" customFormat="1" ht="27" customHeight="1">
      <c r="A1003" s="10">
        <f t="shared" si="15"/>
        <v>999</v>
      </c>
      <c r="B1003" s="12" t="s">
        <v>61</v>
      </c>
      <c r="C1003" s="12" t="s">
        <v>48</v>
      </c>
      <c r="D1003" s="12">
        <v>2009.1</v>
      </c>
      <c r="E1003" s="12" t="s">
        <v>1431</v>
      </c>
      <c r="F1003" s="22">
        <v>2769</v>
      </c>
      <c r="G1003" s="22">
        <v>5657</v>
      </c>
      <c r="H1003" s="45" t="s">
        <v>112</v>
      </c>
      <c r="I1003" s="14" t="s">
        <v>306</v>
      </c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  <c r="DE1003" s="15"/>
      <c r="DF1003" s="15"/>
      <c r="DG1003" s="15"/>
      <c r="DH1003" s="15"/>
      <c r="DI1003" s="15"/>
      <c r="DJ1003" s="15"/>
      <c r="DK1003" s="15"/>
      <c r="DL1003" s="15"/>
      <c r="DM1003" s="15"/>
      <c r="DN1003" s="15"/>
      <c r="DO1003" s="15"/>
      <c r="DP1003" s="15"/>
      <c r="DQ1003" s="15"/>
      <c r="DR1003" s="15"/>
      <c r="DS1003" s="15"/>
      <c r="DT1003" s="15"/>
      <c r="DU1003" s="15"/>
      <c r="DV1003" s="15"/>
      <c r="DW1003" s="15"/>
      <c r="DX1003" s="15"/>
      <c r="DY1003" s="15"/>
      <c r="DZ1003" s="15"/>
      <c r="EA1003" s="15"/>
      <c r="EB1003" s="15"/>
      <c r="EC1003" s="15"/>
      <c r="ED1003" s="15"/>
      <c r="EE1003" s="15"/>
      <c r="EF1003" s="15"/>
      <c r="EG1003" s="15"/>
      <c r="EH1003" s="15"/>
      <c r="EI1003" s="15"/>
      <c r="EJ1003" s="15"/>
      <c r="EK1003" s="15"/>
      <c r="EL1003" s="15"/>
      <c r="EM1003" s="15"/>
      <c r="EN1003" s="15"/>
      <c r="EO1003" s="15"/>
      <c r="EP1003" s="15"/>
      <c r="EQ1003" s="15"/>
      <c r="ER1003" s="15"/>
      <c r="ES1003" s="15"/>
      <c r="ET1003" s="15"/>
      <c r="EU1003" s="15"/>
      <c r="EV1003" s="15"/>
      <c r="EW1003" s="15"/>
      <c r="EX1003" s="15"/>
      <c r="EY1003" s="15"/>
      <c r="EZ1003" s="15"/>
      <c r="FA1003" s="15"/>
      <c r="FB1003" s="15"/>
      <c r="FC1003" s="15"/>
      <c r="FD1003" s="15"/>
      <c r="FE1003" s="15"/>
      <c r="FF1003" s="15"/>
      <c r="FG1003" s="15"/>
      <c r="FH1003" s="15"/>
      <c r="FI1003" s="15"/>
      <c r="FJ1003" s="15"/>
      <c r="FK1003" s="15"/>
      <c r="FL1003" s="15"/>
      <c r="FM1003" s="15"/>
      <c r="FN1003" s="15"/>
      <c r="FO1003" s="15"/>
      <c r="FP1003" s="15"/>
      <c r="FQ1003" s="15"/>
      <c r="FR1003" s="15"/>
      <c r="FS1003" s="15"/>
      <c r="FT1003" s="15"/>
      <c r="FU1003" s="15"/>
      <c r="FV1003" s="15"/>
      <c r="FW1003" s="15"/>
      <c r="FX1003" s="15"/>
      <c r="FY1003" s="15"/>
      <c r="FZ1003" s="15"/>
      <c r="GA1003" s="15"/>
      <c r="GB1003" s="15"/>
      <c r="GC1003" s="15"/>
      <c r="GD1003" s="15"/>
      <c r="GE1003" s="15"/>
      <c r="GF1003" s="15"/>
      <c r="GG1003" s="15"/>
      <c r="GH1003" s="15"/>
      <c r="GI1003" s="15"/>
      <c r="GJ1003" s="15"/>
      <c r="GK1003" s="15"/>
      <c r="GL1003" s="15"/>
      <c r="GM1003" s="15"/>
      <c r="GN1003" s="15"/>
      <c r="GO1003" s="15"/>
      <c r="GP1003" s="15"/>
      <c r="GQ1003" s="15"/>
      <c r="GR1003" s="15"/>
      <c r="GS1003" s="15"/>
      <c r="GT1003" s="15"/>
      <c r="GU1003" s="15"/>
      <c r="GV1003" s="15"/>
      <c r="GW1003" s="15"/>
      <c r="GX1003" s="15"/>
      <c r="GY1003" s="15"/>
      <c r="GZ1003" s="15"/>
      <c r="HA1003" s="15"/>
      <c r="HB1003" s="15"/>
      <c r="HC1003" s="15"/>
      <c r="HD1003" s="15"/>
      <c r="HE1003" s="15"/>
      <c r="HF1003" s="15"/>
      <c r="HG1003" s="15"/>
      <c r="HH1003" s="15"/>
      <c r="HI1003" s="15"/>
      <c r="HJ1003" s="15"/>
      <c r="HK1003" s="15"/>
      <c r="HL1003" s="15"/>
      <c r="HM1003" s="15"/>
      <c r="HN1003" s="15"/>
      <c r="HO1003" s="15"/>
      <c r="HP1003" s="15"/>
      <c r="HQ1003" s="15"/>
      <c r="HR1003" s="15"/>
      <c r="HS1003" s="15"/>
      <c r="HT1003" s="15"/>
      <c r="HU1003" s="15"/>
      <c r="HV1003" s="15"/>
      <c r="HW1003" s="15"/>
      <c r="HX1003" s="15"/>
      <c r="HY1003" s="15"/>
      <c r="HZ1003" s="15"/>
      <c r="IA1003" s="15"/>
      <c r="IB1003" s="15"/>
      <c r="IC1003" s="15"/>
      <c r="ID1003" s="15"/>
      <c r="IE1003" s="15"/>
      <c r="IF1003" s="15"/>
      <c r="IG1003" s="15"/>
      <c r="IH1003" s="15"/>
      <c r="II1003" s="15"/>
    </row>
    <row r="1004" spans="1:10" s="7" customFormat="1" ht="27" customHeight="1">
      <c r="A1004" s="10">
        <f t="shared" si="15"/>
        <v>1000</v>
      </c>
      <c r="B1004" s="12" t="s">
        <v>64</v>
      </c>
      <c r="C1004" s="12" t="s">
        <v>48</v>
      </c>
      <c r="D1004" s="12">
        <v>2009.3</v>
      </c>
      <c r="E1004" s="12" t="s">
        <v>1431</v>
      </c>
      <c r="F1004" s="22">
        <v>4293</v>
      </c>
      <c r="G1004" s="22">
        <v>8747</v>
      </c>
      <c r="H1004" s="45" t="s">
        <v>4</v>
      </c>
      <c r="I1004" s="14" t="s">
        <v>306</v>
      </c>
      <c r="J1004" s="15"/>
    </row>
    <row r="1005" spans="1:10" s="30" customFormat="1" ht="27" customHeight="1">
      <c r="A1005" s="10">
        <f t="shared" si="15"/>
        <v>1001</v>
      </c>
      <c r="B1005" s="12" t="s">
        <v>26</v>
      </c>
      <c r="C1005" s="12" t="s">
        <v>48</v>
      </c>
      <c r="D1005" s="12">
        <v>2006.9</v>
      </c>
      <c r="E1005" s="12" t="s">
        <v>1431</v>
      </c>
      <c r="F1005" s="22">
        <v>4042</v>
      </c>
      <c r="G1005" s="22">
        <v>5393</v>
      </c>
      <c r="H1005" s="45" t="s">
        <v>4</v>
      </c>
      <c r="I1005" s="14" t="s">
        <v>306</v>
      </c>
      <c r="J1005" s="15"/>
    </row>
    <row r="1006" spans="1:228" s="7" customFormat="1" ht="27" customHeight="1">
      <c r="A1006" s="10">
        <f t="shared" si="15"/>
        <v>1002</v>
      </c>
      <c r="B1006" s="12" t="s">
        <v>34</v>
      </c>
      <c r="C1006" s="12" t="s">
        <v>615</v>
      </c>
      <c r="D1006" s="12">
        <v>2008.1</v>
      </c>
      <c r="E1006" s="12" t="s">
        <v>1431</v>
      </c>
      <c r="F1006" s="22">
        <v>1449</v>
      </c>
      <c r="G1006" s="22">
        <v>2200</v>
      </c>
      <c r="H1006" s="13" t="s">
        <v>4</v>
      </c>
      <c r="I1006" s="14" t="s">
        <v>306</v>
      </c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  <c r="DE1006" s="15"/>
      <c r="DF1006" s="15"/>
      <c r="DG1006" s="15"/>
      <c r="DH1006" s="15"/>
      <c r="DI1006" s="15"/>
      <c r="DJ1006" s="15"/>
      <c r="DK1006" s="15"/>
      <c r="DL1006" s="15"/>
      <c r="DM1006" s="15"/>
      <c r="DN1006" s="15"/>
      <c r="DO1006" s="15"/>
      <c r="DP1006" s="15"/>
      <c r="DQ1006" s="15"/>
      <c r="DR1006" s="15"/>
      <c r="DS1006" s="15"/>
      <c r="DT1006" s="15"/>
      <c r="DU1006" s="15"/>
      <c r="DV1006" s="15"/>
      <c r="DW1006" s="15"/>
      <c r="DX1006" s="15"/>
      <c r="DY1006" s="15"/>
      <c r="DZ1006" s="15"/>
      <c r="EA1006" s="15"/>
      <c r="EB1006" s="15"/>
      <c r="EC1006" s="15"/>
      <c r="ED1006" s="15"/>
      <c r="EE1006" s="15"/>
      <c r="EF1006" s="15"/>
      <c r="EG1006" s="15"/>
      <c r="EH1006" s="15"/>
      <c r="EI1006" s="15"/>
      <c r="EJ1006" s="15"/>
      <c r="EK1006" s="15"/>
      <c r="EL1006" s="15"/>
      <c r="EM1006" s="15"/>
      <c r="EN1006" s="15"/>
      <c r="EO1006" s="15"/>
      <c r="EP1006" s="15"/>
      <c r="EQ1006" s="15"/>
      <c r="ER1006" s="15"/>
      <c r="ES1006" s="15"/>
      <c r="ET1006" s="15"/>
      <c r="EU1006" s="15"/>
      <c r="EV1006" s="15"/>
      <c r="EW1006" s="15"/>
      <c r="EX1006" s="15"/>
      <c r="EY1006" s="15"/>
      <c r="EZ1006" s="15"/>
      <c r="FA1006" s="15"/>
      <c r="FB1006" s="15"/>
      <c r="FC1006" s="15"/>
      <c r="FD1006" s="15"/>
      <c r="FE1006" s="15"/>
      <c r="FF1006" s="15"/>
      <c r="FG1006" s="15"/>
      <c r="FH1006" s="15"/>
      <c r="FI1006" s="15"/>
      <c r="FJ1006" s="15"/>
      <c r="FK1006" s="15"/>
      <c r="FL1006" s="15"/>
      <c r="FM1006" s="15"/>
      <c r="FN1006" s="15"/>
      <c r="FO1006" s="15"/>
      <c r="FP1006" s="15"/>
      <c r="FQ1006" s="15"/>
      <c r="FR1006" s="15"/>
      <c r="FS1006" s="15"/>
      <c r="FT1006" s="15"/>
      <c r="FU1006" s="15"/>
      <c r="FV1006" s="15"/>
      <c r="FW1006" s="15"/>
      <c r="FX1006" s="15"/>
      <c r="FY1006" s="15"/>
      <c r="FZ1006" s="15"/>
      <c r="GA1006" s="15"/>
      <c r="GB1006" s="15"/>
      <c r="GC1006" s="15"/>
      <c r="GD1006" s="15"/>
      <c r="GE1006" s="15"/>
      <c r="GF1006" s="15"/>
      <c r="GG1006" s="15"/>
      <c r="GH1006" s="15"/>
      <c r="GI1006" s="15"/>
      <c r="GJ1006" s="15"/>
      <c r="GK1006" s="15"/>
      <c r="GL1006" s="15"/>
      <c r="GM1006" s="15"/>
      <c r="GN1006" s="15"/>
      <c r="GO1006" s="15"/>
      <c r="GP1006" s="15"/>
      <c r="GQ1006" s="15"/>
      <c r="GR1006" s="15"/>
      <c r="GS1006" s="15"/>
      <c r="GT1006" s="15"/>
      <c r="GU1006" s="15"/>
      <c r="GV1006" s="15"/>
      <c r="GW1006" s="15"/>
      <c r="GX1006" s="15"/>
      <c r="GY1006" s="15"/>
      <c r="GZ1006" s="15"/>
      <c r="HA1006" s="15"/>
      <c r="HB1006" s="15"/>
      <c r="HC1006" s="15"/>
      <c r="HD1006" s="15"/>
      <c r="HE1006" s="15"/>
      <c r="HF1006" s="15"/>
      <c r="HG1006" s="15"/>
      <c r="HH1006" s="15"/>
      <c r="HI1006" s="15"/>
      <c r="HJ1006" s="15"/>
      <c r="HK1006" s="15"/>
      <c r="HL1006" s="15"/>
      <c r="HM1006" s="15"/>
      <c r="HN1006" s="15"/>
      <c r="HO1006" s="15"/>
      <c r="HP1006" s="15"/>
      <c r="HQ1006" s="15"/>
      <c r="HR1006" s="15"/>
      <c r="HS1006" s="15"/>
      <c r="HT1006" s="15"/>
    </row>
    <row r="1007" spans="1:228" s="7" customFormat="1" ht="27" customHeight="1">
      <c r="A1007" s="10">
        <f t="shared" si="15"/>
        <v>1003</v>
      </c>
      <c r="B1007" s="12" t="s">
        <v>159</v>
      </c>
      <c r="C1007" s="12" t="s">
        <v>48</v>
      </c>
      <c r="D1007" s="12">
        <v>2010.9</v>
      </c>
      <c r="E1007" s="12" t="s">
        <v>1431</v>
      </c>
      <c r="F1007" s="22">
        <v>794</v>
      </c>
      <c r="G1007" s="22">
        <v>1291</v>
      </c>
      <c r="H1007" s="23" t="s">
        <v>132</v>
      </c>
      <c r="I1007" s="24" t="s">
        <v>306</v>
      </c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  <c r="DA1007" s="15"/>
      <c r="DB1007" s="15"/>
      <c r="DC1007" s="15"/>
      <c r="DD1007" s="15"/>
      <c r="DE1007" s="15"/>
      <c r="DF1007" s="15"/>
      <c r="DG1007" s="15"/>
      <c r="DH1007" s="15"/>
      <c r="DI1007" s="15"/>
      <c r="DJ1007" s="15"/>
      <c r="DK1007" s="15"/>
      <c r="DL1007" s="15"/>
      <c r="DM1007" s="15"/>
      <c r="DN1007" s="15"/>
      <c r="DO1007" s="15"/>
      <c r="DP1007" s="15"/>
      <c r="DQ1007" s="15"/>
      <c r="DR1007" s="15"/>
      <c r="DS1007" s="15"/>
      <c r="DT1007" s="15"/>
      <c r="DU1007" s="15"/>
      <c r="DV1007" s="15"/>
      <c r="DW1007" s="15"/>
      <c r="DX1007" s="15"/>
      <c r="DY1007" s="15"/>
      <c r="DZ1007" s="15"/>
      <c r="EA1007" s="15"/>
      <c r="EB1007" s="15"/>
      <c r="EC1007" s="15"/>
      <c r="ED1007" s="15"/>
      <c r="EE1007" s="15"/>
      <c r="EF1007" s="15"/>
      <c r="EG1007" s="15"/>
      <c r="EH1007" s="15"/>
      <c r="EI1007" s="15"/>
      <c r="EJ1007" s="15"/>
      <c r="EK1007" s="15"/>
      <c r="EL1007" s="15"/>
      <c r="EM1007" s="15"/>
      <c r="EN1007" s="15"/>
      <c r="EO1007" s="15"/>
      <c r="EP1007" s="15"/>
      <c r="EQ1007" s="15"/>
      <c r="ER1007" s="15"/>
      <c r="ES1007" s="15"/>
      <c r="ET1007" s="15"/>
      <c r="EU1007" s="15"/>
      <c r="EV1007" s="15"/>
      <c r="EW1007" s="15"/>
      <c r="EX1007" s="15"/>
      <c r="EY1007" s="15"/>
      <c r="EZ1007" s="15"/>
      <c r="FA1007" s="15"/>
      <c r="FB1007" s="15"/>
      <c r="FC1007" s="15"/>
      <c r="FD1007" s="15"/>
      <c r="FE1007" s="15"/>
      <c r="FF1007" s="15"/>
      <c r="FG1007" s="15"/>
      <c r="FH1007" s="15"/>
      <c r="FI1007" s="15"/>
      <c r="FJ1007" s="15"/>
      <c r="FK1007" s="15"/>
      <c r="FL1007" s="15"/>
      <c r="FM1007" s="15"/>
      <c r="FN1007" s="15"/>
      <c r="FO1007" s="15"/>
      <c r="FP1007" s="15"/>
      <c r="FQ1007" s="15"/>
      <c r="FR1007" s="15"/>
      <c r="FS1007" s="15"/>
      <c r="FT1007" s="15"/>
      <c r="FU1007" s="15"/>
      <c r="FV1007" s="15"/>
      <c r="FW1007" s="15"/>
      <c r="FX1007" s="15"/>
      <c r="FY1007" s="15"/>
      <c r="FZ1007" s="15"/>
      <c r="GA1007" s="15"/>
      <c r="GB1007" s="15"/>
      <c r="GC1007" s="15"/>
      <c r="GD1007" s="15"/>
      <c r="GE1007" s="15"/>
      <c r="GF1007" s="15"/>
      <c r="GG1007" s="15"/>
      <c r="GH1007" s="15"/>
      <c r="GI1007" s="15"/>
      <c r="GJ1007" s="15"/>
      <c r="GK1007" s="15"/>
      <c r="GL1007" s="15"/>
      <c r="GM1007" s="15"/>
      <c r="GN1007" s="15"/>
      <c r="GO1007" s="15"/>
      <c r="GP1007" s="15"/>
      <c r="GQ1007" s="15"/>
      <c r="GR1007" s="15"/>
      <c r="GS1007" s="15"/>
      <c r="GT1007" s="15"/>
      <c r="GU1007" s="15"/>
      <c r="GV1007" s="15"/>
      <c r="GW1007" s="15"/>
      <c r="GX1007" s="15"/>
      <c r="GY1007" s="15"/>
      <c r="GZ1007" s="15"/>
      <c r="HA1007" s="15"/>
      <c r="HB1007" s="15"/>
      <c r="HC1007" s="15"/>
      <c r="HD1007" s="15"/>
      <c r="HE1007" s="15"/>
      <c r="HF1007" s="15"/>
      <c r="HG1007" s="15"/>
      <c r="HH1007" s="15"/>
      <c r="HI1007" s="15"/>
      <c r="HJ1007" s="15"/>
      <c r="HK1007" s="15"/>
      <c r="HL1007" s="15"/>
      <c r="HM1007" s="15"/>
      <c r="HN1007" s="15"/>
      <c r="HO1007" s="15"/>
      <c r="HP1007" s="15"/>
      <c r="HQ1007" s="15"/>
      <c r="HR1007" s="15"/>
      <c r="HS1007" s="15"/>
      <c r="HT1007" s="15"/>
    </row>
    <row r="1008" spans="1:228" s="7" customFormat="1" ht="27" customHeight="1">
      <c r="A1008" s="10">
        <f t="shared" si="15"/>
        <v>1004</v>
      </c>
      <c r="B1008" s="12" t="s">
        <v>33</v>
      </c>
      <c r="C1008" s="12" t="s">
        <v>48</v>
      </c>
      <c r="D1008" s="12">
        <v>2008.4</v>
      </c>
      <c r="E1008" s="12" t="s">
        <v>1431</v>
      </c>
      <c r="F1008" s="22">
        <v>2930</v>
      </c>
      <c r="G1008" s="22">
        <v>4108</v>
      </c>
      <c r="H1008" s="13" t="s">
        <v>112</v>
      </c>
      <c r="I1008" s="14" t="s">
        <v>306</v>
      </c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  <c r="DE1008" s="15"/>
      <c r="DF1008" s="15"/>
      <c r="DG1008" s="15"/>
      <c r="DH1008" s="15"/>
      <c r="DI1008" s="15"/>
      <c r="DJ1008" s="15"/>
      <c r="DK1008" s="15"/>
      <c r="DL1008" s="15"/>
      <c r="DM1008" s="15"/>
      <c r="DN1008" s="15"/>
      <c r="DO1008" s="15"/>
      <c r="DP1008" s="15"/>
      <c r="DQ1008" s="15"/>
      <c r="DR1008" s="15"/>
      <c r="DS1008" s="15"/>
      <c r="DT1008" s="15"/>
      <c r="DU1008" s="15"/>
      <c r="DV1008" s="15"/>
      <c r="DW1008" s="15"/>
      <c r="DX1008" s="15"/>
      <c r="DY1008" s="15"/>
      <c r="DZ1008" s="15"/>
      <c r="EA1008" s="15"/>
      <c r="EB1008" s="15"/>
      <c r="EC1008" s="15"/>
      <c r="ED1008" s="15"/>
      <c r="EE1008" s="15"/>
      <c r="EF1008" s="15"/>
      <c r="EG1008" s="15"/>
      <c r="EH1008" s="15"/>
      <c r="EI1008" s="15"/>
      <c r="EJ1008" s="15"/>
      <c r="EK1008" s="15"/>
      <c r="EL1008" s="15"/>
      <c r="EM1008" s="15"/>
      <c r="EN1008" s="15"/>
      <c r="EO1008" s="15"/>
      <c r="EP1008" s="15"/>
      <c r="EQ1008" s="15"/>
      <c r="ER1008" s="15"/>
      <c r="ES1008" s="15"/>
      <c r="ET1008" s="15"/>
      <c r="EU1008" s="15"/>
      <c r="EV1008" s="15"/>
      <c r="EW1008" s="15"/>
      <c r="EX1008" s="15"/>
      <c r="EY1008" s="15"/>
      <c r="EZ1008" s="15"/>
      <c r="FA1008" s="15"/>
      <c r="FB1008" s="15"/>
      <c r="FC1008" s="15"/>
      <c r="FD1008" s="15"/>
      <c r="FE1008" s="15"/>
      <c r="FF1008" s="15"/>
      <c r="FG1008" s="15"/>
      <c r="FH1008" s="15"/>
      <c r="FI1008" s="15"/>
      <c r="FJ1008" s="15"/>
      <c r="FK1008" s="15"/>
      <c r="FL1008" s="15"/>
      <c r="FM1008" s="15"/>
      <c r="FN1008" s="15"/>
      <c r="FO1008" s="15"/>
      <c r="FP1008" s="15"/>
      <c r="FQ1008" s="15"/>
      <c r="FR1008" s="15"/>
      <c r="FS1008" s="15"/>
      <c r="FT1008" s="15"/>
      <c r="FU1008" s="15"/>
      <c r="FV1008" s="15"/>
      <c r="FW1008" s="15"/>
      <c r="FX1008" s="15"/>
      <c r="FY1008" s="15"/>
      <c r="FZ1008" s="15"/>
      <c r="GA1008" s="15"/>
      <c r="GB1008" s="15"/>
      <c r="GC1008" s="15"/>
      <c r="GD1008" s="15"/>
      <c r="GE1008" s="15"/>
      <c r="GF1008" s="15"/>
      <c r="GG1008" s="15"/>
      <c r="GH1008" s="15"/>
      <c r="GI1008" s="15"/>
      <c r="GJ1008" s="15"/>
      <c r="GK1008" s="15"/>
      <c r="GL1008" s="15"/>
      <c r="GM1008" s="15"/>
      <c r="GN1008" s="15"/>
      <c r="GO1008" s="15"/>
      <c r="GP1008" s="15"/>
      <c r="GQ1008" s="15"/>
      <c r="GR1008" s="15"/>
      <c r="GS1008" s="15"/>
      <c r="GT1008" s="15"/>
      <c r="GU1008" s="15"/>
      <c r="GV1008" s="15"/>
      <c r="GW1008" s="15"/>
      <c r="GX1008" s="15"/>
      <c r="GY1008" s="15"/>
      <c r="GZ1008" s="15"/>
      <c r="HA1008" s="15"/>
      <c r="HB1008" s="15"/>
      <c r="HC1008" s="15"/>
      <c r="HD1008" s="15"/>
      <c r="HE1008" s="15"/>
      <c r="HF1008" s="15"/>
      <c r="HG1008" s="15"/>
      <c r="HH1008" s="15"/>
      <c r="HI1008" s="15"/>
      <c r="HJ1008" s="15"/>
      <c r="HK1008" s="15"/>
      <c r="HL1008" s="15"/>
      <c r="HM1008" s="15"/>
      <c r="HN1008" s="15"/>
      <c r="HO1008" s="15"/>
      <c r="HP1008" s="15"/>
      <c r="HQ1008" s="15"/>
      <c r="HR1008" s="15"/>
      <c r="HS1008" s="15"/>
      <c r="HT1008" s="15"/>
    </row>
    <row r="1009" spans="1:243" s="7" customFormat="1" ht="27" customHeight="1">
      <c r="A1009" s="10">
        <f t="shared" si="15"/>
        <v>1005</v>
      </c>
      <c r="B1009" s="12" t="s">
        <v>25</v>
      </c>
      <c r="C1009" s="12" t="s">
        <v>48</v>
      </c>
      <c r="D1009" s="12">
        <v>2006.7</v>
      </c>
      <c r="E1009" s="12" t="s">
        <v>1431</v>
      </c>
      <c r="F1009" s="22">
        <v>3050</v>
      </c>
      <c r="G1009" s="22">
        <v>3761</v>
      </c>
      <c r="H1009" s="45" t="s">
        <v>4</v>
      </c>
      <c r="I1009" s="14" t="s">
        <v>306</v>
      </c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  <c r="DA1009" s="15"/>
      <c r="DB1009" s="15"/>
      <c r="DC1009" s="15"/>
      <c r="DD1009" s="15"/>
      <c r="DE1009" s="15"/>
      <c r="DF1009" s="15"/>
      <c r="DG1009" s="15"/>
      <c r="DH1009" s="15"/>
      <c r="DI1009" s="15"/>
      <c r="DJ1009" s="15"/>
      <c r="DK1009" s="15"/>
      <c r="DL1009" s="15"/>
      <c r="DM1009" s="15"/>
      <c r="DN1009" s="15"/>
      <c r="DO1009" s="15"/>
      <c r="DP1009" s="15"/>
      <c r="DQ1009" s="15"/>
      <c r="DR1009" s="15"/>
      <c r="DS1009" s="15"/>
      <c r="DT1009" s="15"/>
      <c r="DU1009" s="15"/>
      <c r="DV1009" s="15"/>
      <c r="DW1009" s="15"/>
      <c r="DX1009" s="15"/>
      <c r="DY1009" s="15"/>
      <c r="DZ1009" s="15"/>
      <c r="EA1009" s="15"/>
      <c r="EB1009" s="15"/>
      <c r="EC1009" s="15"/>
      <c r="ED1009" s="15"/>
      <c r="EE1009" s="15"/>
      <c r="EF1009" s="15"/>
      <c r="EG1009" s="15"/>
      <c r="EH1009" s="15"/>
      <c r="EI1009" s="15"/>
      <c r="EJ1009" s="15"/>
      <c r="EK1009" s="15"/>
      <c r="EL1009" s="15"/>
      <c r="EM1009" s="15"/>
      <c r="EN1009" s="15"/>
      <c r="EO1009" s="15"/>
      <c r="EP1009" s="15"/>
      <c r="EQ1009" s="15"/>
      <c r="ER1009" s="15"/>
      <c r="ES1009" s="15"/>
      <c r="ET1009" s="15"/>
      <c r="EU1009" s="15"/>
      <c r="EV1009" s="15"/>
      <c r="EW1009" s="15"/>
      <c r="EX1009" s="15"/>
      <c r="EY1009" s="15"/>
      <c r="EZ1009" s="15"/>
      <c r="FA1009" s="15"/>
      <c r="FB1009" s="15"/>
      <c r="FC1009" s="15"/>
      <c r="FD1009" s="15"/>
      <c r="FE1009" s="15"/>
      <c r="FF1009" s="15"/>
      <c r="FG1009" s="15"/>
      <c r="FH1009" s="15"/>
      <c r="FI1009" s="15"/>
      <c r="FJ1009" s="15"/>
      <c r="FK1009" s="15"/>
      <c r="FL1009" s="15"/>
      <c r="FM1009" s="15"/>
      <c r="FN1009" s="15"/>
      <c r="FO1009" s="15"/>
      <c r="FP1009" s="15"/>
      <c r="FQ1009" s="15"/>
      <c r="FR1009" s="15"/>
      <c r="FS1009" s="15"/>
      <c r="FT1009" s="15"/>
      <c r="FU1009" s="15"/>
      <c r="FV1009" s="15"/>
      <c r="FW1009" s="15"/>
      <c r="FX1009" s="15"/>
      <c r="FY1009" s="15"/>
      <c r="FZ1009" s="15"/>
      <c r="GA1009" s="15"/>
      <c r="GB1009" s="15"/>
      <c r="GC1009" s="15"/>
      <c r="GD1009" s="15"/>
      <c r="GE1009" s="15"/>
      <c r="GF1009" s="15"/>
      <c r="GG1009" s="15"/>
      <c r="GH1009" s="15"/>
      <c r="GI1009" s="15"/>
      <c r="GJ1009" s="15"/>
      <c r="GK1009" s="15"/>
      <c r="GL1009" s="15"/>
      <c r="GM1009" s="15"/>
      <c r="GN1009" s="15"/>
      <c r="GO1009" s="15"/>
      <c r="GP1009" s="15"/>
      <c r="GQ1009" s="15"/>
      <c r="GR1009" s="15"/>
      <c r="GS1009" s="15"/>
      <c r="GT1009" s="15"/>
      <c r="GU1009" s="15"/>
      <c r="GV1009" s="15"/>
      <c r="GW1009" s="15"/>
      <c r="GX1009" s="15"/>
      <c r="GY1009" s="15"/>
      <c r="GZ1009" s="15"/>
      <c r="HA1009" s="15"/>
      <c r="HB1009" s="15"/>
      <c r="HC1009" s="15"/>
      <c r="HD1009" s="15"/>
      <c r="HE1009" s="15"/>
      <c r="HF1009" s="15"/>
      <c r="HG1009" s="15"/>
      <c r="HH1009" s="15"/>
      <c r="HI1009" s="15"/>
      <c r="HJ1009" s="15"/>
      <c r="HK1009" s="15"/>
      <c r="HL1009" s="15"/>
      <c r="HM1009" s="15"/>
      <c r="HN1009" s="15"/>
      <c r="HO1009" s="15"/>
      <c r="HP1009" s="15"/>
      <c r="HQ1009" s="15"/>
      <c r="HR1009" s="15"/>
      <c r="HS1009" s="15"/>
      <c r="HT1009" s="15"/>
      <c r="HU1009" s="15"/>
      <c r="HV1009" s="15"/>
      <c r="HW1009" s="15"/>
      <c r="HX1009" s="15"/>
      <c r="HY1009" s="15"/>
      <c r="HZ1009" s="15"/>
      <c r="IA1009" s="15"/>
      <c r="IB1009" s="15"/>
      <c r="IC1009" s="15"/>
      <c r="ID1009" s="15"/>
      <c r="IE1009" s="15"/>
      <c r="IF1009" s="15"/>
      <c r="IG1009" s="15"/>
      <c r="IH1009" s="15"/>
      <c r="II1009" s="15"/>
    </row>
    <row r="1010" spans="1:243" s="7" customFormat="1" ht="27" customHeight="1">
      <c r="A1010" s="10">
        <f t="shared" si="15"/>
        <v>1006</v>
      </c>
      <c r="B1010" s="12" t="s">
        <v>57</v>
      </c>
      <c r="C1010" s="12" t="s">
        <v>45</v>
      </c>
      <c r="D1010" s="12">
        <v>2008.7</v>
      </c>
      <c r="E1010" s="12" t="s">
        <v>1431</v>
      </c>
      <c r="F1010" s="22">
        <v>2144</v>
      </c>
      <c r="G1010" s="22">
        <v>3654</v>
      </c>
      <c r="H1010" s="13" t="s">
        <v>4</v>
      </c>
      <c r="I1010" s="14" t="s">
        <v>306</v>
      </c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5"/>
      <c r="DC1010" s="15"/>
      <c r="DD1010" s="15"/>
      <c r="DE1010" s="15"/>
      <c r="DF1010" s="15"/>
      <c r="DG1010" s="15"/>
      <c r="DH1010" s="15"/>
      <c r="DI1010" s="15"/>
      <c r="DJ1010" s="15"/>
      <c r="DK1010" s="15"/>
      <c r="DL1010" s="15"/>
      <c r="DM1010" s="15"/>
      <c r="DN1010" s="15"/>
      <c r="DO1010" s="15"/>
      <c r="DP1010" s="15"/>
      <c r="DQ1010" s="15"/>
      <c r="DR1010" s="15"/>
      <c r="DS1010" s="15"/>
      <c r="DT1010" s="15"/>
      <c r="DU1010" s="15"/>
      <c r="DV1010" s="15"/>
      <c r="DW1010" s="15"/>
      <c r="DX1010" s="15"/>
      <c r="DY1010" s="15"/>
      <c r="DZ1010" s="15"/>
      <c r="EA1010" s="15"/>
      <c r="EB1010" s="15"/>
      <c r="EC1010" s="15"/>
      <c r="ED1010" s="15"/>
      <c r="EE1010" s="15"/>
      <c r="EF1010" s="15"/>
      <c r="EG1010" s="15"/>
      <c r="EH1010" s="15"/>
      <c r="EI1010" s="15"/>
      <c r="EJ1010" s="15"/>
      <c r="EK1010" s="15"/>
      <c r="EL1010" s="15"/>
      <c r="EM1010" s="15"/>
      <c r="EN1010" s="15"/>
      <c r="EO1010" s="15"/>
      <c r="EP1010" s="15"/>
      <c r="EQ1010" s="15"/>
      <c r="ER1010" s="15"/>
      <c r="ES1010" s="15"/>
      <c r="ET1010" s="15"/>
      <c r="EU1010" s="15"/>
      <c r="EV1010" s="15"/>
      <c r="EW1010" s="15"/>
      <c r="EX1010" s="15"/>
      <c r="EY1010" s="15"/>
      <c r="EZ1010" s="15"/>
      <c r="FA1010" s="15"/>
      <c r="FB1010" s="15"/>
      <c r="FC1010" s="15"/>
      <c r="FD1010" s="15"/>
      <c r="FE1010" s="15"/>
      <c r="FF1010" s="15"/>
      <c r="FG1010" s="15"/>
      <c r="FH1010" s="15"/>
      <c r="FI1010" s="15"/>
      <c r="FJ1010" s="15"/>
      <c r="FK1010" s="15"/>
      <c r="FL1010" s="15"/>
      <c r="FM1010" s="15"/>
      <c r="FN1010" s="15"/>
      <c r="FO1010" s="15"/>
      <c r="FP1010" s="15"/>
      <c r="FQ1010" s="15"/>
      <c r="FR1010" s="15"/>
      <c r="FS1010" s="15"/>
      <c r="FT1010" s="15"/>
      <c r="FU1010" s="15"/>
      <c r="FV1010" s="15"/>
      <c r="FW1010" s="15"/>
      <c r="FX1010" s="15"/>
      <c r="FY1010" s="15"/>
      <c r="FZ1010" s="15"/>
      <c r="GA1010" s="15"/>
      <c r="GB1010" s="15"/>
      <c r="GC1010" s="15"/>
      <c r="GD1010" s="15"/>
      <c r="GE1010" s="15"/>
      <c r="GF1010" s="15"/>
      <c r="GG1010" s="15"/>
      <c r="GH1010" s="15"/>
      <c r="GI1010" s="15"/>
      <c r="GJ1010" s="15"/>
      <c r="GK1010" s="15"/>
      <c r="GL1010" s="15"/>
      <c r="GM1010" s="15"/>
      <c r="GN1010" s="15"/>
      <c r="GO1010" s="15"/>
      <c r="GP1010" s="15"/>
      <c r="GQ1010" s="15"/>
      <c r="GR1010" s="15"/>
      <c r="GS1010" s="15"/>
      <c r="GT1010" s="15"/>
      <c r="GU1010" s="15"/>
      <c r="GV1010" s="15"/>
      <c r="GW1010" s="15"/>
      <c r="GX1010" s="15"/>
      <c r="GY1010" s="15"/>
      <c r="GZ1010" s="15"/>
      <c r="HA1010" s="15"/>
      <c r="HB1010" s="15"/>
      <c r="HC1010" s="15"/>
      <c r="HD1010" s="15"/>
      <c r="HE1010" s="15"/>
      <c r="HF1010" s="15"/>
      <c r="HG1010" s="15"/>
      <c r="HH1010" s="15"/>
      <c r="HI1010" s="15"/>
      <c r="HJ1010" s="15"/>
      <c r="HK1010" s="15"/>
      <c r="HL1010" s="15"/>
      <c r="HM1010" s="15"/>
      <c r="HN1010" s="15"/>
      <c r="HO1010" s="15"/>
      <c r="HP1010" s="15"/>
      <c r="HQ1010" s="15"/>
      <c r="HR1010" s="15"/>
      <c r="HS1010" s="15"/>
      <c r="HT1010" s="15"/>
      <c r="HU1010" s="15"/>
      <c r="HV1010" s="15"/>
      <c r="HW1010" s="15"/>
      <c r="HX1010" s="15"/>
      <c r="HY1010" s="15"/>
      <c r="HZ1010" s="15"/>
      <c r="IA1010" s="15"/>
      <c r="IB1010" s="15"/>
      <c r="IC1010" s="15"/>
      <c r="ID1010" s="15"/>
      <c r="IE1010" s="15"/>
      <c r="IF1010" s="15"/>
      <c r="IG1010" s="15"/>
      <c r="IH1010" s="15"/>
      <c r="II1010" s="15"/>
    </row>
    <row r="1011" spans="1:243" s="7" customFormat="1" ht="27" customHeight="1">
      <c r="A1011" s="10">
        <f t="shared" si="15"/>
        <v>1007</v>
      </c>
      <c r="B1011" s="12" t="s">
        <v>31</v>
      </c>
      <c r="C1011" s="12" t="s">
        <v>99</v>
      </c>
      <c r="D1011" s="12">
        <v>2006.12</v>
      </c>
      <c r="E1011" s="12" t="s">
        <v>1431</v>
      </c>
      <c r="F1011" s="22">
        <v>1389</v>
      </c>
      <c r="G1011" s="22">
        <v>2058</v>
      </c>
      <c r="H1011" s="13" t="s">
        <v>4</v>
      </c>
      <c r="I1011" s="14" t="s">
        <v>306</v>
      </c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5"/>
      <c r="DC1011" s="15"/>
      <c r="DD1011" s="15"/>
      <c r="DE1011" s="15"/>
      <c r="DF1011" s="15"/>
      <c r="DG1011" s="15"/>
      <c r="DH1011" s="15"/>
      <c r="DI1011" s="15"/>
      <c r="DJ1011" s="15"/>
      <c r="DK1011" s="15"/>
      <c r="DL1011" s="15"/>
      <c r="DM1011" s="15"/>
      <c r="DN1011" s="15"/>
      <c r="DO1011" s="15"/>
      <c r="DP1011" s="15"/>
      <c r="DQ1011" s="15"/>
      <c r="DR1011" s="15"/>
      <c r="DS1011" s="15"/>
      <c r="DT1011" s="15"/>
      <c r="DU1011" s="15"/>
      <c r="DV1011" s="15"/>
      <c r="DW1011" s="15"/>
      <c r="DX1011" s="15"/>
      <c r="DY1011" s="15"/>
      <c r="DZ1011" s="15"/>
      <c r="EA1011" s="15"/>
      <c r="EB1011" s="15"/>
      <c r="EC1011" s="15"/>
      <c r="ED1011" s="15"/>
      <c r="EE1011" s="15"/>
      <c r="EF1011" s="15"/>
      <c r="EG1011" s="15"/>
      <c r="EH1011" s="15"/>
      <c r="EI1011" s="15"/>
      <c r="EJ1011" s="15"/>
      <c r="EK1011" s="15"/>
      <c r="EL1011" s="15"/>
      <c r="EM1011" s="15"/>
      <c r="EN1011" s="15"/>
      <c r="EO1011" s="15"/>
      <c r="EP1011" s="15"/>
      <c r="EQ1011" s="15"/>
      <c r="ER1011" s="15"/>
      <c r="ES1011" s="15"/>
      <c r="ET1011" s="15"/>
      <c r="EU1011" s="15"/>
      <c r="EV1011" s="15"/>
      <c r="EW1011" s="15"/>
      <c r="EX1011" s="15"/>
      <c r="EY1011" s="15"/>
      <c r="EZ1011" s="15"/>
      <c r="FA1011" s="15"/>
      <c r="FB1011" s="15"/>
      <c r="FC1011" s="15"/>
      <c r="FD1011" s="15"/>
      <c r="FE1011" s="15"/>
      <c r="FF1011" s="15"/>
      <c r="FG1011" s="15"/>
      <c r="FH1011" s="15"/>
      <c r="FI1011" s="15"/>
      <c r="FJ1011" s="15"/>
      <c r="FK1011" s="15"/>
      <c r="FL1011" s="15"/>
      <c r="FM1011" s="15"/>
      <c r="FN1011" s="15"/>
      <c r="FO1011" s="15"/>
      <c r="FP1011" s="15"/>
      <c r="FQ1011" s="15"/>
      <c r="FR1011" s="15"/>
      <c r="FS1011" s="15"/>
      <c r="FT1011" s="15"/>
      <c r="FU1011" s="15"/>
      <c r="FV1011" s="15"/>
      <c r="FW1011" s="15"/>
      <c r="FX1011" s="15"/>
      <c r="FY1011" s="15"/>
      <c r="FZ1011" s="15"/>
      <c r="GA1011" s="15"/>
      <c r="GB1011" s="15"/>
      <c r="GC1011" s="15"/>
      <c r="GD1011" s="15"/>
      <c r="GE1011" s="15"/>
      <c r="GF1011" s="15"/>
      <c r="GG1011" s="15"/>
      <c r="GH1011" s="15"/>
      <c r="GI1011" s="15"/>
      <c r="GJ1011" s="15"/>
      <c r="GK1011" s="15"/>
      <c r="GL1011" s="15"/>
      <c r="GM1011" s="15"/>
      <c r="GN1011" s="15"/>
      <c r="GO1011" s="15"/>
      <c r="GP1011" s="15"/>
      <c r="GQ1011" s="15"/>
      <c r="GR1011" s="15"/>
      <c r="GS1011" s="15"/>
      <c r="GT1011" s="15"/>
      <c r="GU1011" s="15"/>
      <c r="GV1011" s="15"/>
      <c r="GW1011" s="15"/>
      <c r="GX1011" s="15"/>
      <c r="GY1011" s="15"/>
      <c r="GZ1011" s="15"/>
      <c r="HA1011" s="15"/>
      <c r="HB1011" s="15"/>
      <c r="HC1011" s="15"/>
      <c r="HD1011" s="15"/>
      <c r="HE1011" s="15"/>
      <c r="HF1011" s="15"/>
      <c r="HG1011" s="15"/>
      <c r="HH1011" s="15"/>
      <c r="HI1011" s="15"/>
      <c r="HJ1011" s="15"/>
      <c r="HK1011" s="15"/>
      <c r="HL1011" s="15"/>
      <c r="HM1011" s="15"/>
      <c r="HN1011" s="15"/>
      <c r="HO1011" s="15"/>
      <c r="HP1011" s="15"/>
      <c r="HQ1011" s="15"/>
      <c r="HR1011" s="15"/>
      <c r="HS1011" s="15"/>
      <c r="HT1011" s="15"/>
      <c r="HU1011" s="15"/>
      <c r="HV1011" s="15"/>
      <c r="HW1011" s="15"/>
      <c r="HX1011" s="15"/>
      <c r="HY1011" s="15"/>
      <c r="HZ1011" s="15"/>
      <c r="IA1011" s="15"/>
      <c r="IB1011" s="15"/>
      <c r="IC1011" s="15"/>
      <c r="ID1011" s="15"/>
      <c r="IE1011" s="15"/>
      <c r="IF1011" s="15"/>
      <c r="IG1011" s="15"/>
      <c r="IH1011" s="15"/>
      <c r="II1011" s="15"/>
    </row>
    <row r="1012" spans="1:243" s="7" customFormat="1" ht="27" customHeight="1">
      <c r="A1012" s="10">
        <f t="shared" si="15"/>
        <v>1008</v>
      </c>
      <c r="B1012" s="12" t="s">
        <v>21</v>
      </c>
      <c r="C1012" s="12" t="s">
        <v>70</v>
      </c>
      <c r="D1012" s="12">
        <v>2006.7</v>
      </c>
      <c r="E1012" s="12" t="s">
        <v>1431</v>
      </c>
      <c r="F1012" s="22">
        <v>3753</v>
      </c>
      <c r="G1012" s="22">
        <v>4225</v>
      </c>
      <c r="H1012" s="45" t="s">
        <v>4</v>
      </c>
      <c r="I1012" s="14" t="s">
        <v>306</v>
      </c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5"/>
      <c r="DE1012" s="15"/>
      <c r="DF1012" s="15"/>
      <c r="DG1012" s="15"/>
      <c r="DH1012" s="15"/>
      <c r="DI1012" s="15"/>
      <c r="DJ1012" s="15"/>
      <c r="DK1012" s="15"/>
      <c r="DL1012" s="15"/>
      <c r="DM1012" s="15"/>
      <c r="DN1012" s="15"/>
      <c r="DO1012" s="15"/>
      <c r="DP1012" s="15"/>
      <c r="DQ1012" s="15"/>
      <c r="DR1012" s="15"/>
      <c r="DS1012" s="15"/>
      <c r="DT1012" s="15"/>
      <c r="DU1012" s="15"/>
      <c r="DV1012" s="15"/>
      <c r="DW1012" s="15"/>
      <c r="DX1012" s="15"/>
      <c r="DY1012" s="15"/>
      <c r="DZ1012" s="15"/>
      <c r="EA1012" s="15"/>
      <c r="EB1012" s="15"/>
      <c r="EC1012" s="15"/>
      <c r="ED1012" s="15"/>
      <c r="EE1012" s="15"/>
      <c r="EF1012" s="15"/>
      <c r="EG1012" s="15"/>
      <c r="EH1012" s="15"/>
      <c r="EI1012" s="15"/>
      <c r="EJ1012" s="15"/>
      <c r="EK1012" s="15"/>
      <c r="EL1012" s="15"/>
      <c r="EM1012" s="15"/>
      <c r="EN1012" s="15"/>
      <c r="EO1012" s="15"/>
      <c r="EP1012" s="15"/>
      <c r="EQ1012" s="15"/>
      <c r="ER1012" s="15"/>
      <c r="ES1012" s="15"/>
      <c r="ET1012" s="15"/>
      <c r="EU1012" s="15"/>
      <c r="EV1012" s="15"/>
      <c r="EW1012" s="15"/>
      <c r="EX1012" s="15"/>
      <c r="EY1012" s="15"/>
      <c r="EZ1012" s="15"/>
      <c r="FA1012" s="15"/>
      <c r="FB1012" s="15"/>
      <c r="FC1012" s="15"/>
      <c r="FD1012" s="15"/>
      <c r="FE1012" s="15"/>
      <c r="FF1012" s="15"/>
      <c r="FG1012" s="15"/>
      <c r="FH1012" s="15"/>
      <c r="FI1012" s="15"/>
      <c r="FJ1012" s="15"/>
      <c r="FK1012" s="15"/>
      <c r="FL1012" s="15"/>
      <c r="FM1012" s="15"/>
      <c r="FN1012" s="15"/>
      <c r="FO1012" s="15"/>
      <c r="FP1012" s="15"/>
      <c r="FQ1012" s="15"/>
      <c r="FR1012" s="15"/>
      <c r="FS1012" s="15"/>
      <c r="FT1012" s="15"/>
      <c r="FU1012" s="15"/>
      <c r="FV1012" s="15"/>
      <c r="FW1012" s="15"/>
      <c r="FX1012" s="15"/>
      <c r="FY1012" s="15"/>
      <c r="FZ1012" s="15"/>
      <c r="GA1012" s="15"/>
      <c r="GB1012" s="15"/>
      <c r="GC1012" s="15"/>
      <c r="GD1012" s="15"/>
      <c r="GE1012" s="15"/>
      <c r="GF1012" s="15"/>
      <c r="GG1012" s="15"/>
      <c r="GH1012" s="15"/>
      <c r="GI1012" s="15"/>
      <c r="GJ1012" s="15"/>
      <c r="GK1012" s="15"/>
      <c r="GL1012" s="15"/>
      <c r="GM1012" s="15"/>
      <c r="GN1012" s="15"/>
      <c r="GO1012" s="15"/>
      <c r="GP1012" s="15"/>
      <c r="GQ1012" s="15"/>
      <c r="GR1012" s="15"/>
      <c r="GS1012" s="15"/>
      <c r="GT1012" s="15"/>
      <c r="GU1012" s="15"/>
      <c r="GV1012" s="15"/>
      <c r="GW1012" s="15"/>
      <c r="GX1012" s="15"/>
      <c r="GY1012" s="15"/>
      <c r="GZ1012" s="15"/>
      <c r="HA1012" s="15"/>
      <c r="HB1012" s="15"/>
      <c r="HC1012" s="15"/>
      <c r="HD1012" s="15"/>
      <c r="HE1012" s="15"/>
      <c r="HF1012" s="15"/>
      <c r="HG1012" s="15"/>
      <c r="HH1012" s="15"/>
      <c r="HI1012" s="15"/>
      <c r="HJ1012" s="15"/>
      <c r="HK1012" s="15"/>
      <c r="HL1012" s="15"/>
      <c r="HM1012" s="15"/>
      <c r="HN1012" s="15"/>
      <c r="HO1012" s="15"/>
      <c r="HP1012" s="15"/>
      <c r="HQ1012" s="15"/>
      <c r="HR1012" s="15"/>
      <c r="HS1012" s="15"/>
      <c r="HT1012" s="15"/>
      <c r="HU1012" s="15"/>
      <c r="HV1012" s="15"/>
      <c r="HW1012" s="15"/>
      <c r="HX1012" s="15"/>
      <c r="HY1012" s="15"/>
      <c r="HZ1012" s="15"/>
      <c r="IA1012" s="15"/>
      <c r="IB1012" s="15"/>
      <c r="IC1012" s="15"/>
      <c r="ID1012" s="15"/>
      <c r="IE1012" s="15"/>
      <c r="IF1012" s="15"/>
      <c r="IG1012" s="15"/>
      <c r="IH1012" s="15"/>
      <c r="II1012" s="15"/>
    </row>
    <row r="1013" spans="1:243" s="7" customFormat="1" ht="27" customHeight="1">
      <c r="A1013" s="10">
        <f t="shared" si="15"/>
        <v>1009</v>
      </c>
      <c r="B1013" s="12" t="s">
        <v>44</v>
      </c>
      <c r="C1013" s="12" t="s">
        <v>70</v>
      </c>
      <c r="D1013" s="12">
        <v>2008.5</v>
      </c>
      <c r="E1013" s="12" t="s">
        <v>1431</v>
      </c>
      <c r="F1013" s="22">
        <v>1626</v>
      </c>
      <c r="G1013" s="22">
        <v>2925</v>
      </c>
      <c r="H1013" s="45" t="s">
        <v>4</v>
      </c>
      <c r="I1013" s="14" t="s">
        <v>306</v>
      </c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  <c r="DA1013" s="15"/>
      <c r="DB1013" s="15"/>
      <c r="DC1013" s="15"/>
      <c r="DD1013" s="15"/>
      <c r="DE1013" s="15"/>
      <c r="DF1013" s="15"/>
      <c r="DG1013" s="15"/>
      <c r="DH1013" s="15"/>
      <c r="DI1013" s="15"/>
      <c r="DJ1013" s="15"/>
      <c r="DK1013" s="15"/>
      <c r="DL1013" s="15"/>
      <c r="DM1013" s="15"/>
      <c r="DN1013" s="15"/>
      <c r="DO1013" s="15"/>
      <c r="DP1013" s="15"/>
      <c r="DQ1013" s="15"/>
      <c r="DR1013" s="15"/>
      <c r="DS1013" s="15"/>
      <c r="DT1013" s="15"/>
      <c r="DU1013" s="15"/>
      <c r="DV1013" s="15"/>
      <c r="DW1013" s="15"/>
      <c r="DX1013" s="15"/>
      <c r="DY1013" s="15"/>
      <c r="DZ1013" s="15"/>
      <c r="EA1013" s="15"/>
      <c r="EB1013" s="15"/>
      <c r="EC1013" s="15"/>
      <c r="ED1013" s="15"/>
      <c r="EE1013" s="15"/>
      <c r="EF1013" s="15"/>
      <c r="EG1013" s="15"/>
      <c r="EH1013" s="15"/>
      <c r="EI1013" s="15"/>
      <c r="EJ1013" s="15"/>
      <c r="EK1013" s="15"/>
      <c r="EL1013" s="15"/>
      <c r="EM1013" s="15"/>
      <c r="EN1013" s="15"/>
      <c r="EO1013" s="15"/>
      <c r="EP1013" s="15"/>
      <c r="EQ1013" s="15"/>
      <c r="ER1013" s="15"/>
      <c r="ES1013" s="15"/>
      <c r="ET1013" s="15"/>
      <c r="EU1013" s="15"/>
      <c r="EV1013" s="15"/>
      <c r="EW1013" s="15"/>
      <c r="EX1013" s="15"/>
      <c r="EY1013" s="15"/>
      <c r="EZ1013" s="15"/>
      <c r="FA1013" s="15"/>
      <c r="FB1013" s="15"/>
      <c r="FC1013" s="15"/>
      <c r="FD1013" s="15"/>
      <c r="FE1013" s="15"/>
      <c r="FF1013" s="15"/>
      <c r="FG1013" s="15"/>
      <c r="FH1013" s="15"/>
      <c r="FI1013" s="15"/>
      <c r="FJ1013" s="15"/>
      <c r="FK1013" s="15"/>
      <c r="FL1013" s="15"/>
      <c r="FM1013" s="15"/>
      <c r="FN1013" s="15"/>
      <c r="FO1013" s="15"/>
      <c r="FP1013" s="15"/>
      <c r="FQ1013" s="15"/>
      <c r="FR1013" s="15"/>
      <c r="FS1013" s="15"/>
      <c r="FT1013" s="15"/>
      <c r="FU1013" s="15"/>
      <c r="FV1013" s="15"/>
      <c r="FW1013" s="15"/>
      <c r="FX1013" s="15"/>
      <c r="FY1013" s="15"/>
      <c r="FZ1013" s="15"/>
      <c r="GA1013" s="15"/>
      <c r="GB1013" s="15"/>
      <c r="GC1013" s="15"/>
      <c r="GD1013" s="15"/>
      <c r="GE1013" s="15"/>
      <c r="GF1013" s="15"/>
      <c r="GG1013" s="15"/>
      <c r="GH1013" s="15"/>
      <c r="GI1013" s="15"/>
      <c r="GJ1013" s="15"/>
      <c r="GK1013" s="15"/>
      <c r="GL1013" s="15"/>
      <c r="GM1013" s="15"/>
      <c r="GN1013" s="15"/>
      <c r="GO1013" s="15"/>
      <c r="GP1013" s="15"/>
      <c r="GQ1013" s="15"/>
      <c r="GR1013" s="15"/>
      <c r="GS1013" s="15"/>
      <c r="GT1013" s="15"/>
      <c r="GU1013" s="15"/>
      <c r="GV1013" s="15"/>
      <c r="GW1013" s="15"/>
      <c r="GX1013" s="15"/>
      <c r="GY1013" s="15"/>
      <c r="GZ1013" s="15"/>
      <c r="HA1013" s="15"/>
      <c r="HB1013" s="15"/>
      <c r="HC1013" s="15"/>
      <c r="HD1013" s="15"/>
      <c r="HE1013" s="15"/>
      <c r="HF1013" s="15"/>
      <c r="HG1013" s="15"/>
      <c r="HH1013" s="15"/>
      <c r="HI1013" s="15"/>
      <c r="HJ1013" s="15"/>
      <c r="HK1013" s="15"/>
      <c r="HL1013" s="15"/>
      <c r="HM1013" s="15"/>
      <c r="HN1013" s="15"/>
      <c r="HO1013" s="15"/>
      <c r="HP1013" s="15"/>
      <c r="HQ1013" s="15"/>
      <c r="HR1013" s="15"/>
      <c r="HS1013" s="15"/>
      <c r="HT1013" s="15"/>
      <c r="HU1013" s="15"/>
      <c r="HV1013" s="15"/>
      <c r="HW1013" s="15"/>
      <c r="HX1013" s="15"/>
      <c r="HY1013" s="15"/>
      <c r="HZ1013" s="15"/>
      <c r="IA1013" s="15"/>
      <c r="IB1013" s="15"/>
      <c r="IC1013" s="15"/>
      <c r="ID1013" s="15"/>
      <c r="IE1013" s="15"/>
      <c r="IF1013" s="15"/>
      <c r="IG1013" s="15"/>
      <c r="IH1013" s="15"/>
      <c r="II1013" s="15"/>
    </row>
    <row r="1014" spans="1:10" ht="27.75" customHeight="1">
      <c r="A1014" s="10">
        <f t="shared" si="15"/>
        <v>1010</v>
      </c>
      <c r="B1014" s="12" t="s">
        <v>38</v>
      </c>
      <c r="C1014" s="12" t="s">
        <v>51</v>
      </c>
      <c r="D1014" s="12">
        <v>2008.1</v>
      </c>
      <c r="E1014" s="12" t="s">
        <v>1431</v>
      </c>
      <c r="F1014" s="22">
        <v>249</v>
      </c>
      <c r="G1014" s="22">
        <v>484</v>
      </c>
      <c r="H1014" s="13" t="s">
        <v>4</v>
      </c>
      <c r="I1014" s="14" t="s">
        <v>306</v>
      </c>
      <c r="J1014" s="15"/>
    </row>
    <row r="1015" spans="1:228" s="7" customFormat="1" ht="27" customHeight="1">
      <c r="A1015" s="10">
        <f t="shared" si="15"/>
        <v>1011</v>
      </c>
      <c r="B1015" s="12" t="s">
        <v>37</v>
      </c>
      <c r="C1015" s="12" t="s">
        <v>50</v>
      </c>
      <c r="D1015" s="12">
        <v>2008.1</v>
      </c>
      <c r="E1015" s="12" t="s">
        <v>1431</v>
      </c>
      <c r="F1015" s="22">
        <v>452</v>
      </c>
      <c r="G1015" s="22">
        <v>827</v>
      </c>
      <c r="H1015" s="13" t="s">
        <v>4</v>
      </c>
      <c r="I1015" s="14" t="s">
        <v>306</v>
      </c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  <c r="DP1015" s="15"/>
      <c r="DQ1015" s="15"/>
      <c r="DR1015" s="15"/>
      <c r="DS1015" s="15"/>
      <c r="DT1015" s="15"/>
      <c r="DU1015" s="15"/>
      <c r="DV1015" s="15"/>
      <c r="DW1015" s="15"/>
      <c r="DX1015" s="15"/>
      <c r="DY1015" s="15"/>
      <c r="DZ1015" s="15"/>
      <c r="EA1015" s="15"/>
      <c r="EB1015" s="15"/>
      <c r="EC1015" s="15"/>
      <c r="ED1015" s="15"/>
      <c r="EE1015" s="15"/>
      <c r="EF1015" s="15"/>
      <c r="EG1015" s="15"/>
      <c r="EH1015" s="15"/>
      <c r="EI1015" s="15"/>
      <c r="EJ1015" s="15"/>
      <c r="EK1015" s="15"/>
      <c r="EL1015" s="15"/>
      <c r="EM1015" s="15"/>
      <c r="EN1015" s="15"/>
      <c r="EO1015" s="15"/>
      <c r="EP1015" s="15"/>
      <c r="EQ1015" s="15"/>
      <c r="ER1015" s="15"/>
      <c r="ES1015" s="15"/>
      <c r="ET1015" s="15"/>
      <c r="EU1015" s="15"/>
      <c r="EV1015" s="15"/>
      <c r="EW1015" s="15"/>
      <c r="EX1015" s="15"/>
      <c r="EY1015" s="15"/>
      <c r="EZ1015" s="15"/>
      <c r="FA1015" s="15"/>
      <c r="FB1015" s="15"/>
      <c r="FC1015" s="15"/>
      <c r="FD1015" s="15"/>
      <c r="FE1015" s="15"/>
      <c r="FF1015" s="15"/>
      <c r="FG1015" s="15"/>
      <c r="FH1015" s="15"/>
      <c r="FI1015" s="15"/>
      <c r="FJ1015" s="15"/>
      <c r="FK1015" s="15"/>
      <c r="FL1015" s="15"/>
      <c r="FM1015" s="15"/>
      <c r="FN1015" s="15"/>
      <c r="FO1015" s="15"/>
      <c r="FP1015" s="15"/>
      <c r="FQ1015" s="15"/>
      <c r="FR1015" s="15"/>
      <c r="FS1015" s="15"/>
      <c r="FT1015" s="15"/>
      <c r="FU1015" s="15"/>
      <c r="FV1015" s="15"/>
      <c r="FW1015" s="15"/>
      <c r="FX1015" s="15"/>
      <c r="FY1015" s="15"/>
      <c r="FZ1015" s="15"/>
      <c r="GA1015" s="15"/>
      <c r="GB1015" s="15"/>
      <c r="GC1015" s="15"/>
      <c r="GD1015" s="15"/>
      <c r="GE1015" s="15"/>
      <c r="GF1015" s="15"/>
      <c r="GG1015" s="15"/>
      <c r="GH1015" s="15"/>
      <c r="GI1015" s="15"/>
      <c r="GJ1015" s="15"/>
      <c r="GK1015" s="15"/>
      <c r="GL1015" s="15"/>
      <c r="GM1015" s="15"/>
      <c r="GN1015" s="15"/>
      <c r="GO1015" s="15"/>
      <c r="GP1015" s="15"/>
      <c r="GQ1015" s="15"/>
      <c r="GR1015" s="15"/>
      <c r="GS1015" s="15"/>
      <c r="GT1015" s="15"/>
      <c r="GU1015" s="15"/>
      <c r="GV1015" s="15"/>
      <c r="GW1015" s="15"/>
      <c r="GX1015" s="15"/>
      <c r="GY1015" s="15"/>
      <c r="GZ1015" s="15"/>
      <c r="HA1015" s="15"/>
      <c r="HB1015" s="15"/>
      <c r="HC1015" s="15"/>
      <c r="HD1015" s="15"/>
      <c r="HE1015" s="15"/>
      <c r="HF1015" s="15"/>
      <c r="HG1015" s="15"/>
      <c r="HH1015" s="15"/>
      <c r="HI1015" s="15"/>
      <c r="HJ1015" s="15"/>
      <c r="HK1015" s="15"/>
      <c r="HL1015" s="15"/>
      <c r="HM1015" s="15"/>
      <c r="HN1015" s="15"/>
      <c r="HO1015" s="15"/>
      <c r="HP1015" s="15"/>
      <c r="HQ1015" s="15"/>
      <c r="HR1015" s="15"/>
      <c r="HS1015" s="15"/>
      <c r="HT1015" s="15"/>
    </row>
    <row r="1016" spans="1:10" s="7" customFormat="1" ht="27" customHeight="1">
      <c r="A1016" s="10">
        <f t="shared" si="15"/>
        <v>1012</v>
      </c>
      <c r="B1016" s="12" t="s">
        <v>13</v>
      </c>
      <c r="C1016" s="12" t="s">
        <v>101</v>
      </c>
      <c r="D1016" s="12">
        <v>2009.7</v>
      </c>
      <c r="E1016" s="12" t="s">
        <v>1431</v>
      </c>
      <c r="F1016" s="22">
        <v>261</v>
      </c>
      <c r="G1016" s="22">
        <v>1628</v>
      </c>
      <c r="H1016" s="13" t="s">
        <v>4</v>
      </c>
      <c r="I1016" s="14" t="s">
        <v>306</v>
      </c>
      <c r="J1016" s="15"/>
    </row>
    <row r="1017" spans="1:10" s="7" customFormat="1" ht="27" customHeight="1">
      <c r="A1017" s="10">
        <f t="shared" si="15"/>
        <v>1013</v>
      </c>
      <c r="B1017" s="12" t="s">
        <v>415</v>
      </c>
      <c r="C1017" s="12" t="s">
        <v>134</v>
      </c>
      <c r="D1017" s="12">
        <v>2013.7</v>
      </c>
      <c r="E1017" s="12" t="s">
        <v>1431</v>
      </c>
      <c r="F1017" s="22">
        <v>299</v>
      </c>
      <c r="G1017" s="22">
        <v>287</v>
      </c>
      <c r="H1017" s="13" t="s">
        <v>114</v>
      </c>
      <c r="I1017" s="14" t="s">
        <v>304</v>
      </c>
      <c r="J1017" s="15"/>
    </row>
    <row r="1018" spans="1:10" s="7" customFormat="1" ht="27" customHeight="1">
      <c r="A1018" s="10">
        <f t="shared" si="15"/>
        <v>1014</v>
      </c>
      <c r="B1018" s="46" t="s">
        <v>1600</v>
      </c>
      <c r="C1018" s="33" t="s">
        <v>124</v>
      </c>
      <c r="D1018" s="33">
        <v>2017.12</v>
      </c>
      <c r="E1018" s="62" t="s">
        <v>1601</v>
      </c>
      <c r="F1018" s="35">
        <v>1441</v>
      </c>
      <c r="G1018" s="35">
        <v>3159</v>
      </c>
      <c r="H1018" s="39" t="s">
        <v>228</v>
      </c>
      <c r="I1018" s="40" t="s">
        <v>306</v>
      </c>
      <c r="J1018" s="15" t="s">
        <v>2206</v>
      </c>
    </row>
    <row r="1019" spans="1:228" s="7" customFormat="1" ht="27" customHeight="1">
      <c r="A1019" s="10">
        <f t="shared" si="15"/>
        <v>1015</v>
      </c>
      <c r="B1019" s="12" t="s">
        <v>2219</v>
      </c>
      <c r="C1019" s="43" t="s">
        <v>47</v>
      </c>
      <c r="D1019" s="12">
        <v>2019.4</v>
      </c>
      <c r="E1019" s="28" t="s">
        <v>2220</v>
      </c>
      <c r="F1019" s="115">
        <v>325</v>
      </c>
      <c r="G1019" s="115">
        <v>833</v>
      </c>
      <c r="H1019" s="23" t="s">
        <v>307</v>
      </c>
      <c r="I1019" s="24" t="s">
        <v>306</v>
      </c>
      <c r="J1019" s="86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5"/>
      <c r="DC1019" s="15"/>
      <c r="DD1019" s="15"/>
      <c r="DE1019" s="15"/>
      <c r="DF1019" s="15"/>
      <c r="DG1019" s="15"/>
      <c r="DH1019" s="15"/>
      <c r="DI1019" s="15"/>
      <c r="DJ1019" s="15"/>
      <c r="DK1019" s="15"/>
      <c r="DL1019" s="15"/>
      <c r="DM1019" s="15"/>
      <c r="DN1019" s="15"/>
      <c r="DO1019" s="15"/>
      <c r="DP1019" s="15"/>
      <c r="DQ1019" s="15"/>
      <c r="DR1019" s="15"/>
      <c r="DS1019" s="15"/>
      <c r="DT1019" s="15"/>
      <c r="DU1019" s="15"/>
      <c r="DV1019" s="15"/>
      <c r="DW1019" s="15"/>
      <c r="DX1019" s="15"/>
      <c r="DY1019" s="15"/>
      <c r="DZ1019" s="15"/>
      <c r="EA1019" s="15"/>
      <c r="EB1019" s="15"/>
      <c r="EC1019" s="15"/>
      <c r="ED1019" s="15"/>
      <c r="EE1019" s="15"/>
      <c r="EF1019" s="15"/>
      <c r="EG1019" s="15"/>
      <c r="EH1019" s="15"/>
      <c r="EI1019" s="15"/>
      <c r="EJ1019" s="15"/>
      <c r="EK1019" s="15"/>
      <c r="EL1019" s="15"/>
      <c r="EM1019" s="15"/>
      <c r="EN1019" s="15"/>
      <c r="EO1019" s="15"/>
      <c r="EP1019" s="15"/>
      <c r="EQ1019" s="15"/>
      <c r="ER1019" s="15"/>
      <c r="ES1019" s="15"/>
      <c r="ET1019" s="15"/>
      <c r="EU1019" s="15"/>
      <c r="EV1019" s="15"/>
      <c r="EW1019" s="15"/>
      <c r="EX1019" s="15"/>
      <c r="EY1019" s="15"/>
      <c r="EZ1019" s="15"/>
      <c r="FA1019" s="15"/>
      <c r="FB1019" s="15"/>
      <c r="FC1019" s="15"/>
      <c r="FD1019" s="15"/>
      <c r="FE1019" s="15"/>
      <c r="FF1019" s="15"/>
      <c r="FG1019" s="15"/>
      <c r="FH1019" s="15"/>
      <c r="FI1019" s="15"/>
      <c r="FJ1019" s="15"/>
      <c r="FK1019" s="15"/>
      <c r="FL1019" s="15"/>
      <c r="FM1019" s="15"/>
      <c r="FN1019" s="15"/>
      <c r="FO1019" s="15"/>
      <c r="FP1019" s="15"/>
      <c r="FQ1019" s="15"/>
      <c r="FR1019" s="15"/>
      <c r="FS1019" s="15"/>
      <c r="FT1019" s="15"/>
      <c r="FU1019" s="15"/>
      <c r="FV1019" s="15"/>
      <c r="FW1019" s="15"/>
      <c r="FX1019" s="15"/>
      <c r="FY1019" s="15"/>
      <c r="FZ1019" s="15"/>
      <c r="GA1019" s="15"/>
      <c r="GB1019" s="15"/>
      <c r="GC1019" s="15"/>
      <c r="GD1019" s="15"/>
      <c r="GE1019" s="15"/>
      <c r="GF1019" s="15"/>
      <c r="GG1019" s="15"/>
      <c r="GH1019" s="15"/>
      <c r="GI1019" s="15"/>
      <c r="GJ1019" s="15"/>
      <c r="GK1019" s="15"/>
      <c r="GL1019" s="15"/>
      <c r="GM1019" s="15"/>
      <c r="GN1019" s="15"/>
      <c r="GO1019" s="15"/>
      <c r="GP1019" s="15"/>
      <c r="GQ1019" s="15"/>
      <c r="GR1019" s="15"/>
      <c r="GS1019" s="15"/>
      <c r="GT1019" s="15"/>
      <c r="GU1019" s="15"/>
      <c r="GV1019" s="15"/>
      <c r="GW1019" s="15"/>
      <c r="GX1019" s="15"/>
      <c r="GY1019" s="15"/>
      <c r="GZ1019" s="15"/>
      <c r="HA1019" s="15"/>
      <c r="HB1019" s="15"/>
      <c r="HC1019" s="15"/>
      <c r="HD1019" s="15"/>
      <c r="HE1019" s="15"/>
      <c r="HF1019" s="15"/>
      <c r="HG1019" s="15"/>
      <c r="HH1019" s="15"/>
      <c r="HI1019" s="15"/>
      <c r="HJ1019" s="15"/>
      <c r="HK1019" s="15"/>
      <c r="HL1019" s="15"/>
      <c r="HM1019" s="15"/>
      <c r="HN1019" s="15"/>
      <c r="HO1019" s="15"/>
      <c r="HP1019" s="15"/>
      <c r="HQ1019" s="15"/>
      <c r="HR1019" s="15"/>
      <c r="HS1019" s="15"/>
      <c r="HT1019" s="15"/>
    </row>
    <row r="1020" spans="1:10" ht="27.75" customHeight="1">
      <c r="A1020" s="10">
        <f t="shared" si="15"/>
        <v>1016</v>
      </c>
      <c r="B1020" s="12" t="s">
        <v>2376</v>
      </c>
      <c r="C1020" s="43" t="s">
        <v>441</v>
      </c>
      <c r="D1020" s="12">
        <v>2019.9</v>
      </c>
      <c r="E1020" s="28" t="s">
        <v>2220</v>
      </c>
      <c r="F1020" s="115">
        <v>324</v>
      </c>
      <c r="G1020" s="115">
        <v>832</v>
      </c>
      <c r="H1020" s="23" t="s">
        <v>307</v>
      </c>
      <c r="I1020" s="24" t="s">
        <v>306</v>
      </c>
      <c r="J1020" s="86"/>
    </row>
    <row r="1021" spans="1:10" ht="27.75" customHeight="1">
      <c r="A1021" s="78">
        <f t="shared" si="15"/>
        <v>1017</v>
      </c>
      <c r="B1021" s="12" t="s">
        <v>2419</v>
      </c>
      <c r="C1021" s="43" t="s">
        <v>56</v>
      </c>
      <c r="D1021" s="124">
        <v>2019.11</v>
      </c>
      <c r="E1021" s="28" t="s">
        <v>2220</v>
      </c>
      <c r="F1021" s="115">
        <v>807</v>
      </c>
      <c r="G1021" s="115">
        <v>1613</v>
      </c>
      <c r="H1021" s="23" t="s">
        <v>202</v>
      </c>
      <c r="I1021" s="24" t="s">
        <v>306</v>
      </c>
      <c r="J1021" s="86" t="s">
        <v>2255</v>
      </c>
    </row>
    <row r="1022" spans="1:228" s="7" customFormat="1" ht="27" customHeight="1">
      <c r="A1022" s="10">
        <f t="shared" si="15"/>
        <v>1018</v>
      </c>
      <c r="B1022" s="12" t="s">
        <v>186</v>
      </c>
      <c r="C1022" s="12" t="s">
        <v>245</v>
      </c>
      <c r="D1022" s="12">
        <v>2010.8</v>
      </c>
      <c r="E1022" s="12" t="s">
        <v>1432</v>
      </c>
      <c r="F1022" s="22">
        <v>3512</v>
      </c>
      <c r="G1022" s="22">
        <v>3748</v>
      </c>
      <c r="H1022" s="13" t="s">
        <v>4</v>
      </c>
      <c r="I1022" s="14" t="s">
        <v>306</v>
      </c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  <c r="DE1022" s="15"/>
      <c r="DF1022" s="15"/>
      <c r="DG1022" s="15"/>
      <c r="DH1022" s="15"/>
      <c r="DI1022" s="15"/>
      <c r="DJ1022" s="15"/>
      <c r="DK1022" s="15"/>
      <c r="DL1022" s="15"/>
      <c r="DM1022" s="15"/>
      <c r="DN1022" s="15"/>
      <c r="DO1022" s="15"/>
      <c r="DP1022" s="15"/>
      <c r="DQ1022" s="15"/>
      <c r="DR1022" s="15"/>
      <c r="DS1022" s="15"/>
      <c r="DT1022" s="15"/>
      <c r="DU1022" s="15"/>
      <c r="DV1022" s="15"/>
      <c r="DW1022" s="15"/>
      <c r="DX1022" s="15"/>
      <c r="DY1022" s="15"/>
      <c r="DZ1022" s="15"/>
      <c r="EA1022" s="15"/>
      <c r="EB1022" s="15"/>
      <c r="EC1022" s="15"/>
      <c r="ED1022" s="15"/>
      <c r="EE1022" s="15"/>
      <c r="EF1022" s="15"/>
      <c r="EG1022" s="15"/>
      <c r="EH1022" s="15"/>
      <c r="EI1022" s="15"/>
      <c r="EJ1022" s="15"/>
      <c r="EK1022" s="15"/>
      <c r="EL1022" s="15"/>
      <c r="EM1022" s="15"/>
      <c r="EN1022" s="15"/>
      <c r="EO1022" s="15"/>
      <c r="EP1022" s="15"/>
      <c r="EQ1022" s="15"/>
      <c r="ER1022" s="15"/>
      <c r="ES1022" s="15"/>
      <c r="ET1022" s="15"/>
      <c r="EU1022" s="15"/>
      <c r="EV1022" s="15"/>
      <c r="EW1022" s="15"/>
      <c r="EX1022" s="15"/>
      <c r="EY1022" s="15"/>
      <c r="EZ1022" s="15"/>
      <c r="FA1022" s="15"/>
      <c r="FB1022" s="15"/>
      <c r="FC1022" s="15"/>
      <c r="FD1022" s="15"/>
      <c r="FE1022" s="15"/>
      <c r="FF1022" s="15"/>
      <c r="FG1022" s="15"/>
      <c r="FH1022" s="15"/>
      <c r="FI1022" s="15"/>
      <c r="FJ1022" s="15"/>
      <c r="FK1022" s="15"/>
      <c r="FL1022" s="15"/>
      <c r="FM1022" s="15"/>
      <c r="FN1022" s="15"/>
      <c r="FO1022" s="15"/>
      <c r="FP1022" s="15"/>
      <c r="FQ1022" s="15"/>
      <c r="FR1022" s="15"/>
      <c r="FS1022" s="15"/>
      <c r="FT1022" s="15"/>
      <c r="FU1022" s="15"/>
      <c r="FV1022" s="15"/>
      <c r="FW1022" s="15"/>
      <c r="FX1022" s="15"/>
      <c r="FY1022" s="15"/>
      <c r="FZ1022" s="15"/>
      <c r="GA1022" s="15"/>
      <c r="GB1022" s="15"/>
      <c r="GC1022" s="15"/>
      <c r="GD1022" s="15"/>
      <c r="GE1022" s="15"/>
      <c r="GF1022" s="15"/>
      <c r="GG1022" s="15"/>
      <c r="GH1022" s="15"/>
      <c r="GI1022" s="15"/>
      <c r="GJ1022" s="15"/>
      <c r="GK1022" s="15"/>
      <c r="GL1022" s="15"/>
      <c r="GM1022" s="15"/>
      <c r="GN1022" s="15"/>
      <c r="GO1022" s="15"/>
      <c r="GP1022" s="15"/>
      <c r="GQ1022" s="15"/>
      <c r="GR1022" s="15"/>
      <c r="GS1022" s="15"/>
      <c r="GT1022" s="15"/>
      <c r="GU1022" s="15"/>
      <c r="GV1022" s="15"/>
      <c r="GW1022" s="15"/>
      <c r="GX1022" s="15"/>
      <c r="GY1022" s="15"/>
      <c r="GZ1022" s="15"/>
      <c r="HA1022" s="15"/>
      <c r="HB1022" s="15"/>
      <c r="HC1022" s="15"/>
      <c r="HD1022" s="15"/>
      <c r="HE1022" s="15"/>
      <c r="HF1022" s="15"/>
      <c r="HG1022" s="15"/>
      <c r="HH1022" s="15"/>
      <c r="HI1022" s="15"/>
      <c r="HJ1022" s="15"/>
      <c r="HK1022" s="15"/>
      <c r="HL1022" s="15"/>
      <c r="HM1022" s="15"/>
      <c r="HN1022" s="15"/>
      <c r="HO1022" s="15"/>
      <c r="HP1022" s="15"/>
      <c r="HQ1022" s="15"/>
      <c r="HR1022" s="15"/>
      <c r="HS1022" s="15"/>
      <c r="HT1022" s="15"/>
    </row>
    <row r="1023" spans="1:10" s="7" customFormat="1" ht="27" customHeight="1">
      <c r="A1023" s="10">
        <f t="shared" si="15"/>
        <v>1019</v>
      </c>
      <c r="B1023" s="12" t="s">
        <v>543</v>
      </c>
      <c r="C1023" s="12" t="s">
        <v>244</v>
      </c>
      <c r="D1023" s="12">
        <v>2012.6</v>
      </c>
      <c r="E1023" s="12" t="s">
        <v>1434</v>
      </c>
      <c r="F1023" s="22">
        <v>2710</v>
      </c>
      <c r="G1023" s="22">
        <v>5180</v>
      </c>
      <c r="H1023" s="13" t="s">
        <v>4</v>
      </c>
      <c r="I1023" s="14" t="s">
        <v>306</v>
      </c>
      <c r="J1023" s="15"/>
    </row>
    <row r="1024" spans="1:10" s="7" customFormat="1" ht="27" customHeight="1">
      <c r="A1024" s="10">
        <f t="shared" si="15"/>
        <v>1020</v>
      </c>
      <c r="B1024" s="12" t="s">
        <v>187</v>
      </c>
      <c r="C1024" s="12" t="s">
        <v>53</v>
      </c>
      <c r="D1024" s="12">
        <v>2010.8</v>
      </c>
      <c r="E1024" s="12" t="s">
        <v>1432</v>
      </c>
      <c r="F1024" s="22">
        <v>1001</v>
      </c>
      <c r="G1024" s="22">
        <v>1385</v>
      </c>
      <c r="H1024" s="13" t="s">
        <v>132</v>
      </c>
      <c r="I1024" s="14" t="s">
        <v>306</v>
      </c>
      <c r="J1024" s="15"/>
    </row>
    <row r="1025" spans="1:10" s="7" customFormat="1" ht="27" customHeight="1">
      <c r="A1025" s="10">
        <f t="shared" si="15"/>
        <v>1021</v>
      </c>
      <c r="B1025" s="12" t="s">
        <v>425</v>
      </c>
      <c r="C1025" s="12" t="s">
        <v>45</v>
      </c>
      <c r="D1025" s="12">
        <v>2013.8</v>
      </c>
      <c r="E1025" s="12" t="s">
        <v>1434</v>
      </c>
      <c r="F1025" s="22">
        <v>2051</v>
      </c>
      <c r="G1025" s="22">
        <v>1863</v>
      </c>
      <c r="H1025" s="13" t="s">
        <v>114</v>
      </c>
      <c r="I1025" s="14" t="s">
        <v>306</v>
      </c>
      <c r="J1025" s="15"/>
    </row>
    <row r="1026" spans="1:228" s="7" customFormat="1" ht="27" customHeight="1">
      <c r="A1026" s="10">
        <f t="shared" si="15"/>
        <v>1022</v>
      </c>
      <c r="B1026" s="12" t="s">
        <v>246</v>
      </c>
      <c r="C1026" s="12" t="s">
        <v>99</v>
      </c>
      <c r="D1026" s="12">
        <v>2006.5</v>
      </c>
      <c r="E1026" s="12" t="s">
        <v>1427</v>
      </c>
      <c r="F1026" s="22">
        <v>1342</v>
      </c>
      <c r="G1026" s="22">
        <v>1882</v>
      </c>
      <c r="H1026" s="45" t="s">
        <v>4</v>
      </c>
      <c r="I1026" s="14" t="s">
        <v>306</v>
      </c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  <c r="DA1026" s="15"/>
      <c r="DB1026" s="15"/>
      <c r="DC1026" s="15"/>
      <c r="DD1026" s="15"/>
      <c r="DE1026" s="15"/>
      <c r="DF1026" s="15"/>
      <c r="DG1026" s="15"/>
      <c r="DH1026" s="15"/>
      <c r="DI1026" s="15"/>
      <c r="DJ1026" s="15"/>
      <c r="DK1026" s="15"/>
      <c r="DL1026" s="15"/>
      <c r="DM1026" s="15"/>
      <c r="DN1026" s="15"/>
      <c r="DO1026" s="15"/>
      <c r="DP1026" s="15"/>
      <c r="DQ1026" s="15"/>
      <c r="DR1026" s="15"/>
      <c r="DS1026" s="15"/>
      <c r="DT1026" s="15"/>
      <c r="DU1026" s="15"/>
      <c r="DV1026" s="15"/>
      <c r="DW1026" s="15"/>
      <c r="DX1026" s="15"/>
      <c r="DY1026" s="15"/>
      <c r="DZ1026" s="15"/>
      <c r="EA1026" s="15"/>
      <c r="EB1026" s="15"/>
      <c r="EC1026" s="15"/>
      <c r="ED1026" s="15"/>
      <c r="EE1026" s="15"/>
      <c r="EF1026" s="15"/>
      <c r="EG1026" s="15"/>
      <c r="EH1026" s="15"/>
      <c r="EI1026" s="15"/>
      <c r="EJ1026" s="15"/>
      <c r="EK1026" s="15"/>
      <c r="EL1026" s="15"/>
      <c r="EM1026" s="15"/>
      <c r="EN1026" s="15"/>
      <c r="EO1026" s="15"/>
      <c r="EP1026" s="15"/>
      <c r="EQ1026" s="15"/>
      <c r="ER1026" s="15"/>
      <c r="ES1026" s="15"/>
      <c r="ET1026" s="15"/>
      <c r="EU1026" s="15"/>
      <c r="EV1026" s="15"/>
      <c r="EW1026" s="15"/>
      <c r="EX1026" s="15"/>
      <c r="EY1026" s="15"/>
      <c r="EZ1026" s="15"/>
      <c r="FA1026" s="15"/>
      <c r="FB1026" s="15"/>
      <c r="FC1026" s="15"/>
      <c r="FD1026" s="15"/>
      <c r="FE1026" s="15"/>
      <c r="FF1026" s="15"/>
      <c r="FG1026" s="15"/>
      <c r="FH1026" s="15"/>
      <c r="FI1026" s="15"/>
      <c r="FJ1026" s="15"/>
      <c r="FK1026" s="15"/>
      <c r="FL1026" s="15"/>
      <c r="FM1026" s="15"/>
      <c r="FN1026" s="15"/>
      <c r="FO1026" s="15"/>
      <c r="FP1026" s="15"/>
      <c r="FQ1026" s="15"/>
      <c r="FR1026" s="15"/>
      <c r="FS1026" s="15"/>
      <c r="FT1026" s="15"/>
      <c r="FU1026" s="15"/>
      <c r="FV1026" s="15"/>
      <c r="FW1026" s="15"/>
      <c r="FX1026" s="15"/>
      <c r="FY1026" s="15"/>
      <c r="FZ1026" s="15"/>
      <c r="GA1026" s="15"/>
      <c r="GB1026" s="15"/>
      <c r="GC1026" s="15"/>
      <c r="GD1026" s="15"/>
      <c r="GE1026" s="15"/>
      <c r="GF1026" s="15"/>
      <c r="GG1026" s="15"/>
      <c r="GH1026" s="15"/>
      <c r="GI1026" s="15"/>
      <c r="GJ1026" s="15"/>
      <c r="GK1026" s="15"/>
      <c r="GL1026" s="15"/>
      <c r="GM1026" s="15"/>
      <c r="GN1026" s="15"/>
      <c r="GO1026" s="15"/>
      <c r="GP1026" s="15"/>
      <c r="GQ1026" s="15"/>
      <c r="GR1026" s="15"/>
      <c r="GS1026" s="15"/>
      <c r="GT1026" s="15"/>
      <c r="GU1026" s="15"/>
      <c r="GV1026" s="15"/>
      <c r="GW1026" s="15"/>
      <c r="GX1026" s="15"/>
      <c r="GY1026" s="15"/>
      <c r="GZ1026" s="15"/>
      <c r="HA1026" s="15"/>
      <c r="HB1026" s="15"/>
      <c r="HC1026" s="15"/>
      <c r="HD1026" s="15"/>
      <c r="HE1026" s="15"/>
      <c r="HF1026" s="15"/>
      <c r="HG1026" s="15"/>
      <c r="HH1026" s="15"/>
      <c r="HI1026" s="15"/>
      <c r="HJ1026" s="15"/>
      <c r="HK1026" s="15"/>
      <c r="HL1026" s="15"/>
      <c r="HM1026" s="15"/>
      <c r="HN1026" s="15"/>
      <c r="HO1026" s="15"/>
      <c r="HP1026" s="15"/>
      <c r="HQ1026" s="15"/>
      <c r="HR1026" s="15"/>
      <c r="HS1026" s="15"/>
      <c r="HT1026" s="15"/>
    </row>
    <row r="1027" spans="1:243" s="7" customFormat="1" ht="27" customHeight="1">
      <c r="A1027" s="10">
        <f t="shared" si="15"/>
        <v>1023</v>
      </c>
      <c r="B1027" s="12" t="s">
        <v>84</v>
      </c>
      <c r="C1027" s="12" t="s">
        <v>99</v>
      </c>
      <c r="D1027" s="12">
        <v>2005.4</v>
      </c>
      <c r="E1027" s="12" t="s">
        <v>1427</v>
      </c>
      <c r="F1027" s="22">
        <v>1160</v>
      </c>
      <c r="G1027" s="22">
        <v>1515</v>
      </c>
      <c r="H1027" s="13" t="s">
        <v>4</v>
      </c>
      <c r="I1027" s="14" t="s">
        <v>306</v>
      </c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  <c r="DA1027" s="15"/>
      <c r="DB1027" s="15"/>
      <c r="DC1027" s="15"/>
      <c r="DD1027" s="15"/>
      <c r="DE1027" s="15"/>
      <c r="DF1027" s="15"/>
      <c r="DG1027" s="15"/>
      <c r="DH1027" s="15"/>
      <c r="DI1027" s="15"/>
      <c r="DJ1027" s="15"/>
      <c r="DK1027" s="15"/>
      <c r="DL1027" s="15"/>
      <c r="DM1027" s="15"/>
      <c r="DN1027" s="15"/>
      <c r="DO1027" s="15"/>
      <c r="DP1027" s="15"/>
      <c r="DQ1027" s="15"/>
      <c r="DR1027" s="15"/>
      <c r="DS1027" s="15"/>
      <c r="DT1027" s="15"/>
      <c r="DU1027" s="15"/>
      <c r="DV1027" s="15"/>
      <c r="DW1027" s="15"/>
      <c r="DX1027" s="15"/>
      <c r="DY1027" s="15"/>
      <c r="DZ1027" s="15"/>
      <c r="EA1027" s="15"/>
      <c r="EB1027" s="15"/>
      <c r="EC1027" s="15"/>
      <c r="ED1027" s="15"/>
      <c r="EE1027" s="15"/>
      <c r="EF1027" s="15"/>
      <c r="EG1027" s="15"/>
      <c r="EH1027" s="15"/>
      <c r="EI1027" s="15"/>
      <c r="EJ1027" s="15"/>
      <c r="EK1027" s="15"/>
      <c r="EL1027" s="15"/>
      <c r="EM1027" s="15"/>
      <c r="EN1027" s="15"/>
      <c r="EO1027" s="15"/>
      <c r="EP1027" s="15"/>
      <c r="EQ1027" s="15"/>
      <c r="ER1027" s="15"/>
      <c r="ES1027" s="15"/>
      <c r="ET1027" s="15"/>
      <c r="EU1027" s="15"/>
      <c r="EV1027" s="15"/>
      <c r="EW1027" s="15"/>
      <c r="EX1027" s="15"/>
      <c r="EY1027" s="15"/>
      <c r="EZ1027" s="15"/>
      <c r="FA1027" s="15"/>
      <c r="FB1027" s="15"/>
      <c r="FC1027" s="15"/>
      <c r="FD1027" s="15"/>
      <c r="FE1027" s="15"/>
      <c r="FF1027" s="15"/>
      <c r="FG1027" s="15"/>
      <c r="FH1027" s="15"/>
      <c r="FI1027" s="15"/>
      <c r="FJ1027" s="15"/>
      <c r="FK1027" s="15"/>
      <c r="FL1027" s="15"/>
      <c r="FM1027" s="15"/>
      <c r="FN1027" s="15"/>
      <c r="FO1027" s="15"/>
      <c r="FP1027" s="15"/>
      <c r="FQ1027" s="15"/>
      <c r="FR1027" s="15"/>
      <c r="FS1027" s="15"/>
      <c r="FT1027" s="15"/>
      <c r="FU1027" s="15"/>
      <c r="FV1027" s="15"/>
      <c r="FW1027" s="15"/>
      <c r="FX1027" s="15"/>
      <c r="FY1027" s="15"/>
      <c r="FZ1027" s="15"/>
      <c r="GA1027" s="15"/>
      <c r="GB1027" s="15"/>
      <c r="GC1027" s="15"/>
      <c r="GD1027" s="15"/>
      <c r="GE1027" s="15"/>
      <c r="GF1027" s="15"/>
      <c r="GG1027" s="15"/>
      <c r="GH1027" s="15"/>
      <c r="GI1027" s="15"/>
      <c r="GJ1027" s="15"/>
      <c r="GK1027" s="15"/>
      <c r="GL1027" s="15"/>
      <c r="GM1027" s="15"/>
      <c r="GN1027" s="15"/>
      <c r="GO1027" s="15"/>
      <c r="GP1027" s="15"/>
      <c r="GQ1027" s="15"/>
      <c r="GR1027" s="15"/>
      <c r="GS1027" s="15"/>
      <c r="GT1027" s="15"/>
      <c r="GU1027" s="15"/>
      <c r="GV1027" s="15"/>
      <c r="GW1027" s="15"/>
      <c r="GX1027" s="15"/>
      <c r="GY1027" s="15"/>
      <c r="GZ1027" s="15"/>
      <c r="HA1027" s="15"/>
      <c r="HB1027" s="15"/>
      <c r="HC1027" s="15"/>
      <c r="HD1027" s="15"/>
      <c r="HE1027" s="15"/>
      <c r="HF1027" s="15"/>
      <c r="HG1027" s="15"/>
      <c r="HH1027" s="15"/>
      <c r="HI1027" s="15"/>
      <c r="HJ1027" s="15"/>
      <c r="HK1027" s="15"/>
      <c r="HL1027" s="15"/>
      <c r="HM1027" s="15"/>
      <c r="HN1027" s="15"/>
      <c r="HO1027" s="15"/>
      <c r="HP1027" s="15"/>
      <c r="HQ1027" s="15"/>
      <c r="HR1027" s="15"/>
      <c r="HS1027" s="15"/>
      <c r="HT1027" s="15"/>
      <c r="HU1027" s="15"/>
      <c r="HV1027" s="15"/>
      <c r="HW1027" s="15"/>
      <c r="HX1027" s="15"/>
      <c r="HY1027" s="15"/>
      <c r="HZ1027" s="15"/>
      <c r="IA1027" s="15"/>
      <c r="IB1027" s="15"/>
      <c r="IC1027" s="15"/>
      <c r="ID1027" s="15"/>
      <c r="IE1027" s="15"/>
      <c r="IF1027" s="15"/>
      <c r="IG1027" s="15"/>
      <c r="IH1027" s="15"/>
      <c r="II1027" s="15"/>
    </row>
    <row r="1028" spans="1:10" ht="27.75" customHeight="1">
      <c r="A1028" s="10">
        <f t="shared" si="15"/>
        <v>1024</v>
      </c>
      <c r="B1028" s="12" t="s">
        <v>19</v>
      </c>
      <c r="C1028" s="12" t="s">
        <v>48</v>
      </c>
      <c r="D1028" s="12">
        <v>2006.4</v>
      </c>
      <c r="E1028" s="12" t="s">
        <v>1427</v>
      </c>
      <c r="F1028" s="22">
        <v>3201</v>
      </c>
      <c r="G1028" s="22">
        <v>4558</v>
      </c>
      <c r="H1028" s="45" t="s">
        <v>4</v>
      </c>
      <c r="I1028" s="14" t="s">
        <v>306</v>
      </c>
      <c r="J1028" s="15"/>
    </row>
    <row r="1029" spans="1:243" s="7" customFormat="1" ht="27" customHeight="1">
      <c r="A1029" s="10">
        <f t="shared" si="15"/>
        <v>1025</v>
      </c>
      <c r="B1029" s="12" t="s">
        <v>612</v>
      </c>
      <c r="C1029" s="12" t="s">
        <v>615</v>
      </c>
      <c r="D1029" s="12">
        <v>2014.12</v>
      </c>
      <c r="E1029" s="12" t="s">
        <v>1435</v>
      </c>
      <c r="F1029" s="22">
        <v>312</v>
      </c>
      <c r="G1029" s="22">
        <v>466</v>
      </c>
      <c r="H1029" s="13" t="s">
        <v>114</v>
      </c>
      <c r="I1029" s="14" t="s">
        <v>306</v>
      </c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  <c r="DA1029" s="15"/>
      <c r="DB1029" s="15"/>
      <c r="DC1029" s="15"/>
      <c r="DD1029" s="15"/>
      <c r="DE1029" s="15"/>
      <c r="DF1029" s="15"/>
      <c r="DG1029" s="15"/>
      <c r="DH1029" s="15"/>
      <c r="DI1029" s="15"/>
      <c r="DJ1029" s="15"/>
      <c r="DK1029" s="15"/>
      <c r="DL1029" s="15"/>
      <c r="DM1029" s="15"/>
      <c r="DN1029" s="15"/>
      <c r="DO1029" s="15"/>
      <c r="DP1029" s="15"/>
      <c r="DQ1029" s="15"/>
      <c r="DR1029" s="15"/>
      <c r="DS1029" s="15"/>
      <c r="DT1029" s="15"/>
      <c r="DU1029" s="15"/>
      <c r="DV1029" s="15"/>
      <c r="DW1029" s="15"/>
      <c r="DX1029" s="15"/>
      <c r="DY1029" s="15"/>
      <c r="DZ1029" s="15"/>
      <c r="EA1029" s="15"/>
      <c r="EB1029" s="15"/>
      <c r="EC1029" s="15"/>
      <c r="ED1029" s="15"/>
      <c r="EE1029" s="15"/>
      <c r="EF1029" s="15"/>
      <c r="EG1029" s="15"/>
      <c r="EH1029" s="15"/>
      <c r="EI1029" s="15"/>
      <c r="EJ1029" s="15"/>
      <c r="EK1029" s="15"/>
      <c r="EL1029" s="15"/>
      <c r="EM1029" s="15"/>
      <c r="EN1029" s="15"/>
      <c r="EO1029" s="15"/>
      <c r="EP1029" s="15"/>
      <c r="EQ1029" s="15"/>
      <c r="ER1029" s="15"/>
      <c r="ES1029" s="15"/>
      <c r="ET1029" s="15"/>
      <c r="EU1029" s="15"/>
      <c r="EV1029" s="15"/>
      <c r="EW1029" s="15"/>
      <c r="EX1029" s="15"/>
      <c r="EY1029" s="15"/>
      <c r="EZ1029" s="15"/>
      <c r="FA1029" s="15"/>
      <c r="FB1029" s="15"/>
      <c r="FC1029" s="15"/>
      <c r="FD1029" s="15"/>
      <c r="FE1029" s="15"/>
      <c r="FF1029" s="15"/>
      <c r="FG1029" s="15"/>
      <c r="FH1029" s="15"/>
      <c r="FI1029" s="15"/>
      <c r="FJ1029" s="15"/>
      <c r="FK1029" s="15"/>
      <c r="FL1029" s="15"/>
      <c r="FM1029" s="15"/>
      <c r="FN1029" s="15"/>
      <c r="FO1029" s="15"/>
      <c r="FP1029" s="15"/>
      <c r="FQ1029" s="15"/>
      <c r="FR1029" s="15"/>
      <c r="FS1029" s="15"/>
      <c r="FT1029" s="15"/>
      <c r="FU1029" s="15"/>
      <c r="FV1029" s="15"/>
      <c r="FW1029" s="15"/>
      <c r="FX1029" s="15"/>
      <c r="FY1029" s="15"/>
      <c r="FZ1029" s="15"/>
      <c r="GA1029" s="15"/>
      <c r="GB1029" s="15"/>
      <c r="GC1029" s="15"/>
      <c r="GD1029" s="15"/>
      <c r="GE1029" s="15"/>
      <c r="GF1029" s="15"/>
      <c r="GG1029" s="15"/>
      <c r="GH1029" s="15"/>
      <c r="GI1029" s="15"/>
      <c r="GJ1029" s="15"/>
      <c r="GK1029" s="15"/>
      <c r="GL1029" s="15"/>
      <c r="GM1029" s="15"/>
      <c r="GN1029" s="15"/>
      <c r="GO1029" s="15"/>
      <c r="GP1029" s="15"/>
      <c r="GQ1029" s="15"/>
      <c r="GR1029" s="15"/>
      <c r="GS1029" s="15"/>
      <c r="GT1029" s="15"/>
      <c r="GU1029" s="15"/>
      <c r="GV1029" s="15"/>
      <c r="GW1029" s="15"/>
      <c r="GX1029" s="15"/>
      <c r="GY1029" s="15"/>
      <c r="GZ1029" s="15"/>
      <c r="HA1029" s="15"/>
      <c r="HB1029" s="15"/>
      <c r="HC1029" s="15"/>
      <c r="HD1029" s="15"/>
      <c r="HE1029" s="15"/>
      <c r="HF1029" s="15"/>
      <c r="HG1029" s="15"/>
      <c r="HH1029" s="15"/>
      <c r="HI1029" s="15"/>
      <c r="HJ1029" s="15"/>
      <c r="HK1029" s="15"/>
      <c r="HL1029" s="15"/>
      <c r="HM1029" s="15"/>
      <c r="HN1029" s="15"/>
      <c r="HO1029" s="15"/>
      <c r="HP1029" s="15"/>
      <c r="HQ1029" s="15"/>
      <c r="HR1029" s="15"/>
      <c r="HS1029" s="15"/>
      <c r="HT1029" s="15"/>
      <c r="HU1029" s="15"/>
      <c r="HV1029" s="15"/>
      <c r="HW1029" s="15"/>
      <c r="HX1029" s="15"/>
      <c r="HY1029" s="15"/>
      <c r="HZ1029" s="15"/>
      <c r="IA1029" s="15"/>
      <c r="IB1029" s="15"/>
      <c r="IC1029" s="15"/>
      <c r="ID1029" s="15"/>
      <c r="IE1029" s="15"/>
      <c r="IF1029" s="15"/>
      <c r="IG1029" s="15"/>
      <c r="IH1029" s="15"/>
      <c r="II1029" s="15"/>
    </row>
    <row r="1030" spans="1:10" s="7" customFormat="1" ht="27" customHeight="1">
      <c r="A1030" s="10">
        <f t="shared" si="15"/>
        <v>1026</v>
      </c>
      <c r="B1030" s="12" t="s">
        <v>20</v>
      </c>
      <c r="C1030" s="12" t="s">
        <v>615</v>
      </c>
      <c r="D1030" s="12">
        <v>2006.4</v>
      </c>
      <c r="E1030" s="12" t="s">
        <v>1427</v>
      </c>
      <c r="F1030" s="22">
        <v>1062</v>
      </c>
      <c r="G1030" s="22">
        <v>1380</v>
      </c>
      <c r="H1030" s="45" t="s">
        <v>4</v>
      </c>
      <c r="I1030" s="14" t="s">
        <v>306</v>
      </c>
      <c r="J1030" s="15"/>
    </row>
    <row r="1031" spans="1:11" s="7" customFormat="1" ht="27" customHeight="1">
      <c r="A1031" s="10">
        <f t="shared" si="15"/>
        <v>1027</v>
      </c>
      <c r="B1031" s="12" t="s">
        <v>233</v>
      </c>
      <c r="C1031" s="12" t="s">
        <v>235</v>
      </c>
      <c r="D1031" s="12">
        <v>2011.12</v>
      </c>
      <c r="E1031" s="12" t="s">
        <v>1427</v>
      </c>
      <c r="F1031" s="22">
        <v>120</v>
      </c>
      <c r="G1031" s="22">
        <v>210</v>
      </c>
      <c r="H1031" s="13" t="s">
        <v>114</v>
      </c>
      <c r="I1031" s="14" t="s">
        <v>306</v>
      </c>
      <c r="J1031" s="15"/>
      <c r="K1031" s="21"/>
    </row>
    <row r="1032" spans="1:10" s="7" customFormat="1" ht="27" customHeight="1">
      <c r="A1032" s="10">
        <f t="shared" si="15"/>
        <v>1028</v>
      </c>
      <c r="B1032" s="12" t="s">
        <v>2188</v>
      </c>
      <c r="C1032" s="43" t="s">
        <v>124</v>
      </c>
      <c r="D1032" s="12">
        <v>2019.3</v>
      </c>
      <c r="E1032" s="28" t="s">
        <v>2189</v>
      </c>
      <c r="F1032" s="115">
        <v>625</v>
      </c>
      <c r="G1032" s="115">
        <v>1269</v>
      </c>
      <c r="H1032" s="23" t="s">
        <v>2190</v>
      </c>
      <c r="I1032" s="24" t="s">
        <v>1842</v>
      </c>
      <c r="J1032" s="86"/>
    </row>
    <row r="1033" spans="1:12" s="7" customFormat="1" ht="27" customHeight="1">
      <c r="A1033" s="10">
        <f t="shared" si="15"/>
        <v>1029</v>
      </c>
      <c r="B1033" s="16" t="s">
        <v>1602</v>
      </c>
      <c r="C1033" s="12" t="s">
        <v>47</v>
      </c>
      <c r="D1033" s="12">
        <v>2017.12</v>
      </c>
      <c r="E1033" s="19" t="s">
        <v>1603</v>
      </c>
      <c r="F1033" s="22">
        <v>1102</v>
      </c>
      <c r="G1033" s="22">
        <v>2723</v>
      </c>
      <c r="H1033" s="13" t="s">
        <v>114</v>
      </c>
      <c r="I1033" s="14" t="s">
        <v>306</v>
      </c>
      <c r="J1033" s="15"/>
      <c r="K1033" s="27"/>
      <c r="L1033" s="21"/>
    </row>
    <row r="1034" spans="1:10" s="7" customFormat="1" ht="27" customHeight="1">
      <c r="A1034" s="10">
        <f t="shared" si="15"/>
        <v>1030</v>
      </c>
      <c r="B1034" s="16" t="s">
        <v>1604</v>
      </c>
      <c r="C1034" s="12" t="s">
        <v>1605</v>
      </c>
      <c r="D1034" s="12">
        <v>2017.12</v>
      </c>
      <c r="E1034" s="19" t="s">
        <v>1603</v>
      </c>
      <c r="F1034" s="22">
        <v>816</v>
      </c>
      <c r="G1034" s="22">
        <v>1712</v>
      </c>
      <c r="H1034" s="13" t="s">
        <v>228</v>
      </c>
      <c r="I1034" s="14" t="s">
        <v>306</v>
      </c>
      <c r="J1034" s="15"/>
    </row>
    <row r="1035" spans="1:10" s="7" customFormat="1" ht="27" customHeight="1">
      <c r="A1035" s="10">
        <f t="shared" si="15"/>
        <v>1031</v>
      </c>
      <c r="B1035" s="12" t="s">
        <v>234</v>
      </c>
      <c r="C1035" s="12" t="s">
        <v>235</v>
      </c>
      <c r="D1035" s="12">
        <v>2011.11</v>
      </c>
      <c r="E1035" s="12" t="s">
        <v>1433</v>
      </c>
      <c r="F1035" s="22">
        <v>124</v>
      </c>
      <c r="G1035" s="22">
        <v>222</v>
      </c>
      <c r="H1035" s="13" t="s">
        <v>114</v>
      </c>
      <c r="I1035" s="14" t="s">
        <v>306</v>
      </c>
      <c r="J1035" s="15"/>
    </row>
    <row r="1036" spans="1:243" s="7" customFormat="1" ht="27" customHeight="1">
      <c r="A1036" s="10">
        <f t="shared" si="15"/>
        <v>1032</v>
      </c>
      <c r="B1036" s="12" t="s">
        <v>427</v>
      </c>
      <c r="C1036" s="12" t="s">
        <v>53</v>
      </c>
      <c r="D1036" s="12">
        <v>2013.9</v>
      </c>
      <c r="E1036" s="12" t="s">
        <v>1430</v>
      </c>
      <c r="F1036" s="22">
        <v>1143</v>
      </c>
      <c r="G1036" s="22">
        <v>1879</v>
      </c>
      <c r="H1036" s="13" t="s">
        <v>114</v>
      </c>
      <c r="I1036" s="14" t="s">
        <v>306</v>
      </c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  <c r="DA1036" s="15"/>
      <c r="DB1036" s="15"/>
      <c r="DC1036" s="15"/>
      <c r="DD1036" s="15"/>
      <c r="DE1036" s="15"/>
      <c r="DF1036" s="15"/>
      <c r="DG1036" s="15"/>
      <c r="DH1036" s="15"/>
      <c r="DI1036" s="15"/>
      <c r="DJ1036" s="15"/>
      <c r="DK1036" s="15"/>
      <c r="DL1036" s="15"/>
      <c r="DM1036" s="15"/>
      <c r="DN1036" s="15"/>
      <c r="DO1036" s="15"/>
      <c r="DP1036" s="15"/>
      <c r="DQ1036" s="15"/>
      <c r="DR1036" s="15"/>
      <c r="DS1036" s="15"/>
      <c r="DT1036" s="15"/>
      <c r="DU1036" s="15"/>
      <c r="DV1036" s="15"/>
      <c r="DW1036" s="15"/>
      <c r="DX1036" s="15"/>
      <c r="DY1036" s="15"/>
      <c r="DZ1036" s="15"/>
      <c r="EA1036" s="15"/>
      <c r="EB1036" s="15"/>
      <c r="EC1036" s="15"/>
      <c r="ED1036" s="15"/>
      <c r="EE1036" s="15"/>
      <c r="EF1036" s="15"/>
      <c r="EG1036" s="15"/>
      <c r="EH1036" s="15"/>
      <c r="EI1036" s="15"/>
      <c r="EJ1036" s="15"/>
      <c r="EK1036" s="15"/>
      <c r="EL1036" s="15"/>
      <c r="EM1036" s="15"/>
      <c r="EN1036" s="15"/>
      <c r="EO1036" s="15"/>
      <c r="EP1036" s="15"/>
      <c r="EQ1036" s="15"/>
      <c r="ER1036" s="15"/>
      <c r="ES1036" s="15"/>
      <c r="ET1036" s="15"/>
      <c r="EU1036" s="15"/>
      <c r="EV1036" s="15"/>
      <c r="EW1036" s="15"/>
      <c r="EX1036" s="15"/>
      <c r="EY1036" s="15"/>
      <c r="EZ1036" s="15"/>
      <c r="FA1036" s="15"/>
      <c r="FB1036" s="15"/>
      <c r="FC1036" s="15"/>
      <c r="FD1036" s="15"/>
      <c r="FE1036" s="15"/>
      <c r="FF1036" s="15"/>
      <c r="FG1036" s="15"/>
      <c r="FH1036" s="15"/>
      <c r="FI1036" s="15"/>
      <c r="FJ1036" s="15"/>
      <c r="FK1036" s="15"/>
      <c r="FL1036" s="15"/>
      <c r="FM1036" s="15"/>
      <c r="FN1036" s="15"/>
      <c r="FO1036" s="15"/>
      <c r="FP1036" s="15"/>
      <c r="FQ1036" s="15"/>
      <c r="FR1036" s="15"/>
      <c r="FS1036" s="15"/>
      <c r="FT1036" s="15"/>
      <c r="FU1036" s="15"/>
      <c r="FV1036" s="15"/>
      <c r="FW1036" s="15"/>
      <c r="FX1036" s="15"/>
      <c r="FY1036" s="15"/>
      <c r="FZ1036" s="15"/>
      <c r="GA1036" s="15"/>
      <c r="GB1036" s="15"/>
      <c r="GC1036" s="15"/>
      <c r="GD1036" s="15"/>
      <c r="GE1036" s="15"/>
      <c r="GF1036" s="15"/>
      <c r="GG1036" s="15"/>
      <c r="GH1036" s="15"/>
      <c r="GI1036" s="15"/>
      <c r="GJ1036" s="15"/>
      <c r="GK1036" s="15"/>
      <c r="GL1036" s="15"/>
      <c r="GM1036" s="15"/>
      <c r="GN1036" s="15"/>
      <c r="GO1036" s="15"/>
      <c r="GP1036" s="15"/>
      <c r="GQ1036" s="15"/>
      <c r="GR1036" s="15"/>
      <c r="GS1036" s="15"/>
      <c r="GT1036" s="15"/>
      <c r="GU1036" s="15"/>
      <c r="GV1036" s="15"/>
      <c r="GW1036" s="15"/>
      <c r="GX1036" s="15"/>
      <c r="GY1036" s="15"/>
      <c r="GZ1036" s="15"/>
      <c r="HA1036" s="15"/>
      <c r="HB1036" s="15"/>
      <c r="HC1036" s="15"/>
      <c r="HD1036" s="15"/>
      <c r="HE1036" s="15"/>
      <c r="HF1036" s="15"/>
      <c r="HG1036" s="15"/>
      <c r="HH1036" s="15"/>
      <c r="HI1036" s="15"/>
      <c r="HJ1036" s="15"/>
      <c r="HK1036" s="15"/>
      <c r="HL1036" s="15"/>
      <c r="HM1036" s="15"/>
      <c r="HN1036" s="15"/>
      <c r="HO1036" s="15"/>
      <c r="HP1036" s="15"/>
      <c r="HQ1036" s="15"/>
      <c r="HR1036" s="15"/>
      <c r="HS1036" s="15"/>
      <c r="HT1036" s="15"/>
      <c r="HU1036" s="15"/>
      <c r="HV1036" s="15"/>
      <c r="HW1036" s="15"/>
      <c r="HX1036" s="15"/>
      <c r="HY1036" s="15"/>
      <c r="HZ1036" s="15"/>
      <c r="IA1036" s="15"/>
      <c r="IB1036" s="15"/>
      <c r="IC1036" s="15"/>
      <c r="ID1036" s="15"/>
      <c r="IE1036" s="15"/>
      <c r="IF1036" s="15"/>
      <c r="IG1036" s="15"/>
      <c r="IH1036" s="15"/>
      <c r="II1036" s="15"/>
    </row>
    <row r="1037" spans="1:9" s="15" customFormat="1" ht="27" customHeight="1">
      <c r="A1037" s="10">
        <f t="shared" si="15"/>
        <v>1033</v>
      </c>
      <c r="B1037" s="12" t="s">
        <v>504</v>
      </c>
      <c r="C1037" s="12" t="s">
        <v>505</v>
      </c>
      <c r="D1037" s="12">
        <v>2014.4</v>
      </c>
      <c r="E1037" s="42" t="s">
        <v>1430</v>
      </c>
      <c r="F1037" s="96">
        <v>44</v>
      </c>
      <c r="G1037" s="22">
        <v>56</v>
      </c>
      <c r="H1037" s="13" t="s">
        <v>201</v>
      </c>
      <c r="I1037" s="14" t="s">
        <v>306</v>
      </c>
    </row>
    <row r="1038" spans="1:10" s="7" customFormat="1" ht="27" customHeight="1">
      <c r="A1038" s="10">
        <f t="shared" si="15"/>
        <v>1034</v>
      </c>
      <c r="B1038" s="12" t="s">
        <v>788</v>
      </c>
      <c r="C1038" s="12" t="s">
        <v>441</v>
      </c>
      <c r="D1038" s="12">
        <v>2016.4</v>
      </c>
      <c r="E1038" s="12" t="s">
        <v>1428</v>
      </c>
      <c r="F1038" s="22">
        <v>350</v>
      </c>
      <c r="G1038" s="22">
        <v>843</v>
      </c>
      <c r="H1038" s="13" t="s">
        <v>114</v>
      </c>
      <c r="I1038" s="14" t="s">
        <v>306</v>
      </c>
      <c r="J1038" s="15"/>
    </row>
    <row r="1039" spans="1:243" s="7" customFormat="1" ht="27" customHeight="1">
      <c r="A1039" s="10">
        <f t="shared" si="15"/>
        <v>1035</v>
      </c>
      <c r="B1039" s="12" t="s">
        <v>1366</v>
      </c>
      <c r="C1039" s="12" t="s">
        <v>47</v>
      </c>
      <c r="D1039" s="12">
        <v>2017.6</v>
      </c>
      <c r="E1039" s="12" t="s">
        <v>1429</v>
      </c>
      <c r="F1039" s="22">
        <v>280</v>
      </c>
      <c r="G1039" s="22">
        <v>663</v>
      </c>
      <c r="H1039" s="13" t="s">
        <v>1047</v>
      </c>
      <c r="I1039" s="14" t="s">
        <v>306</v>
      </c>
      <c r="J1039" s="15" t="s">
        <v>2149</v>
      </c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  <c r="DA1039" s="15"/>
      <c r="DB1039" s="15"/>
      <c r="DC1039" s="15"/>
      <c r="DD1039" s="15"/>
      <c r="DE1039" s="15"/>
      <c r="DF1039" s="15"/>
      <c r="DG1039" s="15"/>
      <c r="DH1039" s="15"/>
      <c r="DI1039" s="15"/>
      <c r="DJ1039" s="15"/>
      <c r="DK1039" s="15"/>
      <c r="DL1039" s="15"/>
      <c r="DM1039" s="15"/>
      <c r="DN1039" s="15"/>
      <c r="DO1039" s="15"/>
      <c r="DP1039" s="15"/>
      <c r="DQ1039" s="15"/>
      <c r="DR1039" s="15"/>
      <c r="DS1039" s="15"/>
      <c r="DT1039" s="15"/>
      <c r="DU1039" s="15"/>
      <c r="DV1039" s="15"/>
      <c r="DW1039" s="15"/>
      <c r="DX1039" s="15"/>
      <c r="DY1039" s="15"/>
      <c r="DZ1039" s="15"/>
      <c r="EA1039" s="15"/>
      <c r="EB1039" s="15"/>
      <c r="EC1039" s="15"/>
      <c r="ED1039" s="15"/>
      <c r="EE1039" s="15"/>
      <c r="EF1039" s="15"/>
      <c r="EG1039" s="15"/>
      <c r="EH1039" s="15"/>
      <c r="EI1039" s="15"/>
      <c r="EJ1039" s="15"/>
      <c r="EK1039" s="15"/>
      <c r="EL1039" s="15"/>
      <c r="EM1039" s="15"/>
      <c r="EN1039" s="15"/>
      <c r="EO1039" s="15"/>
      <c r="EP1039" s="15"/>
      <c r="EQ1039" s="15"/>
      <c r="ER1039" s="15"/>
      <c r="ES1039" s="15"/>
      <c r="ET1039" s="15"/>
      <c r="EU1039" s="15"/>
      <c r="EV1039" s="15"/>
      <c r="EW1039" s="15"/>
      <c r="EX1039" s="15"/>
      <c r="EY1039" s="15"/>
      <c r="EZ1039" s="15"/>
      <c r="FA1039" s="15"/>
      <c r="FB1039" s="15"/>
      <c r="FC1039" s="15"/>
      <c r="FD1039" s="15"/>
      <c r="FE1039" s="15"/>
      <c r="FF1039" s="15"/>
      <c r="FG1039" s="15"/>
      <c r="FH1039" s="15"/>
      <c r="FI1039" s="15"/>
      <c r="FJ1039" s="15"/>
      <c r="FK1039" s="15"/>
      <c r="FL1039" s="15"/>
      <c r="FM1039" s="15"/>
      <c r="FN1039" s="15"/>
      <c r="FO1039" s="15"/>
      <c r="FP1039" s="15"/>
      <c r="FQ1039" s="15"/>
      <c r="FR1039" s="15"/>
      <c r="FS1039" s="15"/>
      <c r="FT1039" s="15"/>
      <c r="FU1039" s="15"/>
      <c r="FV1039" s="15"/>
      <c r="FW1039" s="15"/>
      <c r="FX1039" s="15"/>
      <c r="FY1039" s="15"/>
      <c r="FZ1039" s="15"/>
      <c r="GA1039" s="15"/>
      <c r="GB1039" s="15"/>
      <c r="GC1039" s="15"/>
      <c r="GD1039" s="15"/>
      <c r="GE1039" s="15"/>
      <c r="GF1039" s="15"/>
      <c r="GG1039" s="15"/>
      <c r="GH1039" s="15"/>
      <c r="GI1039" s="15"/>
      <c r="GJ1039" s="15"/>
      <c r="GK1039" s="15"/>
      <c r="GL1039" s="15"/>
      <c r="GM1039" s="15"/>
      <c r="GN1039" s="15"/>
      <c r="GO1039" s="15"/>
      <c r="GP1039" s="15"/>
      <c r="GQ1039" s="15"/>
      <c r="GR1039" s="15"/>
      <c r="GS1039" s="15"/>
      <c r="GT1039" s="15"/>
      <c r="GU1039" s="15"/>
      <c r="GV1039" s="15"/>
      <c r="GW1039" s="15"/>
      <c r="GX1039" s="15"/>
      <c r="GY1039" s="15"/>
      <c r="GZ1039" s="15"/>
      <c r="HA1039" s="15"/>
      <c r="HB1039" s="15"/>
      <c r="HC1039" s="15"/>
      <c r="HD1039" s="15"/>
      <c r="HE1039" s="15"/>
      <c r="HF1039" s="15"/>
      <c r="HG1039" s="15"/>
      <c r="HH1039" s="15"/>
      <c r="HI1039" s="15"/>
      <c r="HJ1039" s="15"/>
      <c r="HK1039" s="15"/>
      <c r="HL1039" s="15"/>
      <c r="HM1039" s="15"/>
      <c r="HN1039" s="15"/>
      <c r="HO1039" s="15"/>
      <c r="HP1039" s="15"/>
      <c r="HQ1039" s="15"/>
      <c r="HR1039" s="15"/>
      <c r="HS1039" s="15"/>
      <c r="HT1039" s="15"/>
      <c r="HU1039" s="15"/>
      <c r="HV1039" s="15"/>
      <c r="HW1039" s="15"/>
      <c r="HX1039" s="15"/>
      <c r="HY1039" s="15"/>
      <c r="HZ1039" s="15"/>
      <c r="IA1039" s="15"/>
      <c r="IB1039" s="15"/>
      <c r="IC1039" s="15"/>
      <c r="ID1039" s="15"/>
      <c r="IE1039" s="15"/>
      <c r="IF1039" s="15"/>
      <c r="IG1039" s="15"/>
      <c r="IH1039" s="15"/>
      <c r="II1039" s="15"/>
    </row>
    <row r="1040" spans="1:228" s="7" customFormat="1" ht="27" customHeight="1">
      <c r="A1040" s="10">
        <f t="shared" si="15"/>
        <v>1036</v>
      </c>
      <c r="B1040" s="16" t="s">
        <v>1598</v>
      </c>
      <c r="C1040" s="12" t="s">
        <v>47</v>
      </c>
      <c r="D1040" s="12">
        <v>2017.12</v>
      </c>
      <c r="E1040" s="19" t="s">
        <v>1599</v>
      </c>
      <c r="F1040" s="22">
        <v>1881</v>
      </c>
      <c r="G1040" s="22">
        <v>4271</v>
      </c>
      <c r="H1040" s="13" t="s">
        <v>114</v>
      </c>
      <c r="I1040" s="14" t="s">
        <v>306</v>
      </c>
      <c r="J1040" s="15" t="s">
        <v>2146</v>
      </c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  <c r="DA1040" s="15"/>
      <c r="DB1040" s="15"/>
      <c r="DC1040" s="15"/>
      <c r="DD1040" s="15"/>
      <c r="DE1040" s="15"/>
      <c r="DF1040" s="15"/>
      <c r="DG1040" s="15"/>
      <c r="DH1040" s="15"/>
      <c r="DI1040" s="15"/>
      <c r="DJ1040" s="15"/>
      <c r="DK1040" s="15"/>
      <c r="DL1040" s="15"/>
      <c r="DM1040" s="15"/>
      <c r="DN1040" s="15"/>
      <c r="DO1040" s="15"/>
      <c r="DP1040" s="15"/>
      <c r="DQ1040" s="15"/>
      <c r="DR1040" s="15"/>
      <c r="DS1040" s="15"/>
      <c r="DT1040" s="15"/>
      <c r="DU1040" s="15"/>
      <c r="DV1040" s="15"/>
      <c r="DW1040" s="15"/>
      <c r="DX1040" s="15"/>
      <c r="DY1040" s="15"/>
      <c r="DZ1040" s="15"/>
      <c r="EA1040" s="15"/>
      <c r="EB1040" s="15"/>
      <c r="EC1040" s="15"/>
      <c r="ED1040" s="15"/>
      <c r="EE1040" s="15"/>
      <c r="EF1040" s="15"/>
      <c r="EG1040" s="15"/>
      <c r="EH1040" s="15"/>
      <c r="EI1040" s="15"/>
      <c r="EJ1040" s="15"/>
      <c r="EK1040" s="15"/>
      <c r="EL1040" s="15"/>
      <c r="EM1040" s="15"/>
      <c r="EN1040" s="15"/>
      <c r="EO1040" s="15"/>
      <c r="EP1040" s="15"/>
      <c r="EQ1040" s="15"/>
      <c r="ER1040" s="15"/>
      <c r="ES1040" s="15"/>
      <c r="ET1040" s="15"/>
      <c r="EU1040" s="15"/>
      <c r="EV1040" s="15"/>
      <c r="EW1040" s="15"/>
      <c r="EX1040" s="15"/>
      <c r="EY1040" s="15"/>
      <c r="EZ1040" s="15"/>
      <c r="FA1040" s="15"/>
      <c r="FB1040" s="15"/>
      <c r="FC1040" s="15"/>
      <c r="FD1040" s="15"/>
      <c r="FE1040" s="15"/>
      <c r="FF1040" s="15"/>
      <c r="FG1040" s="15"/>
      <c r="FH1040" s="15"/>
      <c r="FI1040" s="15"/>
      <c r="FJ1040" s="15"/>
      <c r="FK1040" s="15"/>
      <c r="FL1040" s="15"/>
      <c r="FM1040" s="15"/>
      <c r="FN1040" s="15"/>
      <c r="FO1040" s="15"/>
      <c r="FP1040" s="15"/>
      <c r="FQ1040" s="15"/>
      <c r="FR1040" s="15"/>
      <c r="FS1040" s="15"/>
      <c r="FT1040" s="15"/>
      <c r="FU1040" s="15"/>
      <c r="FV1040" s="15"/>
      <c r="FW1040" s="15"/>
      <c r="FX1040" s="15"/>
      <c r="FY1040" s="15"/>
      <c r="FZ1040" s="15"/>
      <c r="GA1040" s="15"/>
      <c r="GB1040" s="15"/>
      <c r="GC1040" s="15"/>
      <c r="GD1040" s="15"/>
      <c r="GE1040" s="15"/>
      <c r="GF1040" s="15"/>
      <c r="GG1040" s="15"/>
      <c r="GH1040" s="15"/>
      <c r="GI1040" s="15"/>
      <c r="GJ1040" s="15"/>
      <c r="GK1040" s="15"/>
      <c r="GL1040" s="15"/>
      <c r="GM1040" s="15"/>
      <c r="GN1040" s="15"/>
      <c r="GO1040" s="15"/>
      <c r="GP1040" s="15"/>
      <c r="GQ1040" s="15"/>
      <c r="GR1040" s="15"/>
      <c r="GS1040" s="15"/>
      <c r="GT1040" s="15"/>
      <c r="GU1040" s="15"/>
      <c r="GV1040" s="15"/>
      <c r="GW1040" s="15"/>
      <c r="GX1040" s="15"/>
      <c r="GY1040" s="15"/>
      <c r="GZ1040" s="15"/>
      <c r="HA1040" s="15"/>
      <c r="HB1040" s="15"/>
      <c r="HC1040" s="15"/>
      <c r="HD1040" s="15"/>
      <c r="HE1040" s="15"/>
      <c r="HF1040" s="15"/>
      <c r="HG1040" s="15"/>
      <c r="HH1040" s="15"/>
      <c r="HI1040" s="15"/>
      <c r="HJ1040" s="15"/>
      <c r="HK1040" s="15"/>
      <c r="HL1040" s="15"/>
      <c r="HM1040" s="15"/>
      <c r="HN1040" s="15"/>
      <c r="HO1040" s="15"/>
      <c r="HP1040" s="15"/>
      <c r="HQ1040" s="15"/>
      <c r="HR1040" s="15"/>
      <c r="HS1040" s="15"/>
      <c r="HT1040" s="15"/>
    </row>
    <row r="1041" spans="1:9" s="15" customFormat="1" ht="27" customHeight="1">
      <c r="A1041" s="10">
        <f t="shared" si="15"/>
        <v>1037</v>
      </c>
      <c r="B1041" s="16" t="s">
        <v>930</v>
      </c>
      <c r="C1041" s="12" t="s">
        <v>437</v>
      </c>
      <c r="D1041" s="12">
        <v>2016.12</v>
      </c>
      <c r="E1041" s="12" t="s">
        <v>1428</v>
      </c>
      <c r="F1041" s="22">
        <v>1756</v>
      </c>
      <c r="G1041" s="22">
        <v>3043</v>
      </c>
      <c r="H1041" s="13" t="s">
        <v>201</v>
      </c>
      <c r="I1041" s="18" t="s">
        <v>306</v>
      </c>
    </row>
    <row r="1042" spans="1:10" s="7" customFormat="1" ht="27" customHeight="1">
      <c r="A1042" s="10">
        <f t="shared" si="15"/>
        <v>1038</v>
      </c>
      <c r="B1042" s="16" t="s">
        <v>948</v>
      </c>
      <c r="C1042" s="11" t="s">
        <v>468</v>
      </c>
      <c r="D1042" s="12">
        <v>2017.1</v>
      </c>
      <c r="E1042" s="12" t="s">
        <v>1428</v>
      </c>
      <c r="F1042" s="94">
        <v>266</v>
      </c>
      <c r="G1042" s="22">
        <v>596</v>
      </c>
      <c r="H1042" s="17" t="s">
        <v>228</v>
      </c>
      <c r="I1042" s="18" t="s">
        <v>306</v>
      </c>
      <c r="J1042" s="15"/>
    </row>
    <row r="1043" spans="1:10" ht="27.75" customHeight="1">
      <c r="A1043" s="10">
        <f t="shared" si="15"/>
        <v>1039</v>
      </c>
      <c r="B1043" s="37" t="s">
        <v>2373</v>
      </c>
      <c r="C1043" s="119" t="s">
        <v>2245</v>
      </c>
      <c r="D1043" s="37">
        <v>2019.9</v>
      </c>
      <c r="E1043" s="64" t="s">
        <v>2374</v>
      </c>
      <c r="F1043" s="113">
        <v>1277</v>
      </c>
      <c r="G1043" s="113">
        <v>2419</v>
      </c>
      <c r="H1043" s="114" t="s">
        <v>202</v>
      </c>
      <c r="I1043" s="121" t="s">
        <v>306</v>
      </c>
      <c r="J1043" s="86" t="s">
        <v>2375</v>
      </c>
    </row>
    <row r="1044" spans="1:11" s="7" customFormat="1" ht="27" customHeight="1">
      <c r="A1044" s="10">
        <f t="shared" si="15"/>
        <v>1040</v>
      </c>
      <c r="B1044" s="12" t="s">
        <v>1226</v>
      </c>
      <c r="C1044" s="12" t="s">
        <v>48</v>
      </c>
      <c r="D1044" s="12">
        <v>2015.9</v>
      </c>
      <c r="E1044" s="12" t="s">
        <v>1227</v>
      </c>
      <c r="F1044" s="22">
        <v>2178</v>
      </c>
      <c r="G1044" s="22">
        <v>3697</v>
      </c>
      <c r="H1044" s="13" t="s">
        <v>114</v>
      </c>
      <c r="I1044" s="14" t="s">
        <v>306</v>
      </c>
      <c r="J1044" s="15"/>
      <c r="K1044" s="21"/>
    </row>
    <row r="1045" spans="1:10" s="7" customFormat="1" ht="27" customHeight="1">
      <c r="A1045" s="10">
        <f t="shared" si="15"/>
        <v>1041</v>
      </c>
      <c r="B1045" s="16" t="s">
        <v>1046</v>
      </c>
      <c r="C1045" s="11" t="s">
        <v>124</v>
      </c>
      <c r="D1045" s="12">
        <v>2017.6</v>
      </c>
      <c r="E1045" s="12" t="s">
        <v>1225</v>
      </c>
      <c r="F1045" s="22">
        <v>595</v>
      </c>
      <c r="G1045" s="22">
        <v>833</v>
      </c>
      <c r="H1045" s="13" t="s">
        <v>1047</v>
      </c>
      <c r="I1045" s="14" t="s">
        <v>306</v>
      </c>
      <c r="J1045" s="15"/>
    </row>
    <row r="1046" spans="1:10" s="7" customFormat="1" ht="27" customHeight="1">
      <c r="A1046" s="10">
        <f t="shared" si="15"/>
        <v>1042</v>
      </c>
      <c r="B1046" s="16" t="s">
        <v>949</v>
      </c>
      <c r="C1046" s="12" t="s">
        <v>215</v>
      </c>
      <c r="D1046" s="12">
        <v>2017.1</v>
      </c>
      <c r="E1046" s="16" t="s">
        <v>1225</v>
      </c>
      <c r="F1046" s="94">
        <v>329</v>
      </c>
      <c r="G1046" s="22">
        <v>458</v>
      </c>
      <c r="H1046" s="13" t="s">
        <v>201</v>
      </c>
      <c r="I1046" s="18" t="s">
        <v>306</v>
      </c>
      <c r="J1046" s="15"/>
    </row>
    <row r="1047" spans="1:228" s="7" customFormat="1" ht="27" customHeight="1">
      <c r="A1047" s="10">
        <f t="shared" si="15"/>
        <v>1043</v>
      </c>
      <c r="B1047" s="12" t="s">
        <v>759</v>
      </c>
      <c r="C1047" s="12" t="s">
        <v>760</v>
      </c>
      <c r="D1047" s="12">
        <v>2015.12</v>
      </c>
      <c r="E1047" s="12" t="s">
        <v>1225</v>
      </c>
      <c r="F1047" s="22">
        <v>883</v>
      </c>
      <c r="G1047" s="22">
        <v>1767</v>
      </c>
      <c r="H1047" s="13" t="s">
        <v>228</v>
      </c>
      <c r="I1047" s="14" t="s">
        <v>306</v>
      </c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  <c r="DA1047" s="15"/>
      <c r="DB1047" s="15"/>
      <c r="DC1047" s="15"/>
      <c r="DD1047" s="15"/>
      <c r="DE1047" s="15"/>
      <c r="DF1047" s="15"/>
      <c r="DG1047" s="15"/>
      <c r="DH1047" s="15"/>
      <c r="DI1047" s="15"/>
      <c r="DJ1047" s="15"/>
      <c r="DK1047" s="15"/>
      <c r="DL1047" s="15"/>
      <c r="DM1047" s="15"/>
      <c r="DN1047" s="15"/>
      <c r="DO1047" s="15"/>
      <c r="DP1047" s="15"/>
      <c r="DQ1047" s="15"/>
      <c r="DR1047" s="15"/>
      <c r="DS1047" s="15"/>
      <c r="DT1047" s="15"/>
      <c r="DU1047" s="15"/>
      <c r="DV1047" s="15"/>
      <c r="DW1047" s="15"/>
      <c r="DX1047" s="15"/>
      <c r="DY1047" s="15"/>
      <c r="DZ1047" s="15"/>
      <c r="EA1047" s="15"/>
      <c r="EB1047" s="15"/>
      <c r="EC1047" s="15"/>
      <c r="ED1047" s="15"/>
      <c r="EE1047" s="15"/>
      <c r="EF1047" s="15"/>
      <c r="EG1047" s="15"/>
      <c r="EH1047" s="15"/>
      <c r="EI1047" s="15"/>
      <c r="EJ1047" s="15"/>
      <c r="EK1047" s="15"/>
      <c r="EL1047" s="15"/>
      <c r="EM1047" s="15"/>
      <c r="EN1047" s="15"/>
      <c r="EO1047" s="15"/>
      <c r="EP1047" s="15"/>
      <c r="EQ1047" s="15"/>
      <c r="ER1047" s="15"/>
      <c r="ES1047" s="15"/>
      <c r="ET1047" s="15"/>
      <c r="EU1047" s="15"/>
      <c r="EV1047" s="15"/>
      <c r="EW1047" s="15"/>
      <c r="EX1047" s="15"/>
      <c r="EY1047" s="15"/>
      <c r="EZ1047" s="15"/>
      <c r="FA1047" s="15"/>
      <c r="FB1047" s="15"/>
      <c r="FC1047" s="15"/>
      <c r="FD1047" s="15"/>
      <c r="FE1047" s="15"/>
      <c r="FF1047" s="15"/>
      <c r="FG1047" s="15"/>
      <c r="FH1047" s="15"/>
      <c r="FI1047" s="15"/>
      <c r="FJ1047" s="15"/>
      <c r="FK1047" s="15"/>
      <c r="FL1047" s="15"/>
      <c r="FM1047" s="15"/>
      <c r="FN1047" s="15"/>
      <c r="FO1047" s="15"/>
      <c r="FP1047" s="15"/>
      <c r="FQ1047" s="15"/>
      <c r="FR1047" s="15"/>
      <c r="FS1047" s="15"/>
      <c r="FT1047" s="15"/>
      <c r="FU1047" s="15"/>
      <c r="FV1047" s="15"/>
      <c r="FW1047" s="15"/>
      <c r="FX1047" s="15"/>
      <c r="FY1047" s="15"/>
      <c r="FZ1047" s="15"/>
      <c r="GA1047" s="15"/>
      <c r="GB1047" s="15"/>
      <c r="GC1047" s="15"/>
      <c r="GD1047" s="15"/>
      <c r="GE1047" s="15"/>
      <c r="GF1047" s="15"/>
      <c r="GG1047" s="15"/>
      <c r="GH1047" s="15"/>
      <c r="GI1047" s="15"/>
      <c r="GJ1047" s="15"/>
      <c r="GK1047" s="15"/>
      <c r="GL1047" s="15"/>
      <c r="GM1047" s="15"/>
      <c r="GN1047" s="15"/>
      <c r="GO1047" s="15"/>
      <c r="GP1047" s="15"/>
      <c r="GQ1047" s="15"/>
      <c r="GR1047" s="15"/>
      <c r="GS1047" s="15"/>
      <c r="GT1047" s="15"/>
      <c r="GU1047" s="15"/>
      <c r="GV1047" s="15"/>
      <c r="GW1047" s="15"/>
      <c r="GX1047" s="15"/>
      <c r="GY1047" s="15"/>
      <c r="GZ1047" s="15"/>
      <c r="HA1047" s="15"/>
      <c r="HB1047" s="15"/>
      <c r="HC1047" s="15"/>
      <c r="HD1047" s="15"/>
      <c r="HE1047" s="15"/>
      <c r="HF1047" s="15"/>
      <c r="HG1047" s="15"/>
      <c r="HH1047" s="15"/>
      <c r="HI1047" s="15"/>
      <c r="HJ1047" s="15"/>
      <c r="HK1047" s="15"/>
      <c r="HL1047" s="15"/>
      <c r="HM1047" s="15"/>
      <c r="HN1047" s="15"/>
      <c r="HO1047" s="15"/>
      <c r="HP1047" s="15"/>
      <c r="HQ1047" s="15"/>
      <c r="HR1047" s="15"/>
      <c r="HS1047" s="15"/>
      <c r="HT1047" s="15"/>
    </row>
    <row r="1048" spans="1:10" s="7" customFormat="1" ht="27" customHeight="1">
      <c r="A1048" s="10">
        <f t="shared" si="15"/>
        <v>1044</v>
      </c>
      <c r="B1048" s="12" t="s">
        <v>767</v>
      </c>
      <c r="C1048" s="12" t="s">
        <v>760</v>
      </c>
      <c r="D1048" s="12">
        <v>2016.2</v>
      </c>
      <c r="E1048" s="12" t="s">
        <v>1225</v>
      </c>
      <c r="F1048" s="22">
        <v>18</v>
      </c>
      <c r="G1048" s="22">
        <v>18</v>
      </c>
      <c r="H1048" s="13" t="s">
        <v>228</v>
      </c>
      <c r="I1048" s="14" t="s">
        <v>306</v>
      </c>
      <c r="J1048" s="15"/>
    </row>
    <row r="1049" spans="1:12" s="7" customFormat="1" ht="27" customHeight="1">
      <c r="A1049" s="10">
        <f t="shared" si="15"/>
        <v>1045</v>
      </c>
      <c r="B1049" s="12" t="s">
        <v>308</v>
      </c>
      <c r="C1049" s="12" t="s">
        <v>397</v>
      </c>
      <c r="D1049" s="12">
        <v>2010.8</v>
      </c>
      <c r="E1049" s="12" t="s">
        <v>1224</v>
      </c>
      <c r="F1049" s="22">
        <v>1602</v>
      </c>
      <c r="G1049" s="22">
        <v>2755</v>
      </c>
      <c r="H1049" s="13" t="s">
        <v>132</v>
      </c>
      <c r="I1049" s="14" t="s">
        <v>306</v>
      </c>
      <c r="J1049" s="80"/>
      <c r="K1049" s="20"/>
      <c r="L1049" s="21"/>
    </row>
    <row r="1050" spans="1:228" s="7" customFormat="1" ht="27" customHeight="1">
      <c r="A1050" s="10">
        <f t="shared" si="15"/>
        <v>1046</v>
      </c>
      <c r="B1050" s="12" t="s">
        <v>569</v>
      </c>
      <c r="C1050" s="12" t="s">
        <v>208</v>
      </c>
      <c r="D1050" s="12">
        <v>2014.8</v>
      </c>
      <c r="E1050" s="12" t="s">
        <v>1219</v>
      </c>
      <c r="F1050" s="22">
        <v>3090</v>
      </c>
      <c r="G1050" s="22">
        <v>6098</v>
      </c>
      <c r="H1050" s="13" t="s">
        <v>228</v>
      </c>
      <c r="I1050" s="14" t="s">
        <v>306</v>
      </c>
      <c r="J1050" s="80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  <c r="DA1050" s="15"/>
      <c r="DB1050" s="15"/>
      <c r="DC1050" s="15"/>
      <c r="DD1050" s="15"/>
      <c r="DE1050" s="15"/>
      <c r="DF1050" s="15"/>
      <c r="DG1050" s="15"/>
      <c r="DH1050" s="15"/>
      <c r="DI1050" s="15"/>
      <c r="DJ1050" s="15"/>
      <c r="DK1050" s="15"/>
      <c r="DL1050" s="15"/>
      <c r="DM1050" s="15"/>
      <c r="DN1050" s="15"/>
      <c r="DO1050" s="15"/>
      <c r="DP1050" s="15"/>
      <c r="DQ1050" s="15"/>
      <c r="DR1050" s="15"/>
      <c r="DS1050" s="15"/>
      <c r="DT1050" s="15"/>
      <c r="DU1050" s="15"/>
      <c r="DV1050" s="15"/>
      <c r="DW1050" s="15"/>
      <c r="DX1050" s="15"/>
      <c r="DY1050" s="15"/>
      <c r="DZ1050" s="15"/>
      <c r="EA1050" s="15"/>
      <c r="EB1050" s="15"/>
      <c r="EC1050" s="15"/>
      <c r="ED1050" s="15"/>
      <c r="EE1050" s="15"/>
      <c r="EF1050" s="15"/>
      <c r="EG1050" s="15"/>
      <c r="EH1050" s="15"/>
      <c r="EI1050" s="15"/>
      <c r="EJ1050" s="15"/>
      <c r="EK1050" s="15"/>
      <c r="EL1050" s="15"/>
      <c r="EM1050" s="15"/>
      <c r="EN1050" s="15"/>
      <c r="EO1050" s="15"/>
      <c r="EP1050" s="15"/>
      <c r="EQ1050" s="15"/>
      <c r="ER1050" s="15"/>
      <c r="ES1050" s="15"/>
      <c r="ET1050" s="15"/>
      <c r="EU1050" s="15"/>
      <c r="EV1050" s="15"/>
      <c r="EW1050" s="15"/>
      <c r="EX1050" s="15"/>
      <c r="EY1050" s="15"/>
      <c r="EZ1050" s="15"/>
      <c r="FA1050" s="15"/>
      <c r="FB1050" s="15"/>
      <c r="FC1050" s="15"/>
      <c r="FD1050" s="15"/>
      <c r="FE1050" s="15"/>
      <c r="FF1050" s="15"/>
      <c r="FG1050" s="15"/>
      <c r="FH1050" s="15"/>
      <c r="FI1050" s="15"/>
      <c r="FJ1050" s="15"/>
      <c r="FK1050" s="15"/>
      <c r="FL1050" s="15"/>
      <c r="FM1050" s="15"/>
      <c r="FN1050" s="15"/>
      <c r="FO1050" s="15"/>
      <c r="FP1050" s="15"/>
      <c r="FQ1050" s="15"/>
      <c r="FR1050" s="15"/>
      <c r="FS1050" s="15"/>
      <c r="FT1050" s="15"/>
      <c r="FU1050" s="15"/>
      <c r="FV1050" s="15"/>
      <c r="FW1050" s="15"/>
      <c r="FX1050" s="15"/>
      <c r="FY1050" s="15"/>
      <c r="FZ1050" s="15"/>
      <c r="GA1050" s="15"/>
      <c r="GB1050" s="15"/>
      <c r="GC1050" s="15"/>
      <c r="GD1050" s="15"/>
      <c r="GE1050" s="15"/>
      <c r="GF1050" s="15"/>
      <c r="GG1050" s="15"/>
      <c r="GH1050" s="15"/>
      <c r="GI1050" s="15"/>
      <c r="GJ1050" s="15"/>
      <c r="GK1050" s="15"/>
      <c r="GL1050" s="15"/>
      <c r="GM1050" s="15"/>
      <c r="GN1050" s="15"/>
      <c r="GO1050" s="15"/>
      <c r="GP1050" s="15"/>
      <c r="GQ1050" s="15"/>
      <c r="GR1050" s="15"/>
      <c r="GS1050" s="15"/>
      <c r="GT1050" s="15"/>
      <c r="GU1050" s="15"/>
      <c r="GV1050" s="15"/>
      <c r="GW1050" s="15"/>
      <c r="GX1050" s="15"/>
      <c r="GY1050" s="15"/>
      <c r="GZ1050" s="15"/>
      <c r="HA1050" s="15"/>
      <c r="HB1050" s="15"/>
      <c r="HC1050" s="15"/>
      <c r="HD1050" s="15"/>
      <c r="HE1050" s="15"/>
      <c r="HF1050" s="15"/>
      <c r="HG1050" s="15"/>
      <c r="HH1050" s="15"/>
      <c r="HI1050" s="15"/>
      <c r="HJ1050" s="15"/>
      <c r="HK1050" s="15"/>
      <c r="HL1050" s="15"/>
      <c r="HM1050" s="15"/>
      <c r="HN1050" s="15"/>
      <c r="HO1050" s="15"/>
      <c r="HP1050" s="15"/>
      <c r="HQ1050" s="15"/>
      <c r="HR1050" s="15"/>
      <c r="HS1050" s="15"/>
      <c r="HT1050" s="15"/>
    </row>
    <row r="1051" spans="1:228" s="7" customFormat="1" ht="27" customHeight="1">
      <c r="A1051" s="10">
        <f t="shared" si="15"/>
        <v>1047</v>
      </c>
      <c r="B1051" s="12" t="s">
        <v>30</v>
      </c>
      <c r="C1051" s="12" t="s">
        <v>48</v>
      </c>
      <c r="D1051" s="12">
        <v>2006.8</v>
      </c>
      <c r="E1051" s="12" t="s">
        <v>1219</v>
      </c>
      <c r="F1051" s="22">
        <v>3184</v>
      </c>
      <c r="G1051" s="22">
        <v>4702</v>
      </c>
      <c r="H1051" s="45" t="s">
        <v>4</v>
      </c>
      <c r="I1051" s="14" t="s">
        <v>306</v>
      </c>
      <c r="J1051" s="80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  <c r="DA1051" s="15"/>
      <c r="DB1051" s="15"/>
      <c r="DC1051" s="15"/>
      <c r="DD1051" s="15"/>
      <c r="DE1051" s="15"/>
      <c r="DF1051" s="15"/>
      <c r="DG1051" s="15"/>
      <c r="DH1051" s="15"/>
      <c r="DI1051" s="15"/>
      <c r="DJ1051" s="15"/>
      <c r="DK1051" s="15"/>
      <c r="DL1051" s="15"/>
      <c r="DM1051" s="15"/>
      <c r="DN1051" s="15"/>
      <c r="DO1051" s="15"/>
      <c r="DP1051" s="15"/>
      <c r="DQ1051" s="15"/>
      <c r="DR1051" s="15"/>
      <c r="DS1051" s="15"/>
      <c r="DT1051" s="15"/>
      <c r="DU1051" s="15"/>
      <c r="DV1051" s="15"/>
      <c r="DW1051" s="15"/>
      <c r="DX1051" s="15"/>
      <c r="DY1051" s="15"/>
      <c r="DZ1051" s="15"/>
      <c r="EA1051" s="15"/>
      <c r="EB1051" s="15"/>
      <c r="EC1051" s="15"/>
      <c r="ED1051" s="15"/>
      <c r="EE1051" s="15"/>
      <c r="EF1051" s="15"/>
      <c r="EG1051" s="15"/>
      <c r="EH1051" s="15"/>
      <c r="EI1051" s="15"/>
      <c r="EJ1051" s="15"/>
      <c r="EK1051" s="15"/>
      <c r="EL1051" s="15"/>
      <c r="EM1051" s="15"/>
      <c r="EN1051" s="15"/>
      <c r="EO1051" s="15"/>
      <c r="EP1051" s="15"/>
      <c r="EQ1051" s="15"/>
      <c r="ER1051" s="15"/>
      <c r="ES1051" s="15"/>
      <c r="ET1051" s="15"/>
      <c r="EU1051" s="15"/>
      <c r="EV1051" s="15"/>
      <c r="EW1051" s="15"/>
      <c r="EX1051" s="15"/>
      <c r="EY1051" s="15"/>
      <c r="EZ1051" s="15"/>
      <c r="FA1051" s="15"/>
      <c r="FB1051" s="15"/>
      <c r="FC1051" s="15"/>
      <c r="FD1051" s="15"/>
      <c r="FE1051" s="15"/>
      <c r="FF1051" s="15"/>
      <c r="FG1051" s="15"/>
      <c r="FH1051" s="15"/>
      <c r="FI1051" s="15"/>
      <c r="FJ1051" s="15"/>
      <c r="FK1051" s="15"/>
      <c r="FL1051" s="15"/>
      <c r="FM1051" s="15"/>
      <c r="FN1051" s="15"/>
      <c r="FO1051" s="15"/>
      <c r="FP1051" s="15"/>
      <c r="FQ1051" s="15"/>
      <c r="FR1051" s="15"/>
      <c r="FS1051" s="15"/>
      <c r="FT1051" s="15"/>
      <c r="FU1051" s="15"/>
      <c r="FV1051" s="15"/>
      <c r="FW1051" s="15"/>
      <c r="FX1051" s="15"/>
      <c r="FY1051" s="15"/>
      <c r="FZ1051" s="15"/>
      <c r="GA1051" s="15"/>
      <c r="GB1051" s="15"/>
      <c r="GC1051" s="15"/>
      <c r="GD1051" s="15"/>
      <c r="GE1051" s="15"/>
      <c r="GF1051" s="15"/>
      <c r="GG1051" s="15"/>
      <c r="GH1051" s="15"/>
      <c r="GI1051" s="15"/>
      <c r="GJ1051" s="15"/>
      <c r="GK1051" s="15"/>
      <c r="GL1051" s="15"/>
      <c r="GM1051" s="15"/>
      <c r="GN1051" s="15"/>
      <c r="GO1051" s="15"/>
      <c r="GP1051" s="15"/>
      <c r="GQ1051" s="15"/>
      <c r="GR1051" s="15"/>
      <c r="GS1051" s="15"/>
      <c r="GT1051" s="15"/>
      <c r="GU1051" s="15"/>
      <c r="GV1051" s="15"/>
      <c r="GW1051" s="15"/>
      <c r="GX1051" s="15"/>
      <c r="GY1051" s="15"/>
      <c r="GZ1051" s="15"/>
      <c r="HA1051" s="15"/>
      <c r="HB1051" s="15"/>
      <c r="HC1051" s="15"/>
      <c r="HD1051" s="15"/>
      <c r="HE1051" s="15"/>
      <c r="HF1051" s="15"/>
      <c r="HG1051" s="15"/>
      <c r="HH1051" s="15"/>
      <c r="HI1051" s="15"/>
      <c r="HJ1051" s="15"/>
      <c r="HK1051" s="15"/>
      <c r="HL1051" s="15"/>
      <c r="HM1051" s="15"/>
      <c r="HN1051" s="15"/>
      <c r="HO1051" s="15"/>
      <c r="HP1051" s="15"/>
      <c r="HQ1051" s="15"/>
      <c r="HR1051" s="15"/>
      <c r="HS1051" s="15"/>
      <c r="HT1051" s="15"/>
    </row>
    <row r="1052" spans="1:228" s="7" customFormat="1" ht="27" customHeight="1">
      <c r="A1052" s="10">
        <f t="shared" si="15"/>
        <v>1048</v>
      </c>
      <c r="B1052" s="12" t="s">
        <v>230</v>
      </c>
      <c r="C1052" s="12" t="s">
        <v>124</v>
      </c>
      <c r="D1052" s="12">
        <v>2011.12</v>
      </c>
      <c r="E1052" s="12" t="s">
        <v>1221</v>
      </c>
      <c r="F1052" s="22">
        <v>384</v>
      </c>
      <c r="G1052" s="22">
        <v>842</v>
      </c>
      <c r="H1052" s="13" t="s">
        <v>228</v>
      </c>
      <c r="I1052" s="14" t="s">
        <v>306</v>
      </c>
      <c r="J1052" s="80"/>
      <c r="EI1052" s="15"/>
      <c r="EJ1052" s="15"/>
      <c r="EK1052" s="15"/>
      <c r="EL1052" s="15"/>
      <c r="EM1052" s="15"/>
      <c r="EN1052" s="15"/>
      <c r="EO1052" s="15"/>
      <c r="EP1052" s="15"/>
      <c r="EQ1052" s="15"/>
      <c r="ER1052" s="15"/>
      <c r="ES1052" s="15"/>
      <c r="ET1052" s="15"/>
      <c r="EU1052" s="15"/>
      <c r="EV1052" s="15"/>
      <c r="EW1052" s="15"/>
      <c r="EX1052" s="15"/>
      <c r="EY1052" s="15"/>
      <c r="EZ1052" s="15"/>
      <c r="FA1052" s="15"/>
      <c r="FB1052" s="15"/>
      <c r="FC1052" s="15"/>
      <c r="FD1052" s="15"/>
      <c r="FE1052" s="15"/>
      <c r="FF1052" s="15"/>
      <c r="FG1052" s="15"/>
      <c r="FH1052" s="15"/>
      <c r="FI1052" s="15"/>
      <c r="FJ1052" s="15"/>
      <c r="FK1052" s="15"/>
      <c r="FL1052" s="15"/>
      <c r="FM1052" s="15"/>
      <c r="FN1052" s="15"/>
      <c r="FO1052" s="15"/>
      <c r="FP1052" s="15"/>
      <c r="FQ1052" s="15"/>
      <c r="FR1052" s="15"/>
      <c r="FS1052" s="15"/>
      <c r="FT1052" s="15"/>
      <c r="FU1052" s="15"/>
      <c r="FV1052" s="15"/>
      <c r="FW1052" s="15"/>
      <c r="FX1052" s="15"/>
      <c r="FY1052" s="15"/>
      <c r="FZ1052" s="15"/>
      <c r="GA1052" s="15"/>
      <c r="GB1052" s="15"/>
      <c r="GC1052" s="15"/>
      <c r="GD1052" s="15"/>
      <c r="GE1052" s="15"/>
      <c r="GF1052" s="15"/>
      <c r="GG1052" s="15"/>
      <c r="GH1052" s="15"/>
      <c r="GI1052" s="15"/>
      <c r="GJ1052" s="15"/>
      <c r="GZ1052" s="15"/>
      <c r="HA1052" s="15"/>
      <c r="HB1052" s="15"/>
      <c r="HC1052" s="15"/>
      <c r="HD1052" s="15"/>
      <c r="HE1052" s="15"/>
      <c r="HF1052" s="15"/>
      <c r="HG1052" s="15"/>
      <c r="HH1052" s="15"/>
      <c r="HI1052" s="15"/>
      <c r="HJ1052" s="15"/>
      <c r="HK1052" s="15"/>
      <c r="HL1052" s="15"/>
      <c r="HM1052" s="15"/>
      <c r="HN1052" s="15"/>
      <c r="HO1052" s="15"/>
      <c r="HP1052" s="15"/>
      <c r="HQ1052" s="15"/>
      <c r="HR1052" s="15"/>
      <c r="HS1052" s="15"/>
      <c r="HT1052" s="15"/>
    </row>
    <row r="1053" spans="1:10" s="7" customFormat="1" ht="27" customHeight="1">
      <c r="A1053" s="10">
        <f t="shared" si="15"/>
        <v>1049</v>
      </c>
      <c r="B1053" s="12" t="s">
        <v>744</v>
      </c>
      <c r="C1053" s="12" t="s">
        <v>745</v>
      </c>
      <c r="D1053" s="12">
        <v>2015.11</v>
      </c>
      <c r="E1053" s="12" t="s">
        <v>1219</v>
      </c>
      <c r="F1053" s="22">
        <v>707</v>
      </c>
      <c r="G1053" s="22">
        <v>1462</v>
      </c>
      <c r="H1053" s="13" t="s">
        <v>114</v>
      </c>
      <c r="I1053" s="14" t="s">
        <v>306</v>
      </c>
      <c r="J1053" s="15"/>
    </row>
    <row r="1054" spans="1:192" s="7" customFormat="1" ht="27" customHeight="1">
      <c r="A1054" s="10">
        <f t="shared" si="15"/>
        <v>1050</v>
      </c>
      <c r="B1054" s="12" t="s">
        <v>786</v>
      </c>
      <c r="C1054" s="12" t="s">
        <v>787</v>
      </c>
      <c r="D1054" s="12">
        <v>2016.4</v>
      </c>
      <c r="E1054" s="12" t="s">
        <v>1219</v>
      </c>
      <c r="F1054" s="22">
        <v>1267</v>
      </c>
      <c r="G1054" s="22">
        <v>2693</v>
      </c>
      <c r="H1054" s="13" t="s">
        <v>112</v>
      </c>
      <c r="I1054" s="14" t="s">
        <v>306</v>
      </c>
      <c r="J1054" s="15"/>
      <c r="EI1054" s="15"/>
      <c r="EJ1054" s="15"/>
      <c r="EK1054" s="15"/>
      <c r="EL1054" s="15"/>
      <c r="EM1054" s="15"/>
      <c r="EN1054" s="15"/>
      <c r="EO1054" s="15"/>
      <c r="EP1054" s="15"/>
      <c r="EQ1054" s="15"/>
      <c r="ER1054" s="15"/>
      <c r="ES1054" s="15"/>
      <c r="ET1054" s="15"/>
      <c r="EU1054" s="15"/>
      <c r="EV1054" s="15"/>
      <c r="EW1054" s="15"/>
      <c r="EX1054" s="15"/>
      <c r="EY1054" s="15"/>
      <c r="EZ1054" s="15"/>
      <c r="FA1054" s="15"/>
      <c r="FB1054" s="15"/>
      <c r="FC1054" s="15"/>
      <c r="FD1054" s="15"/>
      <c r="FE1054" s="15"/>
      <c r="FF1054" s="15"/>
      <c r="FG1054" s="15"/>
      <c r="FH1054" s="15"/>
      <c r="FI1054" s="15"/>
      <c r="FJ1054" s="15"/>
      <c r="FK1054" s="15"/>
      <c r="FL1054" s="15"/>
      <c r="FM1054" s="15"/>
      <c r="FN1054" s="15"/>
      <c r="FO1054" s="15"/>
      <c r="FP1054" s="15"/>
      <c r="FQ1054" s="15"/>
      <c r="FR1054" s="15"/>
      <c r="FS1054" s="15"/>
      <c r="FT1054" s="15"/>
      <c r="FU1054" s="15"/>
      <c r="FV1054" s="15"/>
      <c r="FW1054" s="15"/>
      <c r="FX1054" s="15"/>
      <c r="FY1054" s="15"/>
      <c r="FZ1054" s="15"/>
      <c r="GA1054" s="15"/>
      <c r="GB1054" s="15"/>
      <c r="GC1054" s="15"/>
      <c r="GD1054" s="15"/>
      <c r="GE1054" s="15"/>
      <c r="GF1054" s="15"/>
      <c r="GG1054" s="15"/>
      <c r="GH1054" s="15"/>
      <c r="GI1054" s="15"/>
      <c r="GJ1054" s="15"/>
    </row>
    <row r="1055" spans="1:192" s="7" customFormat="1" ht="27" customHeight="1">
      <c r="A1055" s="10">
        <f aca="true" t="shared" si="16" ref="A1055:A1120">ROW()-4</f>
        <v>1051</v>
      </c>
      <c r="B1055" s="12" t="s">
        <v>277</v>
      </c>
      <c r="C1055" s="12" t="s">
        <v>45</v>
      </c>
      <c r="D1055" s="12">
        <v>2012.8</v>
      </c>
      <c r="E1055" s="12" t="s">
        <v>1221</v>
      </c>
      <c r="F1055" s="22">
        <v>1302</v>
      </c>
      <c r="G1055" s="22">
        <v>1763</v>
      </c>
      <c r="H1055" s="13" t="s">
        <v>114</v>
      </c>
      <c r="I1055" s="14" t="s">
        <v>306</v>
      </c>
      <c r="J1055" s="15"/>
      <c r="EI1055" s="15"/>
      <c r="EJ1055" s="15"/>
      <c r="EK1055" s="15"/>
      <c r="EL1055" s="15"/>
      <c r="EM1055" s="15"/>
      <c r="EN1055" s="15"/>
      <c r="EO1055" s="15"/>
      <c r="EP1055" s="15"/>
      <c r="EQ1055" s="15"/>
      <c r="ER1055" s="15"/>
      <c r="ES1055" s="15"/>
      <c r="ET1055" s="15"/>
      <c r="EU1055" s="15"/>
      <c r="EV1055" s="15"/>
      <c r="EW1055" s="15"/>
      <c r="EX1055" s="15"/>
      <c r="EY1055" s="15"/>
      <c r="EZ1055" s="15"/>
      <c r="FA1055" s="15"/>
      <c r="FB1055" s="15"/>
      <c r="FC1055" s="15"/>
      <c r="FD1055" s="15"/>
      <c r="FE1055" s="15"/>
      <c r="FF1055" s="15"/>
      <c r="FG1055" s="15"/>
      <c r="FH1055" s="15"/>
      <c r="FI1055" s="15"/>
      <c r="FJ1055" s="15"/>
      <c r="FK1055" s="15"/>
      <c r="FL1055" s="15"/>
      <c r="FM1055" s="15"/>
      <c r="FN1055" s="15"/>
      <c r="FO1055" s="15"/>
      <c r="FP1055" s="15"/>
      <c r="FQ1055" s="15"/>
      <c r="FR1055" s="15"/>
      <c r="FS1055" s="15"/>
      <c r="FT1055" s="15"/>
      <c r="FU1055" s="15"/>
      <c r="FV1055" s="15"/>
      <c r="FW1055" s="15"/>
      <c r="FX1055" s="15"/>
      <c r="FY1055" s="15"/>
      <c r="FZ1055" s="15"/>
      <c r="GA1055" s="15"/>
      <c r="GB1055" s="15"/>
      <c r="GC1055" s="15"/>
      <c r="GD1055" s="15"/>
      <c r="GE1055" s="15"/>
      <c r="GF1055" s="15"/>
      <c r="GG1055" s="15"/>
      <c r="GH1055" s="15"/>
      <c r="GI1055" s="15"/>
      <c r="GJ1055" s="15"/>
    </row>
    <row r="1056" spans="1:10" s="7" customFormat="1" ht="27" customHeight="1">
      <c r="A1056" s="10">
        <f t="shared" si="16"/>
        <v>1052</v>
      </c>
      <c r="B1056" s="37" t="s">
        <v>17</v>
      </c>
      <c r="C1056" s="37" t="s">
        <v>70</v>
      </c>
      <c r="D1056" s="37">
        <v>2009.4</v>
      </c>
      <c r="E1056" s="37" t="s">
        <v>1219</v>
      </c>
      <c r="F1056" s="98">
        <v>1360</v>
      </c>
      <c r="G1056" s="98">
        <v>2601</v>
      </c>
      <c r="H1056" s="38" t="s">
        <v>4</v>
      </c>
      <c r="I1056" s="41" t="s">
        <v>306</v>
      </c>
      <c r="J1056" s="15"/>
    </row>
    <row r="1057" spans="1:192" s="7" customFormat="1" ht="27" customHeight="1">
      <c r="A1057" s="10">
        <f t="shared" si="16"/>
        <v>1053</v>
      </c>
      <c r="B1057" s="12" t="s">
        <v>298</v>
      </c>
      <c r="C1057" s="12" t="s">
        <v>47</v>
      </c>
      <c r="D1057" s="12">
        <v>2012.9</v>
      </c>
      <c r="E1057" s="12" t="s">
        <v>1221</v>
      </c>
      <c r="F1057" s="22">
        <v>1032</v>
      </c>
      <c r="G1057" s="22">
        <v>1134</v>
      </c>
      <c r="H1057" s="13" t="s">
        <v>307</v>
      </c>
      <c r="I1057" s="14" t="s">
        <v>306</v>
      </c>
      <c r="J1057" s="15"/>
      <c r="EI1057" s="15"/>
      <c r="EJ1057" s="15"/>
      <c r="EK1057" s="15"/>
      <c r="EL1057" s="15"/>
      <c r="EM1057" s="15"/>
      <c r="EN1057" s="15"/>
      <c r="EO1057" s="15"/>
      <c r="EP1057" s="15"/>
      <c r="EQ1057" s="15"/>
      <c r="ER1057" s="15"/>
      <c r="ES1057" s="15"/>
      <c r="ET1057" s="15"/>
      <c r="EU1057" s="15"/>
      <c r="EV1057" s="15"/>
      <c r="EW1057" s="15"/>
      <c r="EX1057" s="15"/>
      <c r="EY1057" s="15"/>
      <c r="EZ1057" s="15"/>
      <c r="FA1057" s="15"/>
      <c r="FB1057" s="15"/>
      <c r="FC1057" s="15"/>
      <c r="FD1057" s="15"/>
      <c r="FE1057" s="15"/>
      <c r="FF1057" s="15"/>
      <c r="FG1057" s="15"/>
      <c r="FH1057" s="15"/>
      <c r="FI1057" s="15"/>
      <c r="FJ1057" s="15"/>
      <c r="FK1057" s="15"/>
      <c r="FL1057" s="15"/>
      <c r="FM1057" s="15"/>
      <c r="FN1057" s="15"/>
      <c r="FO1057" s="15"/>
      <c r="FP1057" s="15"/>
      <c r="FQ1057" s="15"/>
      <c r="FR1057" s="15"/>
      <c r="FS1057" s="15"/>
      <c r="FT1057" s="15"/>
      <c r="FU1057" s="15"/>
      <c r="FV1057" s="15"/>
      <c r="FW1057" s="15"/>
      <c r="FX1057" s="15"/>
      <c r="FY1057" s="15"/>
      <c r="FZ1057" s="15"/>
      <c r="GA1057" s="15"/>
      <c r="GB1057" s="15"/>
      <c r="GC1057" s="15"/>
      <c r="GD1057" s="15"/>
      <c r="GE1057" s="15"/>
      <c r="GF1057" s="15"/>
      <c r="GG1057" s="15"/>
      <c r="GH1057" s="15"/>
      <c r="GI1057" s="15"/>
      <c r="GJ1057" s="15"/>
    </row>
    <row r="1058" spans="1:192" s="7" customFormat="1" ht="27" customHeight="1">
      <c r="A1058" s="10">
        <f t="shared" si="16"/>
        <v>1054</v>
      </c>
      <c r="B1058" s="12" t="s">
        <v>516</v>
      </c>
      <c r="C1058" s="12" t="s">
        <v>517</v>
      </c>
      <c r="D1058" s="12">
        <v>2014.6</v>
      </c>
      <c r="E1058" s="42" t="s">
        <v>1219</v>
      </c>
      <c r="F1058" s="96">
        <v>1459</v>
      </c>
      <c r="G1058" s="22">
        <v>2738</v>
      </c>
      <c r="H1058" s="13" t="s">
        <v>114</v>
      </c>
      <c r="I1058" s="14" t="s">
        <v>306</v>
      </c>
      <c r="J1058" s="80"/>
      <c r="EI1058" s="15"/>
      <c r="EJ1058" s="15"/>
      <c r="EK1058" s="15"/>
      <c r="EL1058" s="15"/>
      <c r="EM1058" s="15"/>
      <c r="EN1058" s="15"/>
      <c r="EO1058" s="15"/>
      <c r="EP1058" s="15"/>
      <c r="EQ1058" s="15"/>
      <c r="ER1058" s="15"/>
      <c r="ES1058" s="15"/>
      <c r="ET1058" s="15"/>
      <c r="EU1058" s="15"/>
      <c r="EV1058" s="15"/>
      <c r="EW1058" s="15"/>
      <c r="EX1058" s="15"/>
      <c r="EY1058" s="15"/>
      <c r="EZ1058" s="15"/>
      <c r="FA1058" s="15"/>
      <c r="FB1058" s="15"/>
      <c r="FC1058" s="15"/>
      <c r="FD1058" s="15"/>
      <c r="FE1058" s="15"/>
      <c r="FF1058" s="15"/>
      <c r="FG1058" s="15"/>
      <c r="FH1058" s="15"/>
      <c r="FI1058" s="15"/>
      <c r="FJ1058" s="15"/>
      <c r="FK1058" s="15"/>
      <c r="FL1058" s="15"/>
      <c r="FM1058" s="15"/>
      <c r="FN1058" s="15"/>
      <c r="FO1058" s="15"/>
      <c r="FP1058" s="15"/>
      <c r="FQ1058" s="15"/>
      <c r="FR1058" s="15"/>
      <c r="FS1058" s="15"/>
      <c r="FT1058" s="15"/>
      <c r="FU1058" s="15"/>
      <c r="FV1058" s="15"/>
      <c r="FW1058" s="15"/>
      <c r="FX1058" s="15"/>
      <c r="FY1058" s="15"/>
      <c r="FZ1058" s="15"/>
      <c r="GA1058" s="15"/>
      <c r="GB1058" s="15"/>
      <c r="GC1058" s="15"/>
      <c r="GD1058" s="15"/>
      <c r="GE1058" s="15"/>
      <c r="GF1058" s="15"/>
      <c r="GG1058" s="15"/>
      <c r="GH1058" s="15"/>
      <c r="GI1058" s="15"/>
      <c r="GJ1058" s="15"/>
    </row>
    <row r="1059" spans="1:11" s="7" customFormat="1" ht="27" customHeight="1">
      <c r="A1059" s="10">
        <f t="shared" si="16"/>
        <v>1055</v>
      </c>
      <c r="B1059" s="12" t="s">
        <v>525</v>
      </c>
      <c r="C1059" s="12" t="s">
        <v>518</v>
      </c>
      <c r="D1059" s="12">
        <v>2014.6</v>
      </c>
      <c r="E1059" s="42" t="s">
        <v>1219</v>
      </c>
      <c r="F1059" s="96">
        <v>1809</v>
      </c>
      <c r="G1059" s="22">
        <v>3617</v>
      </c>
      <c r="H1059" s="13" t="s">
        <v>114</v>
      </c>
      <c r="I1059" s="14" t="s">
        <v>306</v>
      </c>
      <c r="J1059" s="80"/>
      <c r="K1059" s="21"/>
    </row>
    <row r="1060" spans="1:243" s="56" customFormat="1" ht="27" customHeight="1">
      <c r="A1060" s="10">
        <f t="shared" si="16"/>
        <v>1056</v>
      </c>
      <c r="B1060" s="12" t="s">
        <v>164</v>
      </c>
      <c r="C1060" s="12" t="s">
        <v>165</v>
      </c>
      <c r="D1060" s="12">
        <v>2010.8</v>
      </c>
      <c r="E1060" s="12" t="s">
        <v>1224</v>
      </c>
      <c r="F1060" s="22">
        <v>1506</v>
      </c>
      <c r="G1060" s="22">
        <v>2156</v>
      </c>
      <c r="H1060" s="13" t="s">
        <v>4</v>
      </c>
      <c r="I1060" s="14" t="s">
        <v>306</v>
      </c>
      <c r="J1060" s="80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  <c r="FI1060" s="7"/>
      <c r="FJ1060" s="7"/>
      <c r="FK1060" s="7"/>
      <c r="FL1060" s="7"/>
      <c r="FM1060" s="7"/>
      <c r="FN1060" s="7"/>
      <c r="FO1060" s="7"/>
      <c r="FP1060" s="7"/>
      <c r="FQ1060" s="7"/>
      <c r="FR1060" s="7"/>
      <c r="FS1060" s="7"/>
      <c r="FT1060" s="7"/>
      <c r="FU1060" s="7"/>
      <c r="FV1060" s="7"/>
      <c r="FW1060" s="7"/>
      <c r="FX1060" s="7"/>
      <c r="FY1060" s="7"/>
      <c r="FZ1060" s="7"/>
      <c r="GA1060" s="7"/>
      <c r="GB1060" s="7"/>
      <c r="GC1060" s="7"/>
      <c r="GD1060" s="7"/>
      <c r="GE1060" s="7"/>
      <c r="GF1060" s="7"/>
      <c r="GG1060" s="7"/>
      <c r="GH1060" s="7"/>
      <c r="GI1060" s="7"/>
      <c r="GJ1060" s="7"/>
      <c r="GK1060" s="7"/>
      <c r="GL1060" s="7"/>
      <c r="GM1060" s="7"/>
      <c r="GN1060" s="7"/>
      <c r="GO1060" s="7"/>
      <c r="GP1060" s="7"/>
      <c r="GQ1060" s="7"/>
      <c r="GR1060" s="7"/>
      <c r="GS1060" s="7"/>
      <c r="GT1060" s="7"/>
      <c r="GU1060" s="7"/>
      <c r="GV1060" s="7"/>
      <c r="GW1060" s="7"/>
      <c r="GX1060" s="7"/>
      <c r="GY1060" s="7"/>
      <c r="GZ1060" s="7"/>
      <c r="HA1060" s="7"/>
      <c r="HB1060" s="7"/>
      <c r="HC1060" s="7"/>
      <c r="HD1060" s="7"/>
      <c r="HE1060" s="7"/>
      <c r="HF1060" s="7"/>
      <c r="HG1060" s="7"/>
      <c r="HH1060" s="7"/>
      <c r="HI1060" s="7"/>
      <c r="HJ1060" s="7"/>
      <c r="HK1060" s="7"/>
      <c r="HL1060" s="7"/>
      <c r="HM1060" s="7"/>
      <c r="HN1060" s="7"/>
      <c r="HO1060" s="7"/>
      <c r="HP1060" s="7"/>
      <c r="HQ1060" s="7"/>
      <c r="HR1060" s="7"/>
      <c r="HS1060" s="7"/>
      <c r="HT1060" s="7"/>
      <c r="HU1060" s="7"/>
      <c r="HV1060" s="7"/>
      <c r="HW1060" s="7"/>
      <c r="HX1060" s="7"/>
      <c r="HY1060" s="7"/>
      <c r="HZ1060" s="7"/>
      <c r="IA1060" s="7"/>
      <c r="IB1060" s="7"/>
      <c r="IC1060" s="7"/>
      <c r="ID1060" s="7"/>
      <c r="IE1060" s="7"/>
      <c r="IF1060" s="7"/>
      <c r="IG1060" s="7"/>
      <c r="IH1060" s="7"/>
      <c r="II1060" s="7"/>
    </row>
    <row r="1061" spans="1:10" s="7" customFormat="1" ht="27" customHeight="1">
      <c r="A1061" s="10">
        <f t="shared" si="16"/>
        <v>1057</v>
      </c>
      <c r="B1061" s="12" t="s">
        <v>293</v>
      </c>
      <c r="C1061" s="12" t="s">
        <v>303</v>
      </c>
      <c r="D1061" s="12">
        <v>2012.9</v>
      </c>
      <c r="E1061" s="12" t="s">
        <v>1221</v>
      </c>
      <c r="F1061" s="22">
        <v>1243</v>
      </c>
      <c r="G1061" s="22">
        <v>2321</v>
      </c>
      <c r="H1061" s="13" t="s">
        <v>114</v>
      </c>
      <c r="I1061" s="14" t="s">
        <v>304</v>
      </c>
      <c r="J1061" s="80"/>
    </row>
    <row r="1062" spans="1:192" s="7" customFormat="1" ht="27" customHeight="1">
      <c r="A1062" s="10">
        <f t="shared" si="16"/>
        <v>1058</v>
      </c>
      <c r="B1062" s="12" t="s">
        <v>668</v>
      </c>
      <c r="C1062" s="12" t="s">
        <v>303</v>
      </c>
      <c r="D1062" s="12">
        <v>2015.6</v>
      </c>
      <c r="E1062" s="12" t="s">
        <v>1221</v>
      </c>
      <c r="F1062" s="22">
        <v>1749</v>
      </c>
      <c r="G1062" s="22">
        <v>3615</v>
      </c>
      <c r="H1062" s="13" t="s">
        <v>228</v>
      </c>
      <c r="I1062" s="14" t="s">
        <v>306</v>
      </c>
      <c r="J1062" s="80"/>
      <c r="EI1062" s="15"/>
      <c r="EJ1062" s="15"/>
      <c r="EK1062" s="15"/>
      <c r="EL1062" s="15"/>
      <c r="EM1062" s="15"/>
      <c r="EN1062" s="15"/>
      <c r="EO1062" s="15"/>
      <c r="EP1062" s="15"/>
      <c r="EQ1062" s="15"/>
      <c r="ER1062" s="15"/>
      <c r="ES1062" s="15"/>
      <c r="ET1062" s="15"/>
      <c r="EU1062" s="15"/>
      <c r="EV1062" s="15"/>
      <c r="EW1062" s="15"/>
      <c r="EX1062" s="15"/>
      <c r="EY1062" s="15"/>
      <c r="EZ1062" s="15"/>
      <c r="FA1062" s="15"/>
      <c r="FB1062" s="15"/>
      <c r="FC1062" s="15"/>
      <c r="FD1062" s="15"/>
      <c r="FE1062" s="15"/>
      <c r="FF1062" s="15"/>
      <c r="FG1062" s="15"/>
      <c r="FH1062" s="15"/>
      <c r="FI1062" s="15"/>
      <c r="FJ1062" s="15"/>
      <c r="FK1062" s="15"/>
      <c r="FL1062" s="15"/>
      <c r="FM1062" s="15"/>
      <c r="FN1062" s="15"/>
      <c r="FO1062" s="15"/>
      <c r="FP1062" s="15"/>
      <c r="FQ1062" s="15"/>
      <c r="FR1062" s="15"/>
      <c r="FS1062" s="15"/>
      <c r="FT1062" s="15"/>
      <c r="FU1062" s="15"/>
      <c r="FV1062" s="15"/>
      <c r="FW1062" s="15"/>
      <c r="FX1062" s="15"/>
      <c r="FY1062" s="15"/>
      <c r="FZ1062" s="15"/>
      <c r="GA1062" s="15"/>
      <c r="GB1062" s="15"/>
      <c r="GC1062" s="15"/>
      <c r="GD1062" s="15"/>
      <c r="GE1062" s="15"/>
      <c r="GF1062" s="15"/>
      <c r="GG1062" s="15"/>
      <c r="GH1062" s="15"/>
      <c r="GI1062" s="15"/>
      <c r="GJ1062" s="15"/>
    </row>
    <row r="1063" spans="1:192" s="7" customFormat="1" ht="27" customHeight="1">
      <c r="A1063" s="10">
        <f t="shared" si="16"/>
        <v>1059</v>
      </c>
      <c r="B1063" s="12" t="s">
        <v>349</v>
      </c>
      <c r="C1063" s="12" t="s">
        <v>56</v>
      </c>
      <c r="D1063" s="12">
        <v>2011.11</v>
      </c>
      <c r="E1063" s="12" t="s">
        <v>1221</v>
      </c>
      <c r="F1063" s="22">
        <v>293</v>
      </c>
      <c r="G1063" s="22">
        <v>651</v>
      </c>
      <c r="H1063" s="13" t="s">
        <v>132</v>
      </c>
      <c r="I1063" s="14" t="s">
        <v>306</v>
      </c>
      <c r="J1063" s="15"/>
      <c r="EI1063" s="15"/>
      <c r="EJ1063" s="15"/>
      <c r="EK1063" s="15"/>
      <c r="EL1063" s="15"/>
      <c r="EM1063" s="15"/>
      <c r="EN1063" s="15"/>
      <c r="EO1063" s="15"/>
      <c r="EP1063" s="15"/>
      <c r="EQ1063" s="15"/>
      <c r="ER1063" s="15"/>
      <c r="ES1063" s="15"/>
      <c r="ET1063" s="15"/>
      <c r="EU1063" s="15"/>
      <c r="EV1063" s="15"/>
      <c r="EW1063" s="15"/>
      <c r="EX1063" s="15"/>
      <c r="EY1063" s="15"/>
      <c r="EZ1063" s="15"/>
      <c r="FA1063" s="15"/>
      <c r="FB1063" s="15"/>
      <c r="FC1063" s="15"/>
      <c r="FD1063" s="15"/>
      <c r="FE1063" s="15"/>
      <c r="FF1063" s="15"/>
      <c r="FG1063" s="15"/>
      <c r="FH1063" s="15"/>
      <c r="FI1063" s="15"/>
      <c r="FJ1063" s="15"/>
      <c r="FK1063" s="15"/>
      <c r="FL1063" s="15"/>
      <c r="FM1063" s="15"/>
      <c r="FN1063" s="15"/>
      <c r="FO1063" s="15"/>
      <c r="FP1063" s="15"/>
      <c r="FQ1063" s="15"/>
      <c r="FR1063" s="15"/>
      <c r="FS1063" s="15"/>
      <c r="FT1063" s="15"/>
      <c r="FU1063" s="15"/>
      <c r="FV1063" s="15"/>
      <c r="FW1063" s="15"/>
      <c r="FX1063" s="15"/>
      <c r="FY1063" s="15"/>
      <c r="FZ1063" s="15"/>
      <c r="GA1063" s="15"/>
      <c r="GB1063" s="15"/>
      <c r="GC1063" s="15"/>
      <c r="GD1063" s="15"/>
      <c r="GE1063" s="15"/>
      <c r="GF1063" s="15"/>
      <c r="GG1063" s="15"/>
      <c r="GH1063" s="15"/>
      <c r="GI1063" s="15"/>
      <c r="GJ1063" s="15"/>
    </row>
    <row r="1064" spans="1:10" s="7" customFormat="1" ht="27" customHeight="1">
      <c r="A1064" s="10">
        <f t="shared" si="16"/>
        <v>1060</v>
      </c>
      <c r="B1064" s="16" t="s">
        <v>926</v>
      </c>
      <c r="C1064" s="11" t="s">
        <v>468</v>
      </c>
      <c r="D1064" s="12">
        <v>2016.12</v>
      </c>
      <c r="E1064" s="12" t="s">
        <v>1221</v>
      </c>
      <c r="F1064" s="22">
        <v>686</v>
      </c>
      <c r="G1064" s="22">
        <v>1551</v>
      </c>
      <c r="H1064" s="17" t="s">
        <v>330</v>
      </c>
      <c r="I1064" s="18" t="s">
        <v>306</v>
      </c>
      <c r="J1064" s="15"/>
    </row>
    <row r="1065" spans="1:10" s="7" customFormat="1" ht="27" customHeight="1">
      <c r="A1065" s="10">
        <f t="shared" si="16"/>
        <v>1061</v>
      </c>
      <c r="B1065" s="16" t="s">
        <v>927</v>
      </c>
      <c r="C1065" s="12" t="s">
        <v>468</v>
      </c>
      <c r="D1065" s="12">
        <v>2016.12</v>
      </c>
      <c r="E1065" s="12" t="s">
        <v>1221</v>
      </c>
      <c r="F1065" s="22">
        <v>1229</v>
      </c>
      <c r="G1065" s="22">
        <v>1954</v>
      </c>
      <c r="H1065" s="17" t="s">
        <v>228</v>
      </c>
      <c r="I1065" s="18" t="s">
        <v>306</v>
      </c>
      <c r="J1065" s="15"/>
    </row>
    <row r="1066" spans="1:11" s="7" customFormat="1" ht="27" customHeight="1">
      <c r="A1066" s="10">
        <f t="shared" si="16"/>
        <v>1062</v>
      </c>
      <c r="B1066" s="12" t="s">
        <v>41</v>
      </c>
      <c r="C1066" s="12" t="s">
        <v>56</v>
      </c>
      <c r="D1066" s="12">
        <v>2008.4</v>
      </c>
      <c r="E1066" s="12" t="s">
        <v>1219</v>
      </c>
      <c r="F1066" s="22">
        <v>537</v>
      </c>
      <c r="G1066" s="22">
        <v>1280</v>
      </c>
      <c r="H1066" s="13" t="s">
        <v>112</v>
      </c>
      <c r="I1066" s="14" t="s">
        <v>306</v>
      </c>
      <c r="J1066" s="15"/>
      <c r="K1066" s="21"/>
    </row>
    <row r="1067" spans="1:11" s="7" customFormat="1" ht="27" customHeight="1">
      <c r="A1067" s="10">
        <f t="shared" si="16"/>
        <v>1063</v>
      </c>
      <c r="B1067" s="12" t="s">
        <v>40</v>
      </c>
      <c r="C1067" s="12" t="s">
        <v>54</v>
      </c>
      <c r="D1067" s="12">
        <v>2008.4</v>
      </c>
      <c r="E1067" s="12" t="s">
        <v>1219</v>
      </c>
      <c r="F1067" s="22">
        <v>2644</v>
      </c>
      <c r="G1067" s="22">
        <v>5045</v>
      </c>
      <c r="H1067" s="13" t="s">
        <v>112</v>
      </c>
      <c r="I1067" s="14" t="s">
        <v>306</v>
      </c>
      <c r="J1067" s="15"/>
      <c r="K1067" s="21"/>
    </row>
    <row r="1068" spans="1:11" s="7" customFormat="1" ht="27" customHeight="1">
      <c r="A1068" s="10">
        <f t="shared" si="16"/>
        <v>1064</v>
      </c>
      <c r="B1068" s="12" t="s">
        <v>690</v>
      </c>
      <c r="C1068" s="12" t="s">
        <v>437</v>
      </c>
      <c r="D1068" s="12">
        <v>2015.7</v>
      </c>
      <c r="E1068" s="12" t="s">
        <v>1219</v>
      </c>
      <c r="F1068" s="22">
        <v>890</v>
      </c>
      <c r="G1068" s="22">
        <v>1590</v>
      </c>
      <c r="H1068" s="13" t="s">
        <v>228</v>
      </c>
      <c r="I1068" s="14" t="s">
        <v>306</v>
      </c>
      <c r="J1068" s="15"/>
      <c r="K1068" s="21"/>
    </row>
    <row r="1069" spans="1:11" s="7" customFormat="1" ht="27" customHeight="1">
      <c r="A1069" s="10">
        <f t="shared" si="16"/>
        <v>1065</v>
      </c>
      <c r="B1069" s="16" t="s">
        <v>1001</v>
      </c>
      <c r="C1069" s="11" t="s">
        <v>437</v>
      </c>
      <c r="D1069" s="12">
        <v>2017.2</v>
      </c>
      <c r="E1069" s="12" t="s">
        <v>1219</v>
      </c>
      <c r="F1069" s="94">
        <v>181</v>
      </c>
      <c r="G1069" s="22">
        <v>344</v>
      </c>
      <c r="H1069" s="17" t="s">
        <v>330</v>
      </c>
      <c r="I1069" s="18" t="s">
        <v>306</v>
      </c>
      <c r="J1069" s="15"/>
      <c r="K1069" s="21"/>
    </row>
    <row r="1070" spans="1:243" s="56" customFormat="1" ht="27" customHeight="1">
      <c r="A1070" s="10">
        <f t="shared" si="16"/>
        <v>1066</v>
      </c>
      <c r="B1070" s="16" t="s">
        <v>1000</v>
      </c>
      <c r="C1070" s="11" t="s">
        <v>437</v>
      </c>
      <c r="D1070" s="12">
        <v>2017.4</v>
      </c>
      <c r="E1070" s="12" t="s">
        <v>1219</v>
      </c>
      <c r="F1070" s="22">
        <v>436</v>
      </c>
      <c r="G1070" s="22">
        <v>751</v>
      </c>
      <c r="H1070" s="13" t="s">
        <v>228</v>
      </c>
      <c r="I1070" s="26" t="s">
        <v>306</v>
      </c>
      <c r="J1070" s="15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  <c r="FK1070" s="7"/>
      <c r="FL1070" s="7"/>
      <c r="FM1070" s="7"/>
      <c r="FN1070" s="7"/>
      <c r="FO1070" s="7"/>
      <c r="FP1070" s="7"/>
      <c r="FQ1070" s="7"/>
      <c r="FR1070" s="7"/>
      <c r="FS1070" s="7"/>
      <c r="FT1070" s="7"/>
      <c r="FU1070" s="7"/>
      <c r="FV1070" s="7"/>
      <c r="FW1070" s="7"/>
      <c r="FX1070" s="7"/>
      <c r="FY1070" s="7"/>
      <c r="FZ1070" s="7"/>
      <c r="GA1070" s="7"/>
      <c r="GB1070" s="7"/>
      <c r="GC1070" s="7"/>
      <c r="GD1070" s="7"/>
      <c r="GE1070" s="7"/>
      <c r="GF1070" s="7"/>
      <c r="GG1070" s="7"/>
      <c r="GH1070" s="7"/>
      <c r="GI1070" s="7"/>
      <c r="GJ1070" s="7"/>
      <c r="GK1070" s="7"/>
      <c r="GL1070" s="7"/>
      <c r="GM1070" s="7"/>
      <c r="GN1070" s="7"/>
      <c r="GO1070" s="7"/>
      <c r="GP1070" s="7"/>
      <c r="GQ1070" s="7"/>
      <c r="GR1070" s="7"/>
      <c r="GS1070" s="7"/>
      <c r="GT1070" s="7"/>
      <c r="GU1070" s="7"/>
      <c r="GV1070" s="7"/>
      <c r="GW1070" s="7"/>
      <c r="GX1070" s="7"/>
      <c r="GY1070" s="7"/>
      <c r="GZ1070" s="7"/>
      <c r="HA1070" s="7"/>
      <c r="HB1070" s="7"/>
      <c r="HC1070" s="7"/>
      <c r="HD1070" s="7"/>
      <c r="HE1070" s="7"/>
      <c r="HF1070" s="7"/>
      <c r="HG1070" s="7"/>
      <c r="HH1070" s="7"/>
      <c r="HI1070" s="7"/>
      <c r="HJ1070" s="7"/>
      <c r="HK1070" s="7"/>
      <c r="HL1070" s="7"/>
      <c r="HM1070" s="7"/>
      <c r="HN1070" s="7"/>
      <c r="HO1070" s="7"/>
      <c r="HP1070" s="7"/>
      <c r="HQ1070" s="7"/>
      <c r="HR1070" s="7"/>
      <c r="HS1070" s="7"/>
      <c r="HT1070" s="7"/>
      <c r="HU1070" s="7"/>
      <c r="HV1070" s="7"/>
      <c r="HW1070" s="7"/>
      <c r="HX1070" s="7"/>
      <c r="HY1070" s="7"/>
      <c r="HZ1070" s="7"/>
      <c r="IA1070" s="7"/>
      <c r="IB1070" s="7"/>
      <c r="IC1070" s="7"/>
      <c r="ID1070" s="7"/>
      <c r="IE1070" s="7"/>
      <c r="IF1070" s="7"/>
      <c r="IG1070" s="7"/>
      <c r="IH1070" s="7"/>
      <c r="II1070" s="7"/>
    </row>
    <row r="1071" spans="1:243" s="56" customFormat="1" ht="27" customHeight="1">
      <c r="A1071" s="10">
        <f t="shared" si="16"/>
        <v>1067</v>
      </c>
      <c r="B1071" s="12" t="s">
        <v>1222</v>
      </c>
      <c r="C1071" s="12" t="s">
        <v>212</v>
      </c>
      <c r="D1071" s="12">
        <v>2014.5</v>
      </c>
      <c r="E1071" s="12" t="s">
        <v>1221</v>
      </c>
      <c r="F1071" s="22">
        <v>252</v>
      </c>
      <c r="G1071" s="22">
        <v>527</v>
      </c>
      <c r="H1071" s="13" t="s">
        <v>121</v>
      </c>
      <c r="I1071" s="14" t="s">
        <v>306</v>
      </c>
      <c r="J1071" s="15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  <c r="EZ1071" s="7"/>
      <c r="FA1071" s="7"/>
      <c r="FB1071" s="7"/>
      <c r="FC1071" s="7"/>
      <c r="FD1071" s="7"/>
      <c r="FE1071" s="7"/>
      <c r="FF1071" s="7"/>
      <c r="FG1071" s="7"/>
      <c r="FH1071" s="7"/>
      <c r="FI1071" s="7"/>
      <c r="FJ1071" s="7"/>
      <c r="FK1071" s="7"/>
      <c r="FL1071" s="7"/>
      <c r="FM1071" s="7"/>
      <c r="FN1071" s="7"/>
      <c r="FO1071" s="7"/>
      <c r="FP1071" s="7"/>
      <c r="FQ1071" s="7"/>
      <c r="FR1071" s="7"/>
      <c r="FS1071" s="7"/>
      <c r="FT1071" s="7"/>
      <c r="FU1071" s="7"/>
      <c r="FV1071" s="7"/>
      <c r="FW1071" s="7"/>
      <c r="FX1071" s="7"/>
      <c r="FY1071" s="7"/>
      <c r="FZ1071" s="7"/>
      <c r="GA1071" s="7"/>
      <c r="GB1071" s="7"/>
      <c r="GC1071" s="7"/>
      <c r="GD1071" s="7"/>
      <c r="GE1071" s="7"/>
      <c r="GF1071" s="7"/>
      <c r="GG1071" s="7"/>
      <c r="GH1071" s="7"/>
      <c r="GI1071" s="7"/>
      <c r="GJ1071" s="7"/>
      <c r="GK1071" s="7"/>
      <c r="GL1071" s="7"/>
      <c r="GM1071" s="7"/>
      <c r="GN1071" s="7"/>
      <c r="GO1071" s="7"/>
      <c r="GP1071" s="7"/>
      <c r="GQ1071" s="7"/>
      <c r="GR1071" s="7"/>
      <c r="GS1071" s="7"/>
      <c r="GT1071" s="7"/>
      <c r="GU1071" s="7"/>
      <c r="GV1071" s="7"/>
      <c r="GW1071" s="7"/>
      <c r="GX1071" s="7"/>
      <c r="GY1071" s="7"/>
      <c r="GZ1071" s="7"/>
      <c r="HA1071" s="7"/>
      <c r="HB1071" s="7"/>
      <c r="HC1071" s="7"/>
      <c r="HD1071" s="7"/>
      <c r="HE1071" s="7"/>
      <c r="HF1071" s="7"/>
      <c r="HG1071" s="7"/>
      <c r="HH1071" s="7"/>
      <c r="HI1071" s="7"/>
      <c r="HJ1071" s="7"/>
      <c r="HK1071" s="7"/>
      <c r="HL1071" s="7"/>
      <c r="HM1071" s="7"/>
      <c r="HN1071" s="7"/>
      <c r="HO1071" s="7"/>
      <c r="HP1071" s="7"/>
      <c r="HQ1071" s="7"/>
      <c r="HR1071" s="7"/>
      <c r="HS1071" s="7"/>
      <c r="HT1071" s="7"/>
      <c r="HU1071" s="7"/>
      <c r="HV1071" s="7"/>
      <c r="HW1071" s="7"/>
      <c r="HX1071" s="7"/>
      <c r="HY1071" s="7"/>
      <c r="HZ1071" s="7"/>
      <c r="IA1071" s="7"/>
      <c r="IB1071" s="7"/>
      <c r="IC1071" s="7"/>
      <c r="ID1071" s="7"/>
      <c r="IE1071" s="7"/>
      <c r="IF1071" s="7"/>
      <c r="IG1071" s="7"/>
      <c r="IH1071" s="7"/>
      <c r="II1071" s="7"/>
    </row>
    <row r="1072" spans="1:243" s="56" customFormat="1" ht="27" customHeight="1">
      <c r="A1072" s="10">
        <f t="shared" si="16"/>
        <v>1068</v>
      </c>
      <c r="B1072" s="12" t="s">
        <v>406</v>
      </c>
      <c r="C1072" s="12" t="s">
        <v>120</v>
      </c>
      <c r="D1072" s="12">
        <v>2013.6</v>
      </c>
      <c r="E1072" s="12" t="s">
        <v>1221</v>
      </c>
      <c r="F1072" s="22">
        <v>424</v>
      </c>
      <c r="G1072" s="22">
        <v>1400</v>
      </c>
      <c r="H1072" s="13" t="s">
        <v>330</v>
      </c>
      <c r="I1072" s="14" t="s">
        <v>122</v>
      </c>
      <c r="J1072" s="80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  <c r="EK1072" s="7"/>
      <c r="EL1072" s="7"/>
      <c r="EM1072" s="7"/>
      <c r="EN1072" s="7"/>
      <c r="EO1072" s="7"/>
      <c r="EP1072" s="7"/>
      <c r="EQ1072" s="7"/>
      <c r="ER1072" s="7"/>
      <c r="ES1072" s="7"/>
      <c r="ET1072" s="7"/>
      <c r="EU1072" s="7"/>
      <c r="EV1072" s="7"/>
      <c r="EW1072" s="7"/>
      <c r="EX1072" s="7"/>
      <c r="EY1072" s="7"/>
      <c r="EZ1072" s="7"/>
      <c r="FA1072" s="7"/>
      <c r="FB1072" s="7"/>
      <c r="FC1072" s="7"/>
      <c r="FD1072" s="7"/>
      <c r="FE1072" s="7"/>
      <c r="FF1072" s="7"/>
      <c r="FG1072" s="7"/>
      <c r="FH1072" s="7"/>
      <c r="FI1072" s="7"/>
      <c r="FJ1072" s="7"/>
      <c r="FK1072" s="7"/>
      <c r="FL1072" s="7"/>
      <c r="FM1072" s="7"/>
      <c r="FN1072" s="7"/>
      <c r="FO1072" s="7"/>
      <c r="FP1072" s="7"/>
      <c r="FQ1072" s="7"/>
      <c r="FR1072" s="7"/>
      <c r="FS1072" s="7"/>
      <c r="FT1072" s="7"/>
      <c r="FU1072" s="7"/>
      <c r="FV1072" s="7"/>
      <c r="FW1072" s="7"/>
      <c r="FX1072" s="7"/>
      <c r="FY1072" s="7"/>
      <c r="FZ1072" s="7"/>
      <c r="GA1072" s="7"/>
      <c r="GB1072" s="7"/>
      <c r="GC1072" s="7"/>
      <c r="GD1072" s="7"/>
      <c r="GE1072" s="7"/>
      <c r="GF1072" s="7"/>
      <c r="GG1072" s="7"/>
      <c r="GH1072" s="7"/>
      <c r="GI1072" s="7"/>
      <c r="GJ1072" s="7"/>
      <c r="GK1072" s="7"/>
      <c r="GL1072" s="7"/>
      <c r="GM1072" s="7"/>
      <c r="GN1072" s="7"/>
      <c r="GO1072" s="7"/>
      <c r="GP1072" s="7"/>
      <c r="GQ1072" s="7"/>
      <c r="GR1072" s="7"/>
      <c r="GS1072" s="7"/>
      <c r="GT1072" s="7"/>
      <c r="GU1072" s="7"/>
      <c r="GV1072" s="7"/>
      <c r="GW1072" s="7"/>
      <c r="GX1072" s="7"/>
      <c r="GY1072" s="7"/>
      <c r="GZ1072" s="7"/>
      <c r="HA1072" s="7"/>
      <c r="HB1072" s="7"/>
      <c r="HC1072" s="7"/>
      <c r="HD1072" s="7"/>
      <c r="HE1072" s="7"/>
      <c r="HF1072" s="7"/>
      <c r="HG1072" s="7"/>
      <c r="HH1072" s="7"/>
      <c r="HI1072" s="7"/>
      <c r="HJ1072" s="7"/>
      <c r="HK1072" s="7"/>
      <c r="HL1072" s="7"/>
      <c r="HM1072" s="7"/>
      <c r="HN1072" s="7"/>
      <c r="HO1072" s="7"/>
      <c r="HP1072" s="7"/>
      <c r="HQ1072" s="7"/>
      <c r="HR1072" s="7"/>
      <c r="HS1072" s="7"/>
      <c r="HT1072" s="7"/>
      <c r="HU1072" s="7"/>
      <c r="HV1072" s="7"/>
      <c r="HW1072" s="7"/>
      <c r="HX1072" s="7"/>
      <c r="HY1072" s="7"/>
      <c r="HZ1072" s="7"/>
      <c r="IA1072" s="7"/>
      <c r="IB1072" s="7"/>
      <c r="IC1072" s="7"/>
      <c r="ID1072" s="7"/>
      <c r="IE1072" s="7"/>
      <c r="IF1072" s="7"/>
      <c r="IG1072" s="7"/>
      <c r="IH1072" s="7"/>
      <c r="II1072" s="7"/>
    </row>
    <row r="1073" spans="1:10" ht="27.75" customHeight="1">
      <c r="A1073" s="10">
        <f t="shared" si="16"/>
        <v>1069</v>
      </c>
      <c r="B1073" s="12" t="s">
        <v>1709</v>
      </c>
      <c r="C1073" s="12" t="s">
        <v>120</v>
      </c>
      <c r="D1073" s="12">
        <v>2018.3</v>
      </c>
      <c r="E1073" s="12" t="s">
        <v>1710</v>
      </c>
      <c r="F1073" s="22">
        <v>368</v>
      </c>
      <c r="G1073" s="22">
        <v>810</v>
      </c>
      <c r="H1073" s="13" t="s">
        <v>121</v>
      </c>
      <c r="I1073" s="14" t="s">
        <v>1646</v>
      </c>
      <c r="J1073" s="15"/>
    </row>
    <row r="1074" spans="1:243" s="56" customFormat="1" ht="27" customHeight="1">
      <c r="A1074" s="10">
        <f t="shared" si="16"/>
        <v>1070</v>
      </c>
      <c r="B1074" s="12" t="s">
        <v>1786</v>
      </c>
      <c r="C1074" s="12" t="s">
        <v>1787</v>
      </c>
      <c r="D1074" s="12">
        <v>2018.5</v>
      </c>
      <c r="E1074" s="12" t="s">
        <v>1788</v>
      </c>
      <c r="F1074" s="22">
        <v>505</v>
      </c>
      <c r="G1074" s="22">
        <v>989</v>
      </c>
      <c r="H1074" s="13" t="s">
        <v>110</v>
      </c>
      <c r="I1074" s="14" t="s">
        <v>1789</v>
      </c>
      <c r="J1074" s="15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  <c r="EK1074" s="7"/>
      <c r="EL1074" s="7"/>
      <c r="EM1074" s="7"/>
      <c r="EN1074" s="7"/>
      <c r="EO1074" s="7"/>
      <c r="EP1074" s="7"/>
      <c r="EQ1074" s="7"/>
      <c r="ER1074" s="7"/>
      <c r="ES1074" s="7"/>
      <c r="ET1074" s="7"/>
      <c r="EU1074" s="7"/>
      <c r="EV1074" s="7"/>
      <c r="EW1074" s="7"/>
      <c r="EX1074" s="7"/>
      <c r="EY1074" s="7"/>
      <c r="EZ1074" s="7"/>
      <c r="FA1074" s="7"/>
      <c r="FB1074" s="7"/>
      <c r="FC1074" s="7"/>
      <c r="FD1074" s="7"/>
      <c r="FE1074" s="7"/>
      <c r="FF1074" s="7"/>
      <c r="FG1074" s="7"/>
      <c r="FH1074" s="7"/>
      <c r="FI1074" s="7"/>
      <c r="FJ1074" s="7"/>
      <c r="FK1074" s="7"/>
      <c r="FL1074" s="7"/>
      <c r="FM1074" s="7"/>
      <c r="FN1074" s="7"/>
      <c r="FO1074" s="7"/>
      <c r="FP1074" s="7"/>
      <c r="FQ1074" s="7"/>
      <c r="FR1074" s="7"/>
      <c r="FS1074" s="7"/>
      <c r="FT1074" s="7"/>
      <c r="FU1074" s="7"/>
      <c r="FV1074" s="7"/>
      <c r="FW1074" s="7"/>
      <c r="FX1074" s="7"/>
      <c r="FY1074" s="7"/>
      <c r="FZ1074" s="7"/>
      <c r="GA1074" s="7"/>
      <c r="GB1074" s="7"/>
      <c r="GC1074" s="7"/>
      <c r="GD1074" s="7"/>
      <c r="GE1074" s="7"/>
      <c r="GF1074" s="7"/>
      <c r="GG1074" s="7"/>
      <c r="GH1074" s="7"/>
      <c r="GI1074" s="7"/>
      <c r="GJ1074" s="7"/>
      <c r="GK1074" s="7"/>
      <c r="GL1074" s="7"/>
      <c r="GM1074" s="7"/>
      <c r="GN1074" s="7"/>
      <c r="GO1074" s="7"/>
      <c r="GP1074" s="7"/>
      <c r="GQ1074" s="7"/>
      <c r="GR1074" s="7"/>
      <c r="GS1074" s="7"/>
      <c r="GT1074" s="7"/>
      <c r="GU1074" s="7"/>
      <c r="GV1074" s="7"/>
      <c r="GW1074" s="7"/>
      <c r="GX1074" s="7"/>
      <c r="GY1074" s="7"/>
      <c r="GZ1074" s="7"/>
      <c r="HA1074" s="7"/>
      <c r="HB1074" s="7"/>
      <c r="HC1074" s="7"/>
      <c r="HD1074" s="7"/>
      <c r="HE1074" s="7"/>
      <c r="HF1074" s="7"/>
      <c r="HG1074" s="7"/>
      <c r="HH1074" s="7"/>
      <c r="HI1074" s="7"/>
      <c r="HJ1074" s="7"/>
      <c r="HK1074" s="7"/>
      <c r="HL1074" s="7"/>
      <c r="HM1074" s="7"/>
      <c r="HN1074" s="7"/>
      <c r="HO1074" s="7"/>
      <c r="HP1074" s="7"/>
      <c r="HQ1074" s="7"/>
      <c r="HR1074" s="7"/>
      <c r="HS1074" s="7"/>
      <c r="HT1074" s="7"/>
      <c r="HU1074" s="7"/>
      <c r="HV1074" s="7"/>
      <c r="HW1074" s="7"/>
      <c r="HX1074" s="7"/>
      <c r="HY1074" s="7"/>
      <c r="HZ1074" s="7"/>
      <c r="IA1074" s="7"/>
      <c r="IB1074" s="7"/>
      <c r="IC1074" s="7"/>
      <c r="ID1074" s="7"/>
      <c r="IE1074" s="7"/>
      <c r="IF1074" s="7"/>
      <c r="IG1074" s="7"/>
      <c r="IH1074" s="7"/>
      <c r="II1074" s="7"/>
    </row>
    <row r="1075" spans="1:9" s="15" customFormat="1" ht="27" customHeight="1">
      <c r="A1075" s="10">
        <f t="shared" si="16"/>
        <v>1071</v>
      </c>
      <c r="B1075" s="12" t="s">
        <v>1916</v>
      </c>
      <c r="C1075" s="12" t="s">
        <v>1917</v>
      </c>
      <c r="D1075" s="12">
        <v>2018.8</v>
      </c>
      <c r="E1075" s="19" t="s">
        <v>1918</v>
      </c>
      <c r="F1075" s="22">
        <v>1605</v>
      </c>
      <c r="G1075" s="22">
        <v>3108</v>
      </c>
      <c r="H1075" s="13" t="s">
        <v>1919</v>
      </c>
      <c r="I1075" s="14" t="s">
        <v>1920</v>
      </c>
    </row>
    <row r="1076" spans="1:9" s="7" customFormat="1" ht="27" customHeight="1">
      <c r="A1076" s="10">
        <f t="shared" si="16"/>
        <v>1072</v>
      </c>
      <c r="B1076" s="12" t="s">
        <v>1992</v>
      </c>
      <c r="C1076" s="12" t="s">
        <v>1993</v>
      </c>
      <c r="D1076" s="25">
        <v>2018.1</v>
      </c>
      <c r="E1076" s="19" t="s">
        <v>1994</v>
      </c>
      <c r="F1076" s="22">
        <v>279</v>
      </c>
      <c r="G1076" s="22">
        <v>810</v>
      </c>
      <c r="H1076" s="13" t="s">
        <v>1995</v>
      </c>
      <c r="I1076" s="14" t="s">
        <v>1996</v>
      </c>
    </row>
    <row r="1077" spans="1:10" s="7" customFormat="1" ht="27" customHeight="1">
      <c r="A1077" s="10">
        <f t="shared" si="16"/>
        <v>1073</v>
      </c>
      <c r="B1077" s="12" t="s">
        <v>2331</v>
      </c>
      <c r="C1077" s="43" t="s">
        <v>56</v>
      </c>
      <c r="D1077" s="12">
        <v>2019.8</v>
      </c>
      <c r="E1077" s="28" t="s">
        <v>2332</v>
      </c>
      <c r="F1077" s="115">
        <v>444</v>
      </c>
      <c r="G1077" s="115">
        <v>854</v>
      </c>
      <c r="H1077" s="23" t="s">
        <v>2277</v>
      </c>
      <c r="I1077" s="24" t="s">
        <v>1842</v>
      </c>
      <c r="J1077" s="86"/>
    </row>
    <row r="1078" spans="1:10" ht="27.75" customHeight="1">
      <c r="A1078" s="78">
        <f t="shared" si="16"/>
        <v>1074</v>
      </c>
      <c r="B1078" s="12" t="s">
        <v>2441</v>
      </c>
      <c r="C1078" s="43" t="s">
        <v>56</v>
      </c>
      <c r="D1078" s="12">
        <v>2019.12</v>
      </c>
      <c r="E1078" s="28" t="s">
        <v>2332</v>
      </c>
      <c r="F1078" s="115">
        <v>369</v>
      </c>
      <c r="G1078" s="115">
        <v>785</v>
      </c>
      <c r="H1078" s="23" t="s">
        <v>307</v>
      </c>
      <c r="I1078" s="24" t="s">
        <v>306</v>
      </c>
      <c r="J1078" s="86"/>
    </row>
    <row r="1079" spans="1:10" s="7" customFormat="1" ht="27" customHeight="1">
      <c r="A1079" s="10">
        <f t="shared" si="16"/>
        <v>1075</v>
      </c>
      <c r="B1079" s="12" t="s">
        <v>428</v>
      </c>
      <c r="C1079" s="12" t="s">
        <v>120</v>
      </c>
      <c r="D1079" s="12">
        <v>2013.9</v>
      </c>
      <c r="E1079" s="12" t="s">
        <v>1228</v>
      </c>
      <c r="F1079" s="22">
        <v>655</v>
      </c>
      <c r="G1079" s="22">
        <v>1526</v>
      </c>
      <c r="H1079" s="13" t="s">
        <v>228</v>
      </c>
      <c r="I1079" s="14" t="s">
        <v>306</v>
      </c>
      <c r="J1079" s="80"/>
    </row>
    <row r="1080" spans="1:10" s="7" customFormat="1" ht="27" customHeight="1">
      <c r="A1080" s="10">
        <f t="shared" si="16"/>
        <v>1076</v>
      </c>
      <c r="B1080" s="12" t="s">
        <v>691</v>
      </c>
      <c r="C1080" s="12" t="s">
        <v>692</v>
      </c>
      <c r="D1080" s="12">
        <v>2015.7</v>
      </c>
      <c r="E1080" s="12" t="s">
        <v>1220</v>
      </c>
      <c r="F1080" s="22">
        <v>488</v>
      </c>
      <c r="G1080" s="22">
        <v>974</v>
      </c>
      <c r="H1080" s="13" t="s">
        <v>114</v>
      </c>
      <c r="I1080" s="14" t="s">
        <v>306</v>
      </c>
      <c r="J1080" s="15"/>
    </row>
    <row r="1081" spans="1:10" s="7" customFormat="1" ht="27" customHeight="1">
      <c r="A1081" s="10">
        <f t="shared" si="16"/>
        <v>1077</v>
      </c>
      <c r="B1081" s="16" t="s">
        <v>1087</v>
      </c>
      <c r="C1081" s="12" t="s">
        <v>47</v>
      </c>
      <c r="D1081" s="12">
        <v>2017.9</v>
      </c>
      <c r="E1081" s="12" t="s">
        <v>1220</v>
      </c>
      <c r="F1081" s="22">
        <v>1557</v>
      </c>
      <c r="G1081" s="22">
        <v>2883</v>
      </c>
      <c r="H1081" s="13" t="s">
        <v>132</v>
      </c>
      <c r="I1081" s="14" t="s">
        <v>306</v>
      </c>
      <c r="J1081" s="15"/>
    </row>
    <row r="1082" spans="1:10" s="7" customFormat="1" ht="27" customHeight="1">
      <c r="A1082" s="10">
        <f t="shared" si="16"/>
        <v>1078</v>
      </c>
      <c r="B1082" s="12" t="s">
        <v>647</v>
      </c>
      <c r="C1082" s="12" t="s">
        <v>48</v>
      </c>
      <c r="D1082" s="12">
        <v>2015.3</v>
      </c>
      <c r="E1082" s="12" t="s">
        <v>1220</v>
      </c>
      <c r="F1082" s="22">
        <v>2848</v>
      </c>
      <c r="G1082" s="22">
        <v>2502</v>
      </c>
      <c r="H1082" s="13" t="s">
        <v>114</v>
      </c>
      <c r="I1082" s="14" t="s">
        <v>306</v>
      </c>
      <c r="J1082" s="15"/>
    </row>
    <row r="1083" spans="1:10" s="7" customFormat="1" ht="27" customHeight="1">
      <c r="A1083" s="10">
        <f t="shared" si="16"/>
        <v>1079</v>
      </c>
      <c r="B1083" s="12" t="s">
        <v>714</v>
      </c>
      <c r="C1083" s="12" t="s">
        <v>45</v>
      </c>
      <c r="D1083" s="12">
        <v>2015.9</v>
      </c>
      <c r="E1083" s="12" t="s">
        <v>1220</v>
      </c>
      <c r="F1083" s="22">
        <v>1860</v>
      </c>
      <c r="G1083" s="22">
        <v>2467</v>
      </c>
      <c r="H1083" s="13" t="s">
        <v>114</v>
      </c>
      <c r="I1083" s="14" t="s">
        <v>306</v>
      </c>
      <c r="J1083" s="15"/>
    </row>
    <row r="1084" spans="1:9" s="7" customFormat="1" ht="27" customHeight="1">
      <c r="A1084" s="10">
        <f t="shared" si="16"/>
        <v>1080</v>
      </c>
      <c r="B1084" s="12" t="s">
        <v>1986</v>
      </c>
      <c r="C1084" s="12" t="s">
        <v>1987</v>
      </c>
      <c r="D1084" s="25">
        <v>2018.1</v>
      </c>
      <c r="E1084" s="28" t="s">
        <v>1988</v>
      </c>
      <c r="F1084" s="22">
        <v>767</v>
      </c>
      <c r="G1084" s="22">
        <v>1558</v>
      </c>
      <c r="H1084" s="13" t="s">
        <v>1979</v>
      </c>
      <c r="I1084" s="14" t="s">
        <v>1980</v>
      </c>
    </row>
    <row r="1085" spans="1:243" s="56" customFormat="1" ht="27" customHeight="1">
      <c r="A1085" s="10">
        <f t="shared" si="16"/>
        <v>1081</v>
      </c>
      <c r="B1085" s="12" t="s">
        <v>1</v>
      </c>
      <c r="C1085" s="12" t="s">
        <v>124</v>
      </c>
      <c r="D1085" s="12">
        <v>2005.9</v>
      </c>
      <c r="E1085" s="12" t="s">
        <v>1217</v>
      </c>
      <c r="F1085" s="22">
        <v>83</v>
      </c>
      <c r="G1085" s="22">
        <v>126</v>
      </c>
      <c r="H1085" s="13" t="s">
        <v>4</v>
      </c>
      <c r="I1085" s="14" t="s">
        <v>306</v>
      </c>
      <c r="J1085" s="15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  <c r="DX1085" s="7"/>
      <c r="DY1085" s="7"/>
      <c r="DZ1085" s="7"/>
      <c r="EA1085" s="7"/>
      <c r="EB1085" s="7"/>
      <c r="EC1085" s="7"/>
      <c r="ED1085" s="7"/>
      <c r="EE1085" s="7"/>
      <c r="EF1085" s="7"/>
      <c r="EG1085" s="7"/>
      <c r="EH1085" s="7"/>
      <c r="EI1085" s="7"/>
      <c r="EJ1085" s="7"/>
      <c r="EK1085" s="7"/>
      <c r="EL1085" s="7"/>
      <c r="EM1085" s="7"/>
      <c r="EN1085" s="7"/>
      <c r="EO1085" s="7"/>
      <c r="EP1085" s="7"/>
      <c r="EQ1085" s="7"/>
      <c r="ER1085" s="7"/>
      <c r="ES1085" s="7"/>
      <c r="ET1085" s="7"/>
      <c r="EU1085" s="7"/>
      <c r="EV1085" s="7"/>
      <c r="EW1085" s="7"/>
      <c r="EX1085" s="7"/>
      <c r="EY1085" s="7"/>
      <c r="EZ1085" s="7"/>
      <c r="FA1085" s="7"/>
      <c r="FB1085" s="7"/>
      <c r="FC1085" s="7"/>
      <c r="FD1085" s="7"/>
      <c r="FE1085" s="7"/>
      <c r="FF1085" s="7"/>
      <c r="FG1085" s="7"/>
      <c r="FH1085" s="7"/>
      <c r="FI1085" s="7"/>
      <c r="FJ1085" s="7"/>
      <c r="FK1085" s="7"/>
      <c r="FL1085" s="7"/>
      <c r="FM1085" s="7"/>
      <c r="FN1085" s="7"/>
      <c r="FO1085" s="7"/>
      <c r="FP1085" s="7"/>
      <c r="FQ1085" s="7"/>
      <c r="FR1085" s="7"/>
      <c r="FS1085" s="7"/>
      <c r="FT1085" s="7"/>
      <c r="FU1085" s="7"/>
      <c r="FV1085" s="7"/>
      <c r="FW1085" s="7"/>
      <c r="FX1085" s="7"/>
      <c r="FY1085" s="7"/>
      <c r="FZ1085" s="7"/>
      <c r="GA1085" s="7"/>
      <c r="GB1085" s="7"/>
      <c r="GC1085" s="7"/>
      <c r="GD1085" s="7"/>
      <c r="GE1085" s="7"/>
      <c r="GF1085" s="7"/>
      <c r="GG1085" s="7"/>
      <c r="GH1085" s="7"/>
      <c r="GI1085" s="7"/>
      <c r="GJ1085" s="7"/>
      <c r="GK1085" s="7"/>
      <c r="GL1085" s="7"/>
      <c r="GM1085" s="7"/>
      <c r="GN1085" s="7"/>
      <c r="GO1085" s="7"/>
      <c r="GP1085" s="7"/>
      <c r="GQ1085" s="7"/>
      <c r="GR1085" s="7"/>
      <c r="GS1085" s="7"/>
      <c r="GT1085" s="7"/>
      <c r="GU1085" s="7"/>
      <c r="GV1085" s="7"/>
      <c r="GW1085" s="7"/>
      <c r="GX1085" s="7"/>
      <c r="GY1085" s="7"/>
      <c r="GZ1085" s="7"/>
      <c r="HA1085" s="7"/>
      <c r="HB1085" s="7"/>
      <c r="HC1085" s="7"/>
      <c r="HD1085" s="7"/>
      <c r="HE1085" s="7"/>
      <c r="HF1085" s="7"/>
      <c r="HG1085" s="7"/>
      <c r="HH1085" s="7"/>
      <c r="HI1085" s="7"/>
      <c r="HJ1085" s="7"/>
      <c r="HK1085" s="7"/>
      <c r="HL1085" s="7"/>
      <c r="HM1085" s="7"/>
      <c r="HN1085" s="7"/>
      <c r="HO1085" s="7"/>
      <c r="HP1085" s="7"/>
      <c r="HQ1085" s="7"/>
      <c r="HR1085" s="7"/>
      <c r="HS1085" s="7"/>
      <c r="HT1085" s="7"/>
      <c r="HU1085" s="7"/>
      <c r="HV1085" s="7"/>
      <c r="HW1085" s="7"/>
      <c r="HX1085" s="7"/>
      <c r="HY1085" s="7"/>
      <c r="HZ1085" s="7"/>
      <c r="IA1085" s="7"/>
      <c r="IB1085" s="7"/>
      <c r="IC1085" s="7"/>
      <c r="ID1085" s="7"/>
      <c r="IE1085" s="7"/>
      <c r="IF1085" s="7"/>
      <c r="IG1085" s="7"/>
      <c r="IH1085" s="7"/>
      <c r="II1085" s="7"/>
    </row>
    <row r="1086" spans="1:11" s="7" customFormat="1" ht="27" customHeight="1">
      <c r="A1086" s="10">
        <f t="shared" si="16"/>
        <v>1082</v>
      </c>
      <c r="B1086" s="16" t="s">
        <v>1777</v>
      </c>
      <c r="C1086" s="12" t="s">
        <v>213</v>
      </c>
      <c r="D1086" s="12">
        <v>2018.4</v>
      </c>
      <c r="E1086" s="19" t="s">
        <v>1778</v>
      </c>
      <c r="F1086" s="22">
        <v>3265</v>
      </c>
      <c r="G1086" s="22">
        <v>6509</v>
      </c>
      <c r="H1086" s="13" t="s">
        <v>114</v>
      </c>
      <c r="I1086" s="14" t="s">
        <v>1653</v>
      </c>
      <c r="J1086" s="15"/>
      <c r="K1086" s="21"/>
    </row>
    <row r="1087" spans="1:9" s="15" customFormat="1" ht="27" customHeight="1">
      <c r="A1087" s="10">
        <f t="shared" si="16"/>
        <v>1083</v>
      </c>
      <c r="B1087" s="11" t="s">
        <v>825</v>
      </c>
      <c r="C1087" s="11" t="s">
        <v>636</v>
      </c>
      <c r="D1087" s="12">
        <v>2016.7</v>
      </c>
      <c r="E1087" s="12" t="s">
        <v>1216</v>
      </c>
      <c r="F1087" s="22">
        <v>973</v>
      </c>
      <c r="G1087" s="22">
        <v>2083</v>
      </c>
      <c r="H1087" s="13" t="s">
        <v>112</v>
      </c>
      <c r="I1087" s="14" t="s">
        <v>306</v>
      </c>
    </row>
    <row r="1088" spans="1:10" s="7" customFormat="1" ht="27" customHeight="1">
      <c r="A1088" s="10">
        <f t="shared" si="16"/>
        <v>1084</v>
      </c>
      <c r="B1088" s="16" t="s">
        <v>1045</v>
      </c>
      <c r="C1088" s="11" t="s">
        <v>158</v>
      </c>
      <c r="D1088" s="12">
        <v>2017.6</v>
      </c>
      <c r="E1088" s="12" t="s">
        <v>1217</v>
      </c>
      <c r="F1088" s="22">
        <v>186</v>
      </c>
      <c r="G1088" s="22">
        <v>377</v>
      </c>
      <c r="H1088" s="13" t="s">
        <v>132</v>
      </c>
      <c r="I1088" s="14" t="s">
        <v>306</v>
      </c>
      <c r="J1088" s="15"/>
    </row>
    <row r="1089" spans="1:10" s="7" customFormat="1" ht="27" customHeight="1">
      <c r="A1089" s="10">
        <f t="shared" si="16"/>
        <v>1085</v>
      </c>
      <c r="B1089" s="12" t="s">
        <v>0</v>
      </c>
      <c r="C1089" s="12" t="s">
        <v>48</v>
      </c>
      <c r="D1089" s="12">
        <v>2005.9</v>
      </c>
      <c r="E1089" s="12" t="s">
        <v>1216</v>
      </c>
      <c r="F1089" s="22">
        <v>2277</v>
      </c>
      <c r="G1089" s="22">
        <v>5936</v>
      </c>
      <c r="H1089" s="13" t="s">
        <v>4</v>
      </c>
      <c r="I1089" s="14" t="s">
        <v>306</v>
      </c>
      <c r="J1089" s="80"/>
    </row>
    <row r="1090" spans="1:10" s="7" customFormat="1" ht="27" customHeight="1">
      <c r="A1090" s="10">
        <f t="shared" si="16"/>
        <v>1086</v>
      </c>
      <c r="B1090" s="16" t="s">
        <v>1852</v>
      </c>
      <c r="C1090" s="12" t="s">
        <v>441</v>
      </c>
      <c r="D1090" s="12">
        <v>2018.7</v>
      </c>
      <c r="E1090" s="12" t="s">
        <v>1216</v>
      </c>
      <c r="F1090" s="22">
        <v>2953</v>
      </c>
      <c r="G1090" s="22">
        <v>6144</v>
      </c>
      <c r="H1090" s="13" t="s">
        <v>114</v>
      </c>
      <c r="I1090" s="40" t="s">
        <v>1653</v>
      </c>
      <c r="J1090" s="15"/>
    </row>
    <row r="1091" spans="1:228" s="7" customFormat="1" ht="27" customHeight="1">
      <c r="A1091" s="10">
        <f t="shared" si="16"/>
        <v>1087</v>
      </c>
      <c r="B1091" s="12" t="s">
        <v>89</v>
      </c>
      <c r="C1091" s="12" t="s">
        <v>99</v>
      </c>
      <c r="D1091" s="12">
        <v>2005.9</v>
      </c>
      <c r="E1091" s="12" t="s">
        <v>1216</v>
      </c>
      <c r="F1091" s="22">
        <v>932</v>
      </c>
      <c r="G1091" s="22">
        <v>1574</v>
      </c>
      <c r="H1091" s="13" t="s">
        <v>4</v>
      </c>
      <c r="I1091" s="14" t="s">
        <v>306</v>
      </c>
      <c r="J1091" s="80"/>
      <c r="EI1091" s="15"/>
      <c r="EJ1091" s="15"/>
      <c r="EK1091" s="15"/>
      <c r="EL1091" s="15"/>
      <c r="EM1091" s="15"/>
      <c r="EN1091" s="15"/>
      <c r="EO1091" s="15"/>
      <c r="EP1091" s="15"/>
      <c r="EQ1091" s="15"/>
      <c r="ER1091" s="15"/>
      <c r="ES1091" s="15"/>
      <c r="ET1091" s="15"/>
      <c r="EU1091" s="15"/>
      <c r="EV1091" s="15"/>
      <c r="EW1091" s="15"/>
      <c r="EX1091" s="15"/>
      <c r="EY1091" s="15"/>
      <c r="EZ1091" s="15"/>
      <c r="FA1091" s="15"/>
      <c r="FB1091" s="15"/>
      <c r="FC1091" s="15"/>
      <c r="FD1091" s="15"/>
      <c r="FE1091" s="15"/>
      <c r="FF1091" s="15"/>
      <c r="FG1091" s="15"/>
      <c r="FH1091" s="15"/>
      <c r="FI1091" s="15"/>
      <c r="FJ1091" s="15"/>
      <c r="FK1091" s="15"/>
      <c r="FL1091" s="15"/>
      <c r="FM1091" s="15"/>
      <c r="FN1091" s="15"/>
      <c r="FO1091" s="15"/>
      <c r="FP1091" s="15"/>
      <c r="FQ1091" s="15"/>
      <c r="FR1091" s="15"/>
      <c r="FS1091" s="15"/>
      <c r="FT1091" s="15"/>
      <c r="FU1091" s="15"/>
      <c r="FV1091" s="15"/>
      <c r="FW1091" s="15"/>
      <c r="FX1091" s="15"/>
      <c r="FY1091" s="15"/>
      <c r="FZ1091" s="15"/>
      <c r="GA1091" s="15"/>
      <c r="GB1091" s="15"/>
      <c r="GC1091" s="15"/>
      <c r="GD1091" s="15"/>
      <c r="GE1091" s="15"/>
      <c r="GF1091" s="15"/>
      <c r="GG1091" s="15"/>
      <c r="GH1091" s="15"/>
      <c r="GI1091" s="15"/>
      <c r="GJ1091" s="15"/>
      <c r="GK1091" s="15"/>
      <c r="GL1091" s="15"/>
      <c r="GM1091" s="15"/>
      <c r="GN1091" s="15"/>
      <c r="GO1091" s="15"/>
      <c r="GP1091" s="15"/>
      <c r="GQ1091" s="15"/>
      <c r="GR1091" s="15"/>
      <c r="GS1091" s="15"/>
      <c r="GT1091" s="15"/>
      <c r="GU1091" s="15"/>
      <c r="GV1091" s="15"/>
      <c r="GW1091" s="15"/>
      <c r="GX1091" s="15"/>
      <c r="GY1091" s="15"/>
      <c r="GZ1091" s="15"/>
      <c r="HA1091" s="15"/>
      <c r="HB1091" s="15"/>
      <c r="HC1091" s="15"/>
      <c r="HD1091" s="15"/>
      <c r="HE1091" s="15"/>
      <c r="HF1091" s="15"/>
      <c r="HG1091" s="15"/>
      <c r="HH1091" s="15"/>
      <c r="HI1091" s="15"/>
      <c r="HJ1091" s="15"/>
      <c r="HK1091" s="15"/>
      <c r="HL1091" s="15"/>
      <c r="HM1091" s="15"/>
      <c r="HN1091" s="15"/>
      <c r="HO1091" s="15"/>
      <c r="HP1091" s="15"/>
      <c r="HQ1091" s="15"/>
      <c r="HR1091" s="15"/>
      <c r="HS1091" s="15"/>
      <c r="HT1091" s="15"/>
    </row>
    <row r="1092" spans="1:192" s="7" customFormat="1" ht="27" customHeight="1">
      <c r="A1092" s="10">
        <f t="shared" si="16"/>
        <v>1088</v>
      </c>
      <c r="B1092" s="12" t="s">
        <v>1989</v>
      </c>
      <c r="C1092" s="12" t="s">
        <v>1990</v>
      </c>
      <c r="D1092" s="25">
        <v>2018.1</v>
      </c>
      <c r="E1092" s="28" t="s">
        <v>1991</v>
      </c>
      <c r="F1092" s="22">
        <v>1454</v>
      </c>
      <c r="G1092" s="22">
        <v>3175</v>
      </c>
      <c r="H1092" s="13" t="s">
        <v>1965</v>
      </c>
      <c r="I1092" s="14" t="s">
        <v>1969</v>
      </c>
      <c r="EI1092" s="15"/>
      <c r="EJ1092" s="15"/>
      <c r="EK1092" s="15"/>
      <c r="EL1092" s="15"/>
      <c r="EM1092" s="15"/>
      <c r="EN1092" s="15"/>
      <c r="EO1092" s="15"/>
      <c r="EP1092" s="15"/>
      <c r="EQ1092" s="15"/>
      <c r="ER1092" s="15"/>
      <c r="ES1092" s="15"/>
      <c r="ET1092" s="15"/>
      <c r="EU1092" s="15"/>
      <c r="EV1092" s="15"/>
      <c r="EW1092" s="15"/>
      <c r="EX1092" s="15"/>
      <c r="EY1092" s="15"/>
      <c r="EZ1092" s="15"/>
      <c r="FA1092" s="15"/>
      <c r="FB1092" s="15"/>
      <c r="FC1092" s="15"/>
      <c r="FD1092" s="15"/>
      <c r="FE1092" s="15"/>
      <c r="FF1092" s="15"/>
      <c r="FG1092" s="15"/>
      <c r="FH1092" s="15"/>
      <c r="FI1092" s="15"/>
      <c r="FJ1092" s="15"/>
      <c r="FK1092" s="15"/>
      <c r="FL1092" s="15"/>
      <c r="FM1092" s="15"/>
      <c r="FN1092" s="15"/>
      <c r="FO1092" s="15"/>
      <c r="FP1092" s="15"/>
      <c r="FQ1092" s="15"/>
      <c r="FR1092" s="15"/>
      <c r="FS1092" s="15"/>
      <c r="FT1092" s="15"/>
      <c r="FU1092" s="15"/>
      <c r="FV1092" s="15"/>
      <c r="FW1092" s="15"/>
      <c r="FX1092" s="15"/>
      <c r="FY1092" s="15"/>
      <c r="FZ1092" s="15"/>
      <c r="GA1092" s="15"/>
      <c r="GB1092" s="15"/>
      <c r="GC1092" s="15"/>
      <c r="GD1092" s="15"/>
      <c r="GE1092" s="15"/>
      <c r="GF1092" s="15"/>
      <c r="GG1092" s="15"/>
      <c r="GH1092" s="15"/>
      <c r="GI1092" s="15"/>
      <c r="GJ1092" s="15"/>
    </row>
    <row r="1093" spans="1:12" s="7" customFormat="1" ht="27" customHeight="1">
      <c r="A1093" s="10">
        <f t="shared" si="16"/>
        <v>1089</v>
      </c>
      <c r="B1093" s="11" t="s">
        <v>845</v>
      </c>
      <c r="C1093" s="11" t="s">
        <v>663</v>
      </c>
      <c r="D1093" s="12">
        <v>2016.8</v>
      </c>
      <c r="E1093" s="12" t="s">
        <v>1223</v>
      </c>
      <c r="F1093" s="22">
        <v>2038</v>
      </c>
      <c r="G1093" s="22">
        <v>4193</v>
      </c>
      <c r="H1093" s="13" t="s">
        <v>112</v>
      </c>
      <c r="I1093" s="14" t="s">
        <v>306</v>
      </c>
      <c r="J1093" s="80"/>
      <c r="K1093" s="20"/>
      <c r="L1093" s="21"/>
    </row>
    <row r="1094" spans="1:228" s="7" customFormat="1" ht="27" customHeight="1">
      <c r="A1094" s="10">
        <f t="shared" si="16"/>
        <v>1090</v>
      </c>
      <c r="B1094" s="12" t="s">
        <v>1013</v>
      </c>
      <c r="C1094" s="11" t="s">
        <v>1014</v>
      </c>
      <c r="D1094" s="12">
        <v>2017.5</v>
      </c>
      <c r="E1094" s="12" t="s">
        <v>1223</v>
      </c>
      <c r="F1094" s="22">
        <v>1487</v>
      </c>
      <c r="G1094" s="22">
        <v>3132</v>
      </c>
      <c r="H1094" s="13" t="s">
        <v>228</v>
      </c>
      <c r="I1094" s="26" t="s">
        <v>306</v>
      </c>
      <c r="J1094" s="15"/>
      <c r="EI1094" s="15"/>
      <c r="EJ1094" s="15"/>
      <c r="EK1094" s="15"/>
      <c r="EL1094" s="15"/>
      <c r="EM1094" s="15"/>
      <c r="EN1094" s="15"/>
      <c r="EO1094" s="15"/>
      <c r="EP1094" s="15"/>
      <c r="EQ1094" s="15"/>
      <c r="ER1094" s="15"/>
      <c r="ES1094" s="15"/>
      <c r="ET1094" s="15"/>
      <c r="EU1094" s="15"/>
      <c r="EV1094" s="15"/>
      <c r="EW1094" s="15"/>
      <c r="EX1094" s="15"/>
      <c r="EY1094" s="15"/>
      <c r="EZ1094" s="15"/>
      <c r="FA1094" s="15"/>
      <c r="FB1094" s="15"/>
      <c r="FC1094" s="15"/>
      <c r="FD1094" s="15"/>
      <c r="FE1094" s="15"/>
      <c r="FF1094" s="15"/>
      <c r="FG1094" s="15"/>
      <c r="FH1094" s="15"/>
      <c r="FI1094" s="15"/>
      <c r="FJ1094" s="15"/>
      <c r="FK1094" s="15"/>
      <c r="FL1094" s="15"/>
      <c r="FM1094" s="15"/>
      <c r="FN1094" s="15"/>
      <c r="FO1094" s="15"/>
      <c r="FP1094" s="15"/>
      <c r="FQ1094" s="15"/>
      <c r="FR1094" s="15"/>
      <c r="FS1094" s="15"/>
      <c r="FT1094" s="15"/>
      <c r="FU1094" s="15"/>
      <c r="FV1094" s="15"/>
      <c r="FW1094" s="15"/>
      <c r="FX1094" s="15"/>
      <c r="FY1094" s="15"/>
      <c r="FZ1094" s="15"/>
      <c r="GA1094" s="15"/>
      <c r="GB1094" s="15"/>
      <c r="GC1094" s="15"/>
      <c r="GD1094" s="15"/>
      <c r="GE1094" s="15"/>
      <c r="GF1094" s="15"/>
      <c r="GG1094" s="15"/>
      <c r="GH1094" s="15"/>
      <c r="GI1094" s="15"/>
      <c r="GJ1094" s="15"/>
      <c r="GK1094" s="15"/>
      <c r="GL1094" s="15"/>
      <c r="GM1094" s="15"/>
      <c r="GN1094" s="15"/>
      <c r="GO1094" s="15"/>
      <c r="GP1094" s="15"/>
      <c r="GQ1094" s="15"/>
      <c r="GR1094" s="15"/>
      <c r="GS1094" s="15"/>
      <c r="GT1094" s="15"/>
      <c r="GU1094" s="15"/>
      <c r="GV1094" s="15"/>
      <c r="GW1094" s="15"/>
      <c r="GX1094" s="15"/>
      <c r="GY1094" s="15"/>
      <c r="GZ1094" s="15"/>
      <c r="HA1094" s="15"/>
      <c r="HB1094" s="15"/>
      <c r="HC1094" s="15"/>
      <c r="HD1094" s="15"/>
      <c r="HE1094" s="15"/>
      <c r="HF1094" s="15"/>
      <c r="HG1094" s="15"/>
      <c r="HH1094" s="15"/>
      <c r="HI1094" s="15"/>
      <c r="HJ1094" s="15"/>
      <c r="HK1094" s="15"/>
      <c r="HL1094" s="15"/>
      <c r="HM1094" s="15"/>
      <c r="HN1094" s="15"/>
      <c r="HO1094" s="15"/>
      <c r="HP1094" s="15"/>
      <c r="HQ1094" s="15"/>
      <c r="HR1094" s="15"/>
      <c r="HS1094" s="15"/>
      <c r="HT1094" s="15"/>
    </row>
    <row r="1095" spans="1:228" s="7" customFormat="1" ht="27" customHeight="1">
      <c r="A1095" s="10">
        <f t="shared" si="16"/>
        <v>1091</v>
      </c>
      <c r="B1095" s="16" t="s">
        <v>1573</v>
      </c>
      <c r="C1095" s="12" t="s">
        <v>1014</v>
      </c>
      <c r="D1095" s="12">
        <v>2017.11</v>
      </c>
      <c r="E1095" s="12" t="s">
        <v>1574</v>
      </c>
      <c r="F1095" s="22">
        <v>601</v>
      </c>
      <c r="G1095" s="22">
        <v>1035</v>
      </c>
      <c r="H1095" s="13" t="s">
        <v>1575</v>
      </c>
      <c r="I1095" s="14" t="s">
        <v>306</v>
      </c>
      <c r="J1095" s="15"/>
      <c r="EI1095" s="15"/>
      <c r="EJ1095" s="15"/>
      <c r="EK1095" s="15"/>
      <c r="EL1095" s="15"/>
      <c r="EM1095" s="15"/>
      <c r="EN1095" s="15"/>
      <c r="EO1095" s="15"/>
      <c r="EP1095" s="15"/>
      <c r="EQ1095" s="15"/>
      <c r="ER1095" s="15"/>
      <c r="ES1095" s="15"/>
      <c r="ET1095" s="15"/>
      <c r="EU1095" s="15"/>
      <c r="EV1095" s="15"/>
      <c r="EW1095" s="15"/>
      <c r="EX1095" s="15"/>
      <c r="EY1095" s="15"/>
      <c r="EZ1095" s="15"/>
      <c r="FA1095" s="15"/>
      <c r="FB1095" s="15"/>
      <c r="FC1095" s="15"/>
      <c r="FD1095" s="15"/>
      <c r="FE1095" s="15"/>
      <c r="FF1095" s="15"/>
      <c r="FG1095" s="15"/>
      <c r="FH1095" s="15"/>
      <c r="FI1095" s="15"/>
      <c r="FJ1095" s="15"/>
      <c r="FK1095" s="15"/>
      <c r="FL1095" s="15"/>
      <c r="FM1095" s="15"/>
      <c r="FN1095" s="15"/>
      <c r="FO1095" s="15"/>
      <c r="FP1095" s="15"/>
      <c r="FQ1095" s="15"/>
      <c r="FR1095" s="15"/>
      <c r="FS1095" s="15"/>
      <c r="FT1095" s="15"/>
      <c r="FU1095" s="15"/>
      <c r="FV1095" s="15"/>
      <c r="FW1095" s="15"/>
      <c r="FX1095" s="15"/>
      <c r="FY1095" s="15"/>
      <c r="FZ1095" s="15"/>
      <c r="GA1095" s="15"/>
      <c r="GB1095" s="15"/>
      <c r="GC1095" s="15"/>
      <c r="GD1095" s="15"/>
      <c r="GE1095" s="15"/>
      <c r="GF1095" s="15"/>
      <c r="GG1095" s="15"/>
      <c r="GH1095" s="15"/>
      <c r="GI1095" s="15"/>
      <c r="GJ1095" s="15"/>
      <c r="GK1095" s="15"/>
      <c r="GL1095" s="15"/>
      <c r="GM1095" s="15"/>
      <c r="GN1095" s="15"/>
      <c r="GO1095" s="15"/>
      <c r="GP1095" s="15"/>
      <c r="GQ1095" s="15"/>
      <c r="GR1095" s="15"/>
      <c r="GS1095" s="15"/>
      <c r="GT1095" s="15"/>
      <c r="GU1095" s="15"/>
      <c r="GV1095" s="15"/>
      <c r="GW1095" s="15"/>
      <c r="GX1095" s="15"/>
      <c r="GY1095" s="15"/>
      <c r="GZ1095" s="15"/>
      <c r="HA1095" s="15"/>
      <c r="HB1095" s="15"/>
      <c r="HC1095" s="15"/>
      <c r="HD1095" s="15"/>
      <c r="HE1095" s="15"/>
      <c r="HF1095" s="15"/>
      <c r="HG1095" s="15"/>
      <c r="HH1095" s="15"/>
      <c r="HI1095" s="15"/>
      <c r="HJ1095" s="15"/>
      <c r="HK1095" s="15"/>
      <c r="HL1095" s="15"/>
      <c r="HM1095" s="15"/>
      <c r="HN1095" s="15"/>
      <c r="HO1095" s="15"/>
      <c r="HP1095" s="15"/>
      <c r="HQ1095" s="15"/>
      <c r="HR1095" s="15"/>
      <c r="HS1095" s="15"/>
      <c r="HT1095" s="15"/>
    </row>
    <row r="1096" spans="1:228" s="7" customFormat="1" ht="27" customHeight="1">
      <c r="A1096" s="10">
        <f t="shared" si="16"/>
        <v>1092</v>
      </c>
      <c r="B1096" s="12" t="s">
        <v>983</v>
      </c>
      <c r="C1096" s="11" t="s">
        <v>984</v>
      </c>
      <c r="D1096" s="12">
        <v>2017.3</v>
      </c>
      <c r="E1096" s="12" t="s">
        <v>1218</v>
      </c>
      <c r="F1096" s="22">
        <v>405</v>
      </c>
      <c r="G1096" s="22">
        <v>1022</v>
      </c>
      <c r="H1096" s="31" t="s">
        <v>114</v>
      </c>
      <c r="I1096" s="26" t="s">
        <v>306</v>
      </c>
      <c r="J1096" s="15"/>
      <c r="EI1096" s="15"/>
      <c r="EJ1096" s="15"/>
      <c r="EK1096" s="15"/>
      <c r="EL1096" s="15"/>
      <c r="EM1096" s="15"/>
      <c r="EN1096" s="15"/>
      <c r="EO1096" s="15"/>
      <c r="EP1096" s="15"/>
      <c r="EQ1096" s="15"/>
      <c r="ER1096" s="15"/>
      <c r="ES1096" s="15"/>
      <c r="ET1096" s="15"/>
      <c r="EU1096" s="15"/>
      <c r="EV1096" s="15"/>
      <c r="EW1096" s="15"/>
      <c r="EX1096" s="15"/>
      <c r="EY1096" s="15"/>
      <c r="EZ1096" s="15"/>
      <c r="FA1096" s="15"/>
      <c r="FB1096" s="15"/>
      <c r="FC1096" s="15"/>
      <c r="FD1096" s="15"/>
      <c r="FE1096" s="15"/>
      <c r="FF1096" s="15"/>
      <c r="FG1096" s="15"/>
      <c r="FH1096" s="15"/>
      <c r="FI1096" s="15"/>
      <c r="FJ1096" s="15"/>
      <c r="FK1096" s="15"/>
      <c r="FL1096" s="15"/>
      <c r="FM1096" s="15"/>
      <c r="FN1096" s="15"/>
      <c r="FO1096" s="15"/>
      <c r="FP1096" s="15"/>
      <c r="FQ1096" s="15"/>
      <c r="FR1096" s="15"/>
      <c r="FS1096" s="15"/>
      <c r="FT1096" s="15"/>
      <c r="FU1096" s="15"/>
      <c r="FV1096" s="15"/>
      <c r="FW1096" s="15"/>
      <c r="FX1096" s="15"/>
      <c r="FY1096" s="15"/>
      <c r="FZ1096" s="15"/>
      <c r="GA1096" s="15"/>
      <c r="GB1096" s="15"/>
      <c r="GC1096" s="15"/>
      <c r="GD1096" s="15"/>
      <c r="GE1096" s="15"/>
      <c r="GF1096" s="15"/>
      <c r="GG1096" s="15"/>
      <c r="GH1096" s="15"/>
      <c r="GI1096" s="15"/>
      <c r="GJ1096" s="15"/>
      <c r="GK1096" s="15"/>
      <c r="GL1096" s="15"/>
      <c r="GM1096" s="15"/>
      <c r="GN1096" s="15"/>
      <c r="GO1096" s="15"/>
      <c r="GP1096" s="15"/>
      <c r="GQ1096" s="15"/>
      <c r="GR1096" s="15"/>
      <c r="GS1096" s="15"/>
      <c r="GT1096" s="15"/>
      <c r="GU1096" s="15"/>
      <c r="GV1096" s="15"/>
      <c r="GW1096" s="15"/>
      <c r="GX1096" s="15"/>
      <c r="GY1096" s="15"/>
      <c r="GZ1096" s="15"/>
      <c r="HA1096" s="15"/>
      <c r="HB1096" s="15"/>
      <c r="HC1096" s="15"/>
      <c r="HD1096" s="15"/>
      <c r="HE1096" s="15"/>
      <c r="HF1096" s="15"/>
      <c r="HG1096" s="15"/>
      <c r="HH1096" s="15"/>
      <c r="HI1096" s="15"/>
      <c r="HJ1096" s="15"/>
      <c r="HK1096" s="15"/>
      <c r="HL1096" s="15"/>
      <c r="HM1096" s="15"/>
      <c r="HN1096" s="15"/>
      <c r="HO1096" s="15"/>
      <c r="HP1096" s="15"/>
      <c r="HQ1096" s="15"/>
      <c r="HR1096" s="15"/>
      <c r="HS1096" s="15"/>
      <c r="HT1096" s="15"/>
    </row>
    <row r="1097" spans="1:228" s="7" customFormat="1" ht="27" customHeight="1">
      <c r="A1097" s="10">
        <f t="shared" si="16"/>
        <v>1093</v>
      </c>
      <c r="B1097" s="12" t="s">
        <v>985</v>
      </c>
      <c r="C1097" s="11" t="s">
        <v>986</v>
      </c>
      <c r="D1097" s="12">
        <v>2017.3</v>
      </c>
      <c r="E1097" s="12" t="s">
        <v>1218</v>
      </c>
      <c r="F1097" s="22">
        <v>1464</v>
      </c>
      <c r="G1097" s="22">
        <v>5155</v>
      </c>
      <c r="H1097" s="31" t="s">
        <v>330</v>
      </c>
      <c r="I1097" s="26" t="s">
        <v>306</v>
      </c>
      <c r="J1097" s="15"/>
      <c r="EI1097" s="15"/>
      <c r="EJ1097" s="15"/>
      <c r="EK1097" s="15"/>
      <c r="EL1097" s="15"/>
      <c r="EM1097" s="15"/>
      <c r="EN1097" s="15"/>
      <c r="EO1097" s="15"/>
      <c r="EP1097" s="15"/>
      <c r="EQ1097" s="15"/>
      <c r="ER1097" s="15"/>
      <c r="ES1097" s="15"/>
      <c r="ET1097" s="15"/>
      <c r="EU1097" s="15"/>
      <c r="EV1097" s="15"/>
      <c r="EW1097" s="15"/>
      <c r="EX1097" s="15"/>
      <c r="EY1097" s="15"/>
      <c r="EZ1097" s="15"/>
      <c r="FA1097" s="15"/>
      <c r="FB1097" s="15"/>
      <c r="FC1097" s="15"/>
      <c r="FD1097" s="15"/>
      <c r="FE1097" s="15"/>
      <c r="FF1097" s="15"/>
      <c r="FG1097" s="15"/>
      <c r="FH1097" s="15"/>
      <c r="FI1097" s="15"/>
      <c r="FJ1097" s="15"/>
      <c r="FK1097" s="15"/>
      <c r="FL1097" s="15"/>
      <c r="FM1097" s="15"/>
      <c r="FN1097" s="15"/>
      <c r="FO1097" s="15"/>
      <c r="FP1097" s="15"/>
      <c r="FQ1097" s="15"/>
      <c r="FR1097" s="15"/>
      <c r="FS1097" s="15"/>
      <c r="FT1097" s="15"/>
      <c r="FU1097" s="15"/>
      <c r="FV1097" s="15"/>
      <c r="FW1097" s="15"/>
      <c r="FX1097" s="15"/>
      <c r="FY1097" s="15"/>
      <c r="FZ1097" s="15"/>
      <c r="GA1097" s="15"/>
      <c r="GB1097" s="15"/>
      <c r="GC1097" s="15"/>
      <c r="GD1097" s="15"/>
      <c r="GE1097" s="15"/>
      <c r="GF1097" s="15"/>
      <c r="GG1097" s="15"/>
      <c r="GH1097" s="15"/>
      <c r="GI1097" s="15"/>
      <c r="GJ1097" s="15"/>
      <c r="GK1097" s="15"/>
      <c r="GL1097" s="15"/>
      <c r="GM1097" s="15"/>
      <c r="GN1097" s="15"/>
      <c r="GO1097" s="15"/>
      <c r="GP1097" s="15"/>
      <c r="GQ1097" s="15"/>
      <c r="GR1097" s="15"/>
      <c r="GS1097" s="15"/>
      <c r="GT1097" s="15"/>
      <c r="GU1097" s="15"/>
      <c r="GV1097" s="15"/>
      <c r="GW1097" s="15"/>
      <c r="GX1097" s="15"/>
      <c r="GY1097" s="15"/>
      <c r="GZ1097" s="15"/>
      <c r="HA1097" s="15"/>
      <c r="HB1097" s="15"/>
      <c r="HC1097" s="15"/>
      <c r="HD1097" s="15"/>
      <c r="HE1097" s="15"/>
      <c r="HF1097" s="15"/>
      <c r="HG1097" s="15"/>
      <c r="HH1097" s="15"/>
      <c r="HI1097" s="15"/>
      <c r="HJ1097" s="15"/>
      <c r="HK1097" s="15"/>
      <c r="HL1097" s="15"/>
      <c r="HM1097" s="15"/>
      <c r="HN1097" s="15"/>
      <c r="HO1097" s="15"/>
      <c r="HP1097" s="15"/>
      <c r="HQ1097" s="15"/>
      <c r="HR1097" s="15"/>
      <c r="HS1097" s="15"/>
      <c r="HT1097" s="15"/>
    </row>
    <row r="1098" spans="1:228" s="7" customFormat="1" ht="27" customHeight="1">
      <c r="A1098" s="10">
        <f t="shared" si="16"/>
        <v>1094</v>
      </c>
      <c r="B1098" s="12" t="s">
        <v>77</v>
      </c>
      <c r="C1098" s="12" t="s">
        <v>48</v>
      </c>
      <c r="D1098" s="12">
        <v>2000.9</v>
      </c>
      <c r="E1098" s="12" t="s">
        <v>1175</v>
      </c>
      <c r="F1098" s="22">
        <v>3254</v>
      </c>
      <c r="G1098" s="22">
        <v>4345</v>
      </c>
      <c r="H1098" s="45" t="s">
        <v>4</v>
      </c>
      <c r="I1098" s="14" t="s">
        <v>306</v>
      </c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  <c r="DA1098" s="15"/>
      <c r="DB1098" s="15"/>
      <c r="DC1098" s="15"/>
      <c r="DD1098" s="15"/>
      <c r="DE1098" s="15"/>
      <c r="DF1098" s="15"/>
      <c r="DG1098" s="15"/>
      <c r="DH1098" s="15"/>
      <c r="DI1098" s="15"/>
      <c r="DJ1098" s="15"/>
      <c r="DK1098" s="15"/>
      <c r="DL1098" s="15"/>
      <c r="DM1098" s="15"/>
      <c r="DN1098" s="15"/>
      <c r="DO1098" s="15"/>
      <c r="DP1098" s="15"/>
      <c r="DQ1098" s="15"/>
      <c r="DR1098" s="15"/>
      <c r="DS1098" s="15"/>
      <c r="DT1098" s="15"/>
      <c r="DU1098" s="15"/>
      <c r="DV1098" s="15"/>
      <c r="DW1098" s="15"/>
      <c r="DX1098" s="15"/>
      <c r="DY1098" s="15"/>
      <c r="DZ1098" s="15"/>
      <c r="EA1098" s="15"/>
      <c r="EB1098" s="15"/>
      <c r="EC1098" s="15"/>
      <c r="ED1098" s="15"/>
      <c r="EE1098" s="15"/>
      <c r="EF1098" s="15"/>
      <c r="EG1098" s="15"/>
      <c r="EH1098" s="15"/>
      <c r="EI1098" s="15"/>
      <c r="EJ1098" s="15"/>
      <c r="EK1098" s="15"/>
      <c r="EL1098" s="15"/>
      <c r="EM1098" s="15"/>
      <c r="EN1098" s="15"/>
      <c r="EO1098" s="15"/>
      <c r="EP1098" s="15"/>
      <c r="EQ1098" s="15"/>
      <c r="ER1098" s="15"/>
      <c r="ES1098" s="15"/>
      <c r="ET1098" s="15"/>
      <c r="EU1098" s="15"/>
      <c r="EV1098" s="15"/>
      <c r="EW1098" s="15"/>
      <c r="EX1098" s="15"/>
      <c r="EY1098" s="15"/>
      <c r="EZ1098" s="15"/>
      <c r="FA1098" s="15"/>
      <c r="FB1098" s="15"/>
      <c r="FC1098" s="15"/>
      <c r="FD1098" s="15"/>
      <c r="FE1098" s="15"/>
      <c r="FF1098" s="15"/>
      <c r="FG1098" s="15"/>
      <c r="FH1098" s="15"/>
      <c r="FI1098" s="15"/>
      <c r="FJ1098" s="15"/>
      <c r="FK1098" s="15"/>
      <c r="FL1098" s="15"/>
      <c r="FM1098" s="15"/>
      <c r="FN1098" s="15"/>
      <c r="FO1098" s="15"/>
      <c r="FP1098" s="15"/>
      <c r="FQ1098" s="15"/>
      <c r="FR1098" s="15"/>
      <c r="FS1098" s="15"/>
      <c r="FT1098" s="15"/>
      <c r="FU1098" s="15"/>
      <c r="FV1098" s="15"/>
      <c r="FW1098" s="15"/>
      <c r="FX1098" s="15"/>
      <c r="FY1098" s="15"/>
      <c r="FZ1098" s="15"/>
      <c r="GA1098" s="15"/>
      <c r="GB1098" s="15"/>
      <c r="GC1098" s="15"/>
      <c r="GD1098" s="15"/>
      <c r="GE1098" s="15"/>
      <c r="GF1098" s="15"/>
      <c r="GG1098" s="15"/>
      <c r="GH1098" s="15"/>
      <c r="GI1098" s="15"/>
      <c r="GJ1098" s="15"/>
      <c r="GK1098" s="15"/>
      <c r="GL1098" s="15"/>
      <c r="GM1098" s="15"/>
      <c r="GN1098" s="15"/>
      <c r="GO1098" s="15"/>
      <c r="GP1098" s="15"/>
      <c r="GQ1098" s="15"/>
      <c r="GR1098" s="15"/>
      <c r="GS1098" s="15"/>
      <c r="GT1098" s="15"/>
      <c r="GU1098" s="15"/>
      <c r="GV1098" s="15"/>
      <c r="GW1098" s="15"/>
      <c r="GX1098" s="15"/>
      <c r="GY1098" s="15"/>
      <c r="GZ1098" s="15"/>
      <c r="HA1098" s="15"/>
      <c r="HB1098" s="15"/>
      <c r="HC1098" s="15"/>
      <c r="HD1098" s="15"/>
      <c r="HE1098" s="15"/>
      <c r="HF1098" s="15"/>
      <c r="HG1098" s="15"/>
      <c r="HH1098" s="15"/>
      <c r="HI1098" s="15"/>
      <c r="HJ1098" s="15"/>
      <c r="HK1098" s="15"/>
      <c r="HL1098" s="15"/>
      <c r="HM1098" s="15"/>
      <c r="HN1098" s="15"/>
      <c r="HO1098" s="15"/>
      <c r="HP1098" s="15"/>
      <c r="HQ1098" s="15"/>
      <c r="HR1098" s="15"/>
      <c r="HS1098" s="15"/>
      <c r="HT1098" s="15"/>
    </row>
    <row r="1099" spans="1:192" s="7" customFormat="1" ht="27" customHeight="1">
      <c r="A1099" s="10">
        <f t="shared" si="16"/>
        <v>1095</v>
      </c>
      <c r="B1099" s="12" t="s">
        <v>1172</v>
      </c>
      <c r="C1099" s="12" t="s">
        <v>48</v>
      </c>
      <c r="D1099" s="25">
        <v>1993.1</v>
      </c>
      <c r="E1099" s="12" t="s">
        <v>1173</v>
      </c>
      <c r="F1099" s="22">
        <v>3977</v>
      </c>
      <c r="G1099" s="22">
        <v>6146</v>
      </c>
      <c r="H1099" s="13" t="s">
        <v>4</v>
      </c>
      <c r="I1099" s="14" t="s">
        <v>306</v>
      </c>
      <c r="J1099" s="15"/>
      <c r="EI1099" s="15"/>
      <c r="EJ1099" s="15"/>
      <c r="EK1099" s="15"/>
      <c r="EL1099" s="15"/>
      <c r="EM1099" s="15"/>
      <c r="EN1099" s="15"/>
      <c r="EO1099" s="15"/>
      <c r="EP1099" s="15"/>
      <c r="EQ1099" s="15"/>
      <c r="ER1099" s="15"/>
      <c r="ES1099" s="15"/>
      <c r="ET1099" s="15"/>
      <c r="EU1099" s="15"/>
      <c r="EV1099" s="15"/>
      <c r="EW1099" s="15"/>
      <c r="EX1099" s="15"/>
      <c r="EY1099" s="15"/>
      <c r="EZ1099" s="15"/>
      <c r="FA1099" s="15"/>
      <c r="FB1099" s="15"/>
      <c r="FC1099" s="15"/>
      <c r="FD1099" s="15"/>
      <c r="FE1099" s="15"/>
      <c r="FF1099" s="15"/>
      <c r="FG1099" s="15"/>
      <c r="FH1099" s="15"/>
      <c r="FI1099" s="15"/>
      <c r="FJ1099" s="15"/>
      <c r="FK1099" s="15"/>
      <c r="FL1099" s="15"/>
      <c r="FM1099" s="15"/>
      <c r="FN1099" s="15"/>
      <c r="FO1099" s="15"/>
      <c r="FP1099" s="15"/>
      <c r="FQ1099" s="15"/>
      <c r="FR1099" s="15"/>
      <c r="FS1099" s="15"/>
      <c r="FT1099" s="15"/>
      <c r="FU1099" s="15"/>
      <c r="FV1099" s="15"/>
      <c r="FW1099" s="15"/>
      <c r="FX1099" s="15"/>
      <c r="FY1099" s="15"/>
      <c r="FZ1099" s="15"/>
      <c r="GA1099" s="15"/>
      <c r="GB1099" s="15"/>
      <c r="GC1099" s="15"/>
      <c r="GD1099" s="15"/>
      <c r="GE1099" s="15"/>
      <c r="GF1099" s="15"/>
      <c r="GG1099" s="15"/>
      <c r="GH1099" s="15"/>
      <c r="GI1099" s="15"/>
      <c r="GJ1099" s="15"/>
    </row>
    <row r="1100" spans="1:243" s="56" customFormat="1" ht="27" customHeight="1">
      <c r="A1100" s="10">
        <f t="shared" si="16"/>
        <v>1096</v>
      </c>
      <c r="B1100" s="12" t="s">
        <v>76</v>
      </c>
      <c r="C1100" s="12" t="s">
        <v>48</v>
      </c>
      <c r="D1100" s="12">
        <v>1994.4</v>
      </c>
      <c r="E1100" s="12" t="s">
        <v>1174</v>
      </c>
      <c r="F1100" s="22">
        <v>2900</v>
      </c>
      <c r="G1100" s="22">
        <v>4471</v>
      </c>
      <c r="H1100" s="45" t="s">
        <v>4</v>
      </c>
      <c r="I1100" s="14" t="s">
        <v>306</v>
      </c>
      <c r="J1100" s="15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  <c r="DX1100" s="7"/>
      <c r="DY1100" s="7"/>
      <c r="DZ1100" s="7"/>
      <c r="EA1100" s="7"/>
      <c r="EB1100" s="7"/>
      <c r="EC1100" s="7"/>
      <c r="ED1100" s="7"/>
      <c r="EE1100" s="7"/>
      <c r="EF1100" s="7"/>
      <c r="EG1100" s="7"/>
      <c r="EH1100" s="7"/>
      <c r="EI1100" s="7"/>
      <c r="EJ1100" s="7"/>
      <c r="EK1100" s="7"/>
      <c r="EL1100" s="7"/>
      <c r="EM1100" s="7"/>
      <c r="EN1100" s="7"/>
      <c r="EO1100" s="7"/>
      <c r="EP1100" s="7"/>
      <c r="EQ1100" s="7"/>
      <c r="ER1100" s="7"/>
      <c r="ES1100" s="7"/>
      <c r="ET1100" s="7"/>
      <c r="EU1100" s="7"/>
      <c r="EV1100" s="7"/>
      <c r="EW1100" s="7"/>
      <c r="EX1100" s="7"/>
      <c r="EY1100" s="7"/>
      <c r="EZ1100" s="7"/>
      <c r="FA1100" s="7"/>
      <c r="FB1100" s="7"/>
      <c r="FC1100" s="7"/>
      <c r="FD1100" s="7"/>
      <c r="FE1100" s="7"/>
      <c r="FF1100" s="7"/>
      <c r="FG1100" s="7"/>
      <c r="FH1100" s="7"/>
      <c r="FI1100" s="7"/>
      <c r="FJ1100" s="7"/>
      <c r="FK1100" s="7"/>
      <c r="FL1100" s="7"/>
      <c r="FM1100" s="7"/>
      <c r="FN1100" s="7"/>
      <c r="FO1100" s="7"/>
      <c r="FP1100" s="7"/>
      <c r="FQ1100" s="7"/>
      <c r="FR1100" s="7"/>
      <c r="FS1100" s="7"/>
      <c r="FT1100" s="7"/>
      <c r="FU1100" s="7"/>
      <c r="FV1100" s="7"/>
      <c r="FW1100" s="7"/>
      <c r="FX1100" s="7"/>
      <c r="FY1100" s="7"/>
      <c r="FZ1100" s="7"/>
      <c r="GA1100" s="7"/>
      <c r="GB1100" s="7"/>
      <c r="GC1100" s="7"/>
      <c r="GD1100" s="7"/>
      <c r="GE1100" s="7"/>
      <c r="GF1100" s="7"/>
      <c r="GG1100" s="7"/>
      <c r="GH1100" s="7"/>
      <c r="GI1100" s="7"/>
      <c r="GJ1100" s="7"/>
      <c r="GK1100" s="7"/>
      <c r="GL1100" s="7"/>
      <c r="GM1100" s="7"/>
      <c r="GN1100" s="7"/>
      <c r="GO1100" s="7"/>
      <c r="GP1100" s="7"/>
      <c r="GQ1100" s="7"/>
      <c r="GR1100" s="7"/>
      <c r="GS1100" s="7"/>
      <c r="GT1100" s="7"/>
      <c r="GU1100" s="7"/>
      <c r="GV1100" s="7"/>
      <c r="GW1100" s="7"/>
      <c r="GX1100" s="7"/>
      <c r="GY1100" s="7"/>
      <c r="GZ1100" s="7"/>
      <c r="HA1100" s="7"/>
      <c r="HB1100" s="7"/>
      <c r="HC1100" s="7"/>
      <c r="HD1100" s="7"/>
      <c r="HE1100" s="7"/>
      <c r="HF1100" s="7"/>
      <c r="HG1100" s="7"/>
      <c r="HH1100" s="7"/>
      <c r="HI1100" s="7"/>
      <c r="HJ1100" s="7"/>
      <c r="HK1100" s="7"/>
      <c r="HL1100" s="7"/>
      <c r="HM1100" s="7"/>
      <c r="HN1100" s="7"/>
      <c r="HO1100" s="7"/>
      <c r="HP1100" s="7"/>
      <c r="HQ1100" s="7"/>
      <c r="HR1100" s="7"/>
      <c r="HS1100" s="7"/>
      <c r="HT1100" s="7"/>
      <c r="HU1100" s="7"/>
      <c r="HV1100" s="7"/>
      <c r="HW1100" s="7"/>
      <c r="HX1100" s="7"/>
      <c r="HY1100" s="7"/>
      <c r="HZ1100" s="7"/>
      <c r="IA1100" s="7"/>
      <c r="IB1100" s="7"/>
      <c r="IC1100" s="7"/>
      <c r="ID1100" s="7"/>
      <c r="IE1100" s="7"/>
      <c r="IF1100" s="7"/>
      <c r="IG1100" s="7"/>
      <c r="IH1100" s="7"/>
      <c r="II1100" s="7"/>
    </row>
    <row r="1101" spans="1:10" s="7" customFormat="1" ht="27" customHeight="1">
      <c r="A1101" s="10">
        <f t="shared" si="16"/>
        <v>1097</v>
      </c>
      <c r="B1101" s="12" t="s">
        <v>78</v>
      </c>
      <c r="C1101" s="12" t="s">
        <v>70</v>
      </c>
      <c r="D1101" s="12">
        <v>2003.4</v>
      </c>
      <c r="E1101" s="12" t="s">
        <v>1173</v>
      </c>
      <c r="F1101" s="22">
        <v>3375</v>
      </c>
      <c r="G1101" s="22">
        <v>3526</v>
      </c>
      <c r="H1101" s="45" t="s">
        <v>4</v>
      </c>
      <c r="I1101" s="14" t="s">
        <v>306</v>
      </c>
      <c r="J1101" s="80"/>
    </row>
    <row r="1102" spans="1:10" s="7" customFormat="1" ht="27" customHeight="1">
      <c r="A1102" s="10">
        <f t="shared" si="16"/>
        <v>1098</v>
      </c>
      <c r="B1102" s="12" t="s">
        <v>94</v>
      </c>
      <c r="C1102" s="12" t="s">
        <v>70</v>
      </c>
      <c r="D1102" s="12">
        <v>2005.9</v>
      </c>
      <c r="E1102" s="12" t="s">
        <v>1173</v>
      </c>
      <c r="F1102" s="22">
        <v>6941</v>
      </c>
      <c r="G1102" s="22">
        <v>10070</v>
      </c>
      <c r="H1102" s="13" t="s">
        <v>4</v>
      </c>
      <c r="I1102" s="14" t="s">
        <v>306</v>
      </c>
      <c r="J1102" s="80"/>
    </row>
    <row r="1103" spans="1:10" s="7" customFormat="1" ht="27" customHeight="1">
      <c r="A1103" s="10">
        <f t="shared" si="16"/>
        <v>1099</v>
      </c>
      <c r="B1103" s="12" t="s">
        <v>81</v>
      </c>
      <c r="C1103" s="12" t="s">
        <v>70</v>
      </c>
      <c r="D1103" s="12">
        <v>2004.4</v>
      </c>
      <c r="E1103" s="12" t="s">
        <v>1173</v>
      </c>
      <c r="F1103" s="22">
        <v>1219</v>
      </c>
      <c r="G1103" s="22">
        <v>447</v>
      </c>
      <c r="H1103" s="13" t="s">
        <v>4</v>
      </c>
      <c r="I1103" s="14" t="s">
        <v>306</v>
      </c>
      <c r="J1103" s="80"/>
    </row>
    <row r="1104" spans="1:243" s="56" customFormat="1" ht="27" customHeight="1">
      <c r="A1104" s="10">
        <f t="shared" si="16"/>
        <v>1100</v>
      </c>
      <c r="B1104" s="12" t="s">
        <v>15</v>
      </c>
      <c r="C1104" s="12" t="s">
        <v>70</v>
      </c>
      <c r="D1104" s="12">
        <v>2009.9</v>
      </c>
      <c r="E1104" s="12" t="s">
        <v>1173</v>
      </c>
      <c r="F1104" s="22">
        <v>971</v>
      </c>
      <c r="G1104" s="22">
        <v>889</v>
      </c>
      <c r="H1104" s="13" t="s">
        <v>4</v>
      </c>
      <c r="I1104" s="14" t="s">
        <v>306</v>
      </c>
      <c r="J1104" s="15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  <c r="DX1104" s="7"/>
      <c r="DY1104" s="7"/>
      <c r="DZ1104" s="7"/>
      <c r="EA1104" s="7"/>
      <c r="EB1104" s="7"/>
      <c r="EC1104" s="7"/>
      <c r="ED1104" s="7"/>
      <c r="EE1104" s="7"/>
      <c r="EF1104" s="7"/>
      <c r="EG1104" s="7"/>
      <c r="EH1104" s="7"/>
      <c r="EI1104" s="7"/>
      <c r="EJ1104" s="7"/>
      <c r="EK1104" s="7"/>
      <c r="EL1104" s="7"/>
      <c r="EM1104" s="7"/>
      <c r="EN1104" s="7"/>
      <c r="EO1104" s="7"/>
      <c r="EP1104" s="7"/>
      <c r="EQ1104" s="7"/>
      <c r="ER1104" s="7"/>
      <c r="ES1104" s="7"/>
      <c r="ET1104" s="7"/>
      <c r="EU1104" s="7"/>
      <c r="EV1104" s="7"/>
      <c r="EW1104" s="7"/>
      <c r="EX1104" s="7"/>
      <c r="EY1104" s="7"/>
      <c r="EZ1104" s="7"/>
      <c r="FA1104" s="7"/>
      <c r="FB1104" s="7"/>
      <c r="FC1104" s="7"/>
      <c r="FD1104" s="7"/>
      <c r="FE1104" s="7"/>
      <c r="FF1104" s="7"/>
      <c r="FG1104" s="7"/>
      <c r="FH1104" s="7"/>
      <c r="FI1104" s="7"/>
      <c r="FJ1104" s="7"/>
      <c r="FK1104" s="7"/>
      <c r="FL1104" s="7"/>
      <c r="FM1104" s="7"/>
      <c r="FN1104" s="7"/>
      <c r="FO1104" s="7"/>
      <c r="FP1104" s="7"/>
      <c r="FQ1104" s="7"/>
      <c r="FR1104" s="7"/>
      <c r="FS1104" s="7"/>
      <c r="FT1104" s="7"/>
      <c r="FU1104" s="7"/>
      <c r="FV1104" s="7"/>
      <c r="FW1104" s="7"/>
      <c r="FX1104" s="7"/>
      <c r="FY1104" s="7"/>
      <c r="FZ1104" s="7"/>
      <c r="GA1104" s="7"/>
      <c r="GB1104" s="7"/>
      <c r="GC1104" s="7"/>
      <c r="GD1104" s="7"/>
      <c r="GE1104" s="7"/>
      <c r="GF1104" s="7"/>
      <c r="GG1104" s="7"/>
      <c r="GH1104" s="7"/>
      <c r="GI1104" s="7"/>
      <c r="GJ1104" s="7"/>
      <c r="GK1104" s="7"/>
      <c r="GL1104" s="7"/>
      <c r="GM1104" s="7"/>
      <c r="GN1104" s="7"/>
      <c r="GO1104" s="7"/>
      <c r="GP1104" s="7"/>
      <c r="GQ1104" s="7"/>
      <c r="GR1104" s="7"/>
      <c r="GS1104" s="7"/>
      <c r="GT1104" s="7"/>
      <c r="GU1104" s="7"/>
      <c r="GV1104" s="7"/>
      <c r="GW1104" s="7"/>
      <c r="GX1104" s="7"/>
      <c r="GY1104" s="7"/>
      <c r="GZ1104" s="7"/>
      <c r="HA1104" s="7"/>
      <c r="HB1104" s="7"/>
      <c r="HC1104" s="7"/>
      <c r="HD1104" s="7"/>
      <c r="HE1104" s="7"/>
      <c r="HF1104" s="7"/>
      <c r="HG1104" s="7"/>
      <c r="HH1104" s="7"/>
      <c r="HI1104" s="7"/>
      <c r="HJ1104" s="7"/>
      <c r="HK1104" s="7"/>
      <c r="HL1104" s="7"/>
      <c r="HM1104" s="7"/>
      <c r="HN1104" s="7"/>
      <c r="HO1104" s="7"/>
      <c r="HP1104" s="7"/>
      <c r="HQ1104" s="7"/>
      <c r="HR1104" s="7"/>
      <c r="HS1104" s="7"/>
      <c r="HT1104" s="7"/>
      <c r="HU1104" s="7"/>
      <c r="HV1104" s="7"/>
      <c r="HW1104" s="7"/>
      <c r="HX1104" s="7"/>
      <c r="HY1104" s="7"/>
      <c r="HZ1104" s="7"/>
      <c r="IA1104" s="7"/>
      <c r="IB1104" s="7"/>
      <c r="IC1104" s="7"/>
      <c r="ID1104" s="7"/>
      <c r="IE1104" s="7"/>
      <c r="IF1104" s="7"/>
      <c r="IG1104" s="7"/>
      <c r="IH1104" s="7"/>
      <c r="II1104" s="7"/>
    </row>
    <row r="1105" spans="1:12" s="7" customFormat="1" ht="27" customHeight="1">
      <c r="A1105" s="10">
        <f t="shared" si="16"/>
        <v>1101</v>
      </c>
      <c r="B1105" s="12" t="s">
        <v>14</v>
      </c>
      <c r="C1105" s="12" t="s">
        <v>70</v>
      </c>
      <c r="D1105" s="12">
        <v>2009.9</v>
      </c>
      <c r="E1105" s="12" t="s">
        <v>1173</v>
      </c>
      <c r="F1105" s="22">
        <v>5766</v>
      </c>
      <c r="G1105" s="22">
        <v>12129</v>
      </c>
      <c r="H1105" s="13" t="s">
        <v>4</v>
      </c>
      <c r="I1105" s="14" t="s">
        <v>306</v>
      </c>
      <c r="J1105" s="15"/>
      <c r="K1105" s="20"/>
      <c r="L1105" s="21"/>
    </row>
    <row r="1106" spans="1:243" s="56" customFormat="1" ht="27" customHeight="1">
      <c r="A1106" s="10">
        <f t="shared" si="16"/>
        <v>1102</v>
      </c>
      <c r="B1106" s="16" t="s">
        <v>1080</v>
      </c>
      <c r="C1106" s="12" t="s">
        <v>437</v>
      </c>
      <c r="D1106" s="12">
        <v>2017.8</v>
      </c>
      <c r="E1106" s="12" t="s">
        <v>1173</v>
      </c>
      <c r="F1106" s="22">
        <v>910</v>
      </c>
      <c r="G1106" s="22">
        <v>2237</v>
      </c>
      <c r="H1106" s="13" t="s">
        <v>4</v>
      </c>
      <c r="I1106" s="14" t="s">
        <v>306</v>
      </c>
      <c r="J1106" s="15" t="s">
        <v>268</v>
      </c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  <c r="DX1106" s="7"/>
      <c r="DY1106" s="7"/>
      <c r="DZ1106" s="7"/>
      <c r="EA1106" s="7"/>
      <c r="EB1106" s="7"/>
      <c r="EC1106" s="7"/>
      <c r="ED1106" s="7"/>
      <c r="EE1106" s="7"/>
      <c r="EF1106" s="7"/>
      <c r="EG1106" s="7"/>
      <c r="EH1106" s="7"/>
      <c r="EI1106" s="7"/>
      <c r="EJ1106" s="7"/>
      <c r="EK1106" s="7"/>
      <c r="EL1106" s="7"/>
      <c r="EM1106" s="7"/>
      <c r="EN1106" s="7"/>
      <c r="EO1106" s="7"/>
      <c r="EP1106" s="7"/>
      <c r="EQ1106" s="7"/>
      <c r="ER1106" s="7"/>
      <c r="ES1106" s="7"/>
      <c r="ET1106" s="7"/>
      <c r="EU1106" s="7"/>
      <c r="EV1106" s="7"/>
      <c r="EW1106" s="7"/>
      <c r="EX1106" s="7"/>
      <c r="EY1106" s="7"/>
      <c r="EZ1106" s="7"/>
      <c r="FA1106" s="7"/>
      <c r="FB1106" s="7"/>
      <c r="FC1106" s="7"/>
      <c r="FD1106" s="7"/>
      <c r="FE1106" s="7"/>
      <c r="FF1106" s="7"/>
      <c r="FG1106" s="7"/>
      <c r="FH1106" s="7"/>
      <c r="FI1106" s="7"/>
      <c r="FJ1106" s="7"/>
      <c r="FK1106" s="7"/>
      <c r="FL1106" s="7"/>
      <c r="FM1106" s="7"/>
      <c r="FN1106" s="7"/>
      <c r="FO1106" s="7"/>
      <c r="FP1106" s="7"/>
      <c r="FQ1106" s="7"/>
      <c r="FR1106" s="7"/>
      <c r="FS1106" s="7"/>
      <c r="FT1106" s="7"/>
      <c r="FU1106" s="7"/>
      <c r="FV1106" s="7"/>
      <c r="FW1106" s="7"/>
      <c r="FX1106" s="7"/>
      <c r="FY1106" s="7"/>
      <c r="FZ1106" s="7"/>
      <c r="GA1106" s="7"/>
      <c r="GB1106" s="7"/>
      <c r="GC1106" s="7"/>
      <c r="GD1106" s="7"/>
      <c r="GE1106" s="7"/>
      <c r="GF1106" s="7"/>
      <c r="GG1106" s="7"/>
      <c r="GH1106" s="7"/>
      <c r="GI1106" s="7"/>
      <c r="GJ1106" s="7"/>
      <c r="GK1106" s="7"/>
      <c r="GL1106" s="7"/>
      <c r="GM1106" s="7"/>
      <c r="GN1106" s="7"/>
      <c r="GO1106" s="7"/>
      <c r="GP1106" s="7"/>
      <c r="GQ1106" s="7"/>
      <c r="GR1106" s="7"/>
      <c r="GS1106" s="7"/>
      <c r="GT1106" s="7"/>
      <c r="GU1106" s="7"/>
      <c r="GV1106" s="7"/>
      <c r="GW1106" s="7"/>
      <c r="GX1106" s="7"/>
      <c r="GY1106" s="7"/>
      <c r="GZ1106" s="7"/>
      <c r="HA1106" s="7"/>
      <c r="HB1106" s="7"/>
      <c r="HC1106" s="7"/>
      <c r="HD1106" s="7"/>
      <c r="HE1106" s="7"/>
      <c r="HF1106" s="7"/>
      <c r="HG1106" s="7"/>
      <c r="HH1106" s="7"/>
      <c r="HI1106" s="7"/>
      <c r="HJ1106" s="7"/>
      <c r="HK1106" s="7"/>
      <c r="HL1106" s="7"/>
      <c r="HM1106" s="7"/>
      <c r="HN1106" s="7"/>
      <c r="HO1106" s="7"/>
      <c r="HP1106" s="7"/>
      <c r="HQ1106" s="7"/>
      <c r="HR1106" s="7"/>
      <c r="HS1106" s="7"/>
      <c r="HT1106" s="7"/>
      <c r="HU1106" s="7"/>
      <c r="HV1106" s="7"/>
      <c r="HW1106" s="7"/>
      <c r="HX1106" s="7"/>
      <c r="HY1106" s="7"/>
      <c r="HZ1106" s="7"/>
      <c r="IA1106" s="7"/>
      <c r="IB1106" s="7"/>
      <c r="IC1106" s="7"/>
      <c r="ID1106" s="7"/>
      <c r="IE1106" s="7"/>
      <c r="IF1106" s="7"/>
      <c r="IG1106" s="7"/>
      <c r="IH1106" s="7"/>
      <c r="II1106" s="7"/>
    </row>
    <row r="1107" spans="1:9" s="15" customFormat="1" ht="27" customHeight="1">
      <c r="A1107" s="10">
        <f t="shared" si="16"/>
        <v>1103</v>
      </c>
      <c r="B1107" s="12" t="s">
        <v>85</v>
      </c>
      <c r="C1107" s="12" t="s">
        <v>53</v>
      </c>
      <c r="D1107" s="12">
        <v>2005.4</v>
      </c>
      <c r="E1107" s="12" t="s">
        <v>1173</v>
      </c>
      <c r="F1107" s="22">
        <v>674</v>
      </c>
      <c r="G1107" s="22">
        <v>2162</v>
      </c>
      <c r="H1107" s="13" t="s">
        <v>4</v>
      </c>
      <c r="I1107" s="14" t="s">
        <v>306</v>
      </c>
    </row>
    <row r="1108" spans="1:243" s="56" customFormat="1" ht="27" customHeight="1">
      <c r="A1108" s="10">
        <f t="shared" si="16"/>
        <v>1104</v>
      </c>
      <c r="B1108" s="12" t="s">
        <v>319</v>
      </c>
      <c r="C1108" s="12" t="s">
        <v>45</v>
      </c>
      <c r="D1108" s="12">
        <v>2014.12</v>
      </c>
      <c r="E1108" s="12" t="s">
        <v>1173</v>
      </c>
      <c r="F1108" s="22">
        <v>1302</v>
      </c>
      <c r="G1108" s="22">
        <v>1826</v>
      </c>
      <c r="H1108" s="13" t="s">
        <v>114</v>
      </c>
      <c r="I1108" s="14" t="s">
        <v>306</v>
      </c>
      <c r="J1108" s="15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  <c r="EK1108" s="7"/>
      <c r="EL1108" s="7"/>
      <c r="EM1108" s="7"/>
      <c r="EN1108" s="7"/>
      <c r="EO1108" s="7"/>
      <c r="EP1108" s="7"/>
      <c r="EQ1108" s="7"/>
      <c r="ER1108" s="7"/>
      <c r="ES1108" s="7"/>
      <c r="ET1108" s="7"/>
      <c r="EU1108" s="7"/>
      <c r="EV1108" s="7"/>
      <c r="EW1108" s="7"/>
      <c r="EX1108" s="7"/>
      <c r="EY1108" s="7"/>
      <c r="EZ1108" s="7"/>
      <c r="FA1108" s="7"/>
      <c r="FB1108" s="7"/>
      <c r="FC1108" s="7"/>
      <c r="FD1108" s="7"/>
      <c r="FE1108" s="7"/>
      <c r="FF1108" s="7"/>
      <c r="FG1108" s="7"/>
      <c r="FH1108" s="7"/>
      <c r="FI1108" s="7"/>
      <c r="FJ1108" s="7"/>
      <c r="FK1108" s="7"/>
      <c r="FL1108" s="7"/>
      <c r="FM1108" s="7"/>
      <c r="FN1108" s="7"/>
      <c r="FO1108" s="7"/>
      <c r="FP1108" s="7"/>
      <c r="FQ1108" s="7"/>
      <c r="FR1108" s="7"/>
      <c r="FS1108" s="7"/>
      <c r="FT1108" s="7"/>
      <c r="FU1108" s="7"/>
      <c r="FV1108" s="7"/>
      <c r="FW1108" s="7"/>
      <c r="FX1108" s="7"/>
      <c r="FY1108" s="7"/>
      <c r="FZ1108" s="7"/>
      <c r="GA1108" s="7"/>
      <c r="GB1108" s="7"/>
      <c r="GC1108" s="7"/>
      <c r="GD1108" s="7"/>
      <c r="GE1108" s="7"/>
      <c r="GF1108" s="7"/>
      <c r="GG1108" s="7"/>
      <c r="GH1108" s="7"/>
      <c r="GI1108" s="7"/>
      <c r="GJ1108" s="7"/>
      <c r="GK1108" s="7"/>
      <c r="GL1108" s="7"/>
      <c r="GM1108" s="7"/>
      <c r="GN1108" s="7"/>
      <c r="GO1108" s="7"/>
      <c r="GP1108" s="7"/>
      <c r="GQ1108" s="7"/>
      <c r="GR1108" s="7"/>
      <c r="GS1108" s="7"/>
      <c r="GT1108" s="7"/>
      <c r="GU1108" s="7"/>
      <c r="GV1108" s="7"/>
      <c r="GW1108" s="7"/>
      <c r="GX1108" s="7"/>
      <c r="GY1108" s="7"/>
      <c r="GZ1108" s="7"/>
      <c r="HA1108" s="7"/>
      <c r="HB1108" s="7"/>
      <c r="HC1108" s="7"/>
      <c r="HD1108" s="7"/>
      <c r="HE1108" s="7"/>
      <c r="HF1108" s="7"/>
      <c r="HG1108" s="7"/>
      <c r="HH1108" s="7"/>
      <c r="HI1108" s="7"/>
      <c r="HJ1108" s="7"/>
      <c r="HK1108" s="7"/>
      <c r="HL1108" s="7"/>
      <c r="HM1108" s="7"/>
      <c r="HN1108" s="7"/>
      <c r="HO1108" s="7"/>
      <c r="HP1108" s="7"/>
      <c r="HQ1108" s="7"/>
      <c r="HR1108" s="7"/>
      <c r="HS1108" s="7"/>
      <c r="HT1108" s="7"/>
      <c r="HU1108" s="7"/>
      <c r="HV1108" s="7"/>
      <c r="HW1108" s="7"/>
      <c r="HX1108" s="7"/>
      <c r="HY1108" s="7"/>
      <c r="HZ1108" s="7"/>
      <c r="IA1108" s="7"/>
      <c r="IB1108" s="7"/>
      <c r="IC1108" s="7"/>
      <c r="ID1108" s="7"/>
      <c r="IE1108" s="7"/>
      <c r="IF1108" s="7"/>
      <c r="IG1108" s="7"/>
      <c r="IH1108" s="7"/>
      <c r="II1108" s="7"/>
    </row>
    <row r="1109" spans="1:10" s="7" customFormat="1" ht="27" customHeight="1">
      <c r="A1109" s="10">
        <f t="shared" si="16"/>
        <v>1105</v>
      </c>
      <c r="B1109" s="12" t="s">
        <v>83</v>
      </c>
      <c r="C1109" s="12" t="s">
        <v>99</v>
      </c>
      <c r="D1109" s="12">
        <v>2005.4</v>
      </c>
      <c r="E1109" s="12" t="s">
        <v>1173</v>
      </c>
      <c r="F1109" s="22">
        <v>1039</v>
      </c>
      <c r="G1109" s="22">
        <v>2473</v>
      </c>
      <c r="H1109" s="13" t="s">
        <v>4</v>
      </c>
      <c r="I1109" s="14" t="s">
        <v>306</v>
      </c>
      <c r="J1109" s="15"/>
    </row>
    <row r="1110" spans="1:228" s="7" customFormat="1" ht="27" customHeight="1">
      <c r="A1110" s="10">
        <f t="shared" si="16"/>
        <v>1106</v>
      </c>
      <c r="B1110" s="12" t="s">
        <v>1706</v>
      </c>
      <c r="C1110" s="12" t="s">
        <v>56</v>
      </c>
      <c r="D1110" s="12">
        <v>2018.3</v>
      </c>
      <c r="E1110" s="12" t="s">
        <v>1707</v>
      </c>
      <c r="F1110" s="22">
        <v>893</v>
      </c>
      <c r="G1110" s="22">
        <v>1559</v>
      </c>
      <c r="H1110" s="13" t="s">
        <v>4</v>
      </c>
      <c r="I1110" s="14" t="s">
        <v>1708</v>
      </c>
      <c r="J1110" s="15"/>
      <c r="EI1110" s="15"/>
      <c r="EJ1110" s="15"/>
      <c r="EK1110" s="15"/>
      <c r="EL1110" s="15"/>
      <c r="EM1110" s="15"/>
      <c r="EN1110" s="15"/>
      <c r="EO1110" s="15"/>
      <c r="EP1110" s="15"/>
      <c r="EQ1110" s="15"/>
      <c r="ER1110" s="15"/>
      <c r="ES1110" s="15"/>
      <c r="ET1110" s="15"/>
      <c r="EU1110" s="15"/>
      <c r="EV1110" s="15"/>
      <c r="EW1110" s="15"/>
      <c r="EX1110" s="15"/>
      <c r="EY1110" s="15"/>
      <c r="EZ1110" s="15"/>
      <c r="FA1110" s="15"/>
      <c r="FB1110" s="15"/>
      <c r="FC1110" s="15"/>
      <c r="FD1110" s="15"/>
      <c r="FE1110" s="15"/>
      <c r="FF1110" s="15"/>
      <c r="FG1110" s="15"/>
      <c r="FH1110" s="15"/>
      <c r="FI1110" s="15"/>
      <c r="FJ1110" s="15"/>
      <c r="FK1110" s="15"/>
      <c r="FL1110" s="15"/>
      <c r="FM1110" s="15"/>
      <c r="FN1110" s="15"/>
      <c r="FO1110" s="15"/>
      <c r="FP1110" s="15"/>
      <c r="FQ1110" s="15"/>
      <c r="FR1110" s="15"/>
      <c r="FS1110" s="15"/>
      <c r="FT1110" s="15"/>
      <c r="FU1110" s="15"/>
      <c r="FV1110" s="15"/>
      <c r="FW1110" s="15"/>
      <c r="FX1110" s="15"/>
      <c r="FY1110" s="15"/>
      <c r="FZ1110" s="15"/>
      <c r="GA1110" s="15"/>
      <c r="GB1110" s="15"/>
      <c r="GC1110" s="15"/>
      <c r="GD1110" s="15"/>
      <c r="GE1110" s="15"/>
      <c r="GF1110" s="15"/>
      <c r="GG1110" s="15"/>
      <c r="GH1110" s="15"/>
      <c r="GI1110" s="15"/>
      <c r="GJ1110" s="15"/>
      <c r="GZ1110" s="15"/>
      <c r="HA1110" s="15"/>
      <c r="HB1110" s="15"/>
      <c r="HC1110" s="15"/>
      <c r="HD1110" s="15"/>
      <c r="HE1110" s="15"/>
      <c r="HF1110" s="15"/>
      <c r="HG1110" s="15"/>
      <c r="HH1110" s="15"/>
      <c r="HI1110" s="15"/>
      <c r="HJ1110" s="15"/>
      <c r="HK1110" s="15"/>
      <c r="HL1110" s="15"/>
      <c r="HM1110" s="15"/>
      <c r="HN1110" s="15"/>
      <c r="HO1110" s="15"/>
      <c r="HP1110" s="15"/>
      <c r="HQ1110" s="15"/>
      <c r="HR1110" s="15"/>
      <c r="HS1110" s="15"/>
      <c r="HT1110" s="15"/>
    </row>
    <row r="1111" spans="1:10" ht="27.75" customHeight="1">
      <c r="A1111" s="78">
        <f t="shared" si="16"/>
        <v>1107</v>
      </c>
      <c r="B1111" s="12" t="s">
        <v>2420</v>
      </c>
      <c r="C1111" s="43" t="s">
        <v>47</v>
      </c>
      <c r="D1111" s="124">
        <v>2019.11</v>
      </c>
      <c r="E1111" s="28" t="s">
        <v>2421</v>
      </c>
      <c r="F1111" s="115">
        <v>385</v>
      </c>
      <c r="G1111" s="115">
        <v>840</v>
      </c>
      <c r="H1111" s="23" t="s">
        <v>307</v>
      </c>
      <c r="I1111" s="24" t="s">
        <v>2422</v>
      </c>
      <c r="J1111" s="86" t="s">
        <v>2206</v>
      </c>
    </row>
    <row r="1112" spans="1:228" s="7" customFormat="1" ht="27" customHeight="1">
      <c r="A1112" s="10">
        <f t="shared" si="16"/>
        <v>1108</v>
      </c>
      <c r="B1112" s="12" t="s">
        <v>638</v>
      </c>
      <c r="C1112" s="12" t="s">
        <v>52</v>
      </c>
      <c r="D1112" s="12">
        <v>2005.4</v>
      </c>
      <c r="E1112" s="12" t="s">
        <v>1185</v>
      </c>
      <c r="F1112" s="22">
        <v>1467</v>
      </c>
      <c r="G1112" s="22">
        <v>2920</v>
      </c>
      <c r="H1112" s="13" t="s">
        <v>112</v>
      </c>
      <c r="I1112" s="14" t="s">
        <v>306</v>
      </c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5"/>
      <c r="CY1112" s="15"/>
      <c r="CZ1112" s="15"/>
      <c r="DA1112" s="15"/>
      <c r="DB1112" s="15"/>
      <c r="DC1112" s="15"/>
      <c r="DD1112" s="15"/>
      <c r="DE1112" s="15"/>
      <c r="DF1112" s="15"/>
      <c r="DG1112" s="15"/>
      <c r="DH1112" s="15"/>
      <c r="DI1112" s="15"/>
      <c r="DJ1112" s="15"/>
      <c r="DK1112" s="15"/>
      <c r="DL1112" s="15"/>
      <c r="DM1112" s="15"/>
      <c r="DN1112" s="15"/>
      <c r="DO1112" s="15"/>
      <c r="DP1112" s="15"/>
      <c r="DQ1112" s="15"/>
      <c r="DR1112" s="15"/>
      <c r="DS1112" s="15"/>
      <c r="DT1112" s="15"/>
      <c r="DU1112" s="15"/>
      <c r="DV1112" s="15"/>
      <c r="DW1112" s="15"/>
      <c r="DX1112" s="15"/>
      <c r="DY1112" s="15"/>
      <c r="DZ1112" s="15"/>
      <c r="EA1112" s="15"/>
      <c r="EB1112" s="15"/>
      <c r="EC1112" s="15"/>
      <c r="ED1112" s="15"/>
      <c r="EE1112" s="15"/>
      <c r="EF1112" s="15"/>
      <c r="EG1112" s="15"/>
      <c r="EH1112" s="15"/>
      <c r="EI1112" s="15"/>
      <c r="EJ1112" s="15"/>
      <c r="EK1112" s="15"/>
      <c r="EL1112" s="15"/>
      <c r="EM1112" s="15"/>
      <c r="EN1112" s="15"/>
      <c r="EO1112" s="15"/>
      <c r="EP1112" s="15"/>
      <c r="EQ1112" s="15"/>
      <c r="ER1112" s="15"/>
      <c r="ES1112" s="15"/>
      <c r="ET1112" s="15"/>
      <c r="EU1112" s="15"/>
      <c r="EV1112" s="15"/>
      <c r="EW1112" s="15"/>
      <c r="EX1112" s="15"/>
      <c r="EY1112" s="15"/>
      <c r="EZ1112" s="15"/>
      <c r="FA1112" s="15"/>
      <c r="FB1112" s="15"/>
      <c r="FC1112" s="15"/>
      <c r="FD1112" s="15"/>
      <c r="FE1112" s="15"/>
      <c r="FF1112" s="15"/>
      <c r="FG1112" s="15"/>
      <c r="FH1112" s="15"/>
      <c r="FI1112" s="15"/>
      <c r="FJ1112" s="15"/>
      <c r="FK1112" s="15"/>
      <c r="FL1112" s="15"/>
      <c r="FM1112" s="15"/>
      <c r="FN1112" s="15"/>
      <c r="FO1112" s="15"/>
      <c r="FP1112" s="15"/>
      <c r="FQ1112" s="15"/>
      <c r="FR1112" s="15"/>
      <c r="FS1112" s="15"/>
      <c r="FT1112" s="15"/>
      <c r="FU1112" s="15"/>
      <c r="FV1112" s="15"/>
      <c r="FW1112" s="15"/>
      <c r="FX1112" s="15"/>
      <c r="FY1112" s="15"/>
      <c r="FZ1112" s="15"/>
      <c r="GA1112" s="15"/>
      <c r="GB1112" s="15"/>
      <c r="GC1112" s="15"/>
      <c r="GD1112" s="15"/>
      <c r="GE1112" s="15"/>
      <c r="GF1112" s="15"/>
      <c r="GG1112" s="15"/>
      <c r="GH1112" s="15"/>
      <c r="GI1112" s="15"/>
      <c r="GJ1112" s="15"/>
      <c r="GK1112" s="15"/>
      <c r="GL1112" s="15"/>
      <c r="GM1112" s="15"/>
      <c r="GN1112" s="15"/>
      <c r="GO1112" s="15"/>
      <c r="GP1112" s="15"/>
      <c r="GQ1112" s="15"/>
      <c r="GR1112" s="15"/>
      <c r="GS1112" s="15"/>
      <c r="GT1112" s="15"/>
      <c r="GU1112" s="15"/>
      <c r="GV1112" s="15"/>
      <c r="GW1112" s="15"/>
      <c r="GX1112" s="15"/>
      <c r="GY1112" s="15"/>
      <c r="GZ1112" s="15"/>
      <c r="HA1112" s="15"/>
      <c r="HB1112" s="15"/>
      <c r="HC1112" s="15"/>
      <c r="HD1112" s="15"/>
      <c r="HE1112" s="15"/>
      <c r="HF1112" s="15"/>
      <c r="HG1112" s="15"/>
      <c r="HH1112" s="15"/>
      <c r="HI1112" s="15"/>
      <c r="HJ1112" s="15"/>
      <c r="HK1112" s="15"/>
      <c r="HL1112" s="15"/>
      <c r="HM1112" s="15"/>
      <c r="HN1112" s="15"/>
      <c r="HO1112" s="15"/>
      <c r="HP1112" s="15"/>
      <c r="HQ1112" s="15"/>
      <c r="HR1112" s="15"/>
      <c r="HS1112" s="15"/>
      <c r="HT1112" s="15"/>
    </row>
    <row r="1113" spans="1:243" s="56" customFormat="1" ht="27" customHeight="1">
      <c r="A1113" s="10">
        <f t="shared" si="16"/>
        <v>1109</v>
      </c>
      <c r="B1113" s="33" t="s">
        <v>650</v>
      </c>
      <c r="C1113" s="33" t="s">
        <v>45</v>
      </c>
      <c r="D1113" s="33">
        <v>2015.4</v>
      </c>
      <c r="E1113" s="33" t="s">
        <v>1185</v>
      </c>
      <c r="F1113" s="35">
        <v>1355</v>
      </c>
      <c r="G1113" s="35">
        <v>2292</v>
      </c>
      <c r="H1113" s="39" t="s">
        <v>114</v>
      </c>
      <c r="I1113" s="40" t="s">
        <v>306</v>
      </c>
      <c r="J1113" s="15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  <c r="DM1113" s="7"/>
      <c r="DN1113" s="7"/>
      <c r="DO1113" s="7"/>
      <c r="DP1113" s="7"/>
      <c r="DQ1113" s="7"/>
      <c r="DR1113" s="7"/>
      <c r="DS1113" s="7"/>
      <c r="DT1113" s="7"/>
      <c r="DU1113" s="7"/>
      <c r="DV1113" s="7"/>
      <c r="DW1113" s="7"/>
      <c r="DX1113" s="7"/>
      <c r="DY1113" s="7"/>
      <c r="DZ1113" s="7"/>
      <c r="EA1113" s="7"/>
      <c r="EB1113" s="7"/>
      <c r="EC1113" s="7"/>
      <c r="ED1113" s="7"/>
      <c r="EE1113" s="7"/>
      <c r="EF1113" s="7"/>
      <c r="EG1113" s="7"/>
      <c r="EH1113" s="7"/>
      <c r="EI1113" s="7"/>
      <c r="EJ1113" s="7"/>
      <c r="EK1113" s="7"/>
      <c r="EL1113" s="7"/>
      <c r="EM1113" s="7"/>
      <c r="EN1113" s="7"/>
      <c r="EO1113" s="7"/>
      <c r="EP1113" s="7"/>
      <c r="EQ1113" s="7"/>
      <c r="ER1113" s="7"/>
      <c r="ES1113" s="7"/>
      <c r="ET1113" s="7"/>
      <c r="EU1113" s="7"/>
      <c r="EV1113" s="7"/>
      <c r="EW1113" s="7"/>
      <c r="EX1113" s="7"/>
      <c r="EY1113" s="7"/>
      <c r="EZ1113" s="7"/>
      <c r="FA1113" s="7"/>
      <c r="FB1113" s="7"/>
      <c r="FC1113" s="7"/>
      <c r="FD1113" s="7"/>
      <c r="FE1113" s="7"/>
      <c r="FF1113" s="7"/>
      <c r="FG1113" s="7"/>
      <c r="FH1113" s="7"/>
      <c r="FI1113" s="7"/>
      <c r="FJ1113" s="7"/>
      <c r="FK1113" s="7"/>
      <c r="FL1113" s="7"/>
      <c r="FM1113" s="7"/>
      <c r="FN1113" s="7"/>
      <c r="FO1113" s="7"/>
      <c r="FP1113" s="7"/>
      <c r="FQ1113" s="7"/>
      <c r="FR1113" s="7"/>
      <c r="FS1113" s="7"/>
      <c r="FT1113" s="7"/>
      <c r="FU1113" s="7"/>
      <c r="FV1113" s="7"/>
      <c r="FW1113" s="7"/>
      <c r="FX1113" s="7"/>
      <c r="FY1113" s="7"/>
      <c r="FZ1113" s="7"/>
      <c r="GA1113" s="7"/>
      <c r="GB1113" s="7"/>
      <c r="GC1113" s="7"/>
      <c r="GD1113" s="7"/>
      <c r="GE1113" s="7"/>
      <c r="GF1113" s="7"/>
      <c r="GG1113" s="7"/>
      <c r="GH1113" s="7"/>
      <c r="GI1113" s="7"/>
      <c r="GJ1113" s="7"/>
      <c r="GK1113" s="7"/>
      <c r="GL1113" s="7"/>
      <c r="GM1113" s="7"/>
      <c r="GN1113" s="7"/>
      <c r="GO1113" s="7"/>
      <c r="GP1113" s="7"/>
      <c r="GQ1113" s="7"/>
      <c r="GR1113" s="7"/>
      <c r="GS1113" s="7"/>
      <c r="GT1113" s="7"/>
      <c r="GU1113" s="7"/>
      <c r="GV1113" s="7"/>
      <c r="GW1113" s="7"/>
      <c r="GX1113" s="7"/>
      <c r="GY1113" s="7"/>
      <c r="GZ1113" s="7"/>
      <c r="HA1113" s="7"/>
      <c r="HB1113" s="7"/>
      <c r="HC1113" s="7"/>
      <c r="HD1113" s="7"/>
      <c r="HE1113" s="7"/>
      <c r="HF1113" s="7"/>
      <c r="HG1113" s="7"/>
      <c r="HH1113" s="7"/>
      <c r="HI1113" s="7"/>
      <c r="HJ1113" s="7"/>
      <c r="HK1113" s="7"/>
      <c r="HL1113" s="7"/>
      <c r="HM1113" s="7"/>
      <c r="HN1113" s="7"/>
      <c r="HO1113" s="7"/>
      <c r="HP1113" s="7"/>
      <c r="HQ1113" s="7"/>
      <c r="HR1113" s="7"/>
      <c r="HS1113" s="7"/>
      <c r="HT1113" s="7"/>
      <c r="HU1113" s="7"/>
      <c r="HV1113" s="7"/>
      <c r="HW1113" s="7"/>
      <c r="HX1113" s="7"/>
      <c r="HY1113" s="7"/>
      <c r="HZ1113" s="7"/>
      <c r="IA1113" s="7"/>
      <c r="IB1113" s="7"/>
      <c r="IC1113" s="7"/>
      <c r="ID1113" s="7"/>
      <c r="IE1113" s="7"/>
      <c r="IF1113" s="7"/>
      <c r="IG1113" s="7"/>
      <c r="IH1113" s="7"/>
      <c r="II1113" s="7"/>
    </row>
    <row r="1114" spans="1:10" s="7" customFormat="1" ht="27" customHeight="1">
      <c r="A1114" s="10">
        <f t="shared" si="16"/>
        <v>1110</v>
      </c>
      <c r="B1114" s="12" t="s">
        <v>982</v>
      </c>
      <c r="C1114" s="11" t="s">
        <v>54</v>
      </c>
      <c r="D1114" s="12">
        <v>2017.3</v>
      </c>
      <c r="E1114" s="12" t="s">
        <v>1185</v>
      </c>
      <c r="F1114" s="22">
        <v>1981</v>
      </c>
      <c r="G1114" s="22">
        <v>3861</v>
      </c>
      <c r="H1114" s="31" t="s">
        <v>114</v>
      </c>
      <c r="I1114" s="26" t="s">
        <v>306</v>
      </c>
      <c r="J1114" s="15"/>
    </row>
    <row r="1115" spans="1:10" s="7" customFormat="1" ht="27" customHeight="1">
      <c r="A1115" s="10">
        <f t="shared" si="16"/>
        <v>1111</v>
      </c>
      <c r="B1115" s="16" t="s">
        <v>1079</v>
      </c>
      <c r="C1115" s="12" t="s">
        <v>437</v>
      </c>
      <c r="D1115" s="12">
        <v>2017.8</v>
      </c>
      <c r="E1115" s="12" t="s">
        <v>1185</v>
      </c>
      <c r="F1115" s="22">
        <v>1359</v>
      </c>
      <c r="G1115" s="22">
        <v>3120</v>
      </c>
      <c r="H1115" s="13" t="s">
        <v>4</v>
      </c>
      <c r="I1115" s="14" t="s">
        <v>306</v>
      </c>
      <c r="J1115" s="15"/>
    </row>
    <row r="1116" spans="1:10" s="7" customFormat="1" ht="27" customHeight="1">
      <c r="A1116" s="10">
        <f t="shared" si="16"/>
        <v>1112</v>
      </c>
      <c r="B1116" s="16" t="s">
        <v>1079</v>
      </c>
      <c r="C1116" s="12" t="s">
        <v>468</v>
      </c>
      <c r="D1116" s="12">
        <v>2017.8</v>
      </c>
      <c r="E1116" s="12" t="s">
        <v>1185</v>
      </c>
      <c r="F1116" s="22">
        <v>897</v>
      </c>
      <c r="G1116" s="22">
        <v>2263</v>
      </c>
      <c r="H1116" s="13" t="s">
        <v>228</v>
      </c>
      <c r="I1116" s="14" t="s">
        <v>306</v>
      </c>
      <c r="J1116" s="15"/>
    </row>
    <row r="1117" spans="1:10" s="7" customFormat="1" ht="27" customHeight="1">
      <c r="A1117" s="10">
        <f t="shared" si="16"/>
        <v>1113</v>
      </c>
      <c r="B1117" s="16" t="s">
        <v>1078</v>
      </c>
      <c r="C1117" s="12" t="s">
        <v>468</v>
      </c>
      <c r="D1117" s="12">
        <v>2017.8</v>
      </c>
      <c r="E1117" s="12" t="s">
        <v>1185</v>
      </c>
      <c r="F1117" s="22">
        <v>897</v>
      </c>
      <c r="G1117" s="22">
        <v>2263</v>
      </c>
      <c r="H1117" s="13" t="s">
        <v>228</v>
      </c>
      <c r="I1117" s="14" t="s">
        <v>306</v>
      </c>
      <c r="J1117" s="15"/>
    </row>
    <row r="1118" spans="1:243" s="56" customFormat="1" ht="27" customHeight="1">
      <c r="A1118" s="10">
        <f t="shared" si="16"/>
        <v>1114</v>
      </c>
      <c r="B1118" s="16" t="s">
        <v>1078</v>
      </c>
      <c r="C1118" s="12" t="s">
        <v>441</v>
      </c>
      <c r="D1118" s="12">
        <v>2017.8</v>
      </c>
      <c r="E1118" s="12" t="s">
        <v>1185</v>
      </c>
      <c r="F1118" s="22">
        <v>1359</v>
      </c>
      <c r="G1118" s="22">
        <v>3120</v>
      </c>
      <c r="H1118" s="13" t="s">
        <v>4</v>
      </c>
      <c r="I1118" s="14" t="s">
        <v>306</v>
      </c>
      <c r="J1118" s="15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  <c r="DX1118" s="7"/>
      <c r="DY1118" s="7"/>
      <c r="DZ1118" s="7"/>
      <c r="EA1118" s="7"/>
      <c r="EB1118" s="7"/>
      <c r="EC1118" s="7"/>
      <c r="ED1118" s="7"/>
      <c r="EE1118" s="7"/>
      <c r="EF1118" s="7"/>
      <c r="EG1118" s="7"/>
      <c r="EH1118" s="7"/>
      <c r="EI1118" s="7"/>
      <c r="EJ1118" s="7"/>
      <c r="EK1118" s="7"/>
      <c r="EL1118" s="7"/>
      <c r="EM1118" s="7"/>
      <c r="EN1118" s="7"/>
      <c r="EO1118" s="7"/>
      <c r="EP1118" s="7"/>
      <c r="EQ1118" s="7"/>
      <c r="ER1118" s="7"/>
      <c r="ES1118" s="7"/>
      <c r="ET1118" s="7"/>
      <c r="EU1118" s="7"/>
      <c r="EV1118" s="7"/>
      <c r="EW1118" s="7"/>
      <c r="EX1118" s="7"/>
      <c r="EY1118" s="7"/>
      <c r="EZ1118" s="7"/>
      <c r="FA1118" s="7"/>
      <c r="FB1118" s="7"/>
      <c r="FC1118" s="7"/>
      <c r="FD1118" s="7"/>
      <c r="FE1118" s="7"/>
      <c r="FF1118" s="7"/>
      <c r="FG1118" s="7"/>
      <c r="FH1118" s="7"/>
      <c r="FI1118" s="7"/>
      <c r="FJ1118" s="7"/>
      <c r="FK1118" s="7"/>
      <c r="FL1118" s="7"/>
      <c r="FM1118" s="7"/>
      <c r="FN1118" s="7"/>
      <c r="FO1118" s="7"/>
      <c r="FP1118" s="7"/>
      <c r="FQ1118" s="7"/>
      <c r="FR1118" s="7"/>
      <c r="FS1118" s="7"/>
      <c r="FT1118" s="7"/>
      <c r="FU1118" s="7"/>
      <c r="FV1118" s="7"/>
      <c r="FW1118" s="7"/>
      <c r="FX1118" s="7"/>
      <c r="FY1118" s="7"/>
      <c r="FZ1118" s="7"/>
      <c r="GA1118" s="7"/>
      <c r="GB1118" s="7"/>
      <c r="GC1118" s="7"/>
      <c r="GD1118" s="7"/>
      <c r="GE1118" s="7"/>
      <c r="GF1118" s="7"/>
      <c r="GG1118" s="7"/>
      <c r="GH1118" s="7"/>
      <c r="GI1118" s="7"/>
      <c r="GJ1118" s="7"/>
      <c r="GK1118" s="7"/>
      <c r="GL1118" s="7"/>
      <c r="GM1118" s="7"/>
      <c r="GN1118" s="7"/>
      <c r="GO1118" s="7"/>
      <c r="GP1118" s="7"/>
      <c r="GQ1118" s="7"/>
      <c r="GR1118" s="7"/>
      <c r="GS1118" s="7"/>
      <c r="GT1118" s="7"/>
      <c r="GU1118" s="7"/>
      <c r="GV1118" s="7"/>
      <c r="GW1118" s="7"/>
      <c r="GX1118" s="7"/>
      <c r="GY1118" s="7"/>
      <c r="GZ1118" s="7"/>
      <c r="HA1118" s="7"/>
      <c r="HB1118" s="7"/>
      <c r="HC1118" s="7"/>
      <c r="HD1118" s="7"/>
      <c r="HE1118" s="7"/>
      <c r="HF1118" s="7"/>
      <c r="HG1118" s="7"/>
      <c r="HH1118" s="7"/>
      <c r="HI1118" s="7"/>
      <c r="HJ1118" s="7"/>
      <c r="HK1118" s="7"/>
      <c r="HL1118" s="7"/>
      <c r="HM1118" s="7"/>
      <c r="HN1118" s="7"/>
      <c r="HO1118" s="7"/>
      <c r="HP1118" s="7"/>
      <c r="HQ1118" s="7"/>
      <c r="HR1118" s="7"/>
      <c r="HS1118" s="7"/>
      <c r="HT1118" s="7"/>
      <c r="HU1118" s="7"/>
      <c r="HV1118" s="7"/>
      <c r="HW1118" s="7"/>
      <c r="HX1118" s="7"/>
      <c r="HY1118" s="7"/>
      <c r="HZ1118" s="7"/>
      <c r="IA1118" s="7"/>
      <c r="IB1118" s="7"/>
      <c r="IC1118" s="7"/>
      <c r="ID1118" s="7"/>
      <c r="IE1118" s="7"/>
      <c r="IF1118" s="7"/>
      <c r="IG1118" s="7"/>
      <c r="IH1118" s="7"/>
      <c r="II1118" s="7"/>
    </row>
    <row r="1119" spans="1:10" s="7" customFormat="1" ht="27" customHeight="1">
      <c r="A1119" s="10">
        <f t="shared" si="16"/>
        <v>1115</v>
      </c>
      <c r="B1119" s="12" t="s">
        <v>576</v>
      </c>
      <c r="C1119" s="12" t="s">
        <v>468</v>
      </c>
      <c r="D1119" s="12">
        <v>2014.9</v>
      </c>
      <c r="E1119" s="12" t="s">
        <v>1195</v>
      </c>
      <c r="F1119" s="22">
        <v>389</v>
      </c>
      <c r="G1119" s="22">
        <v>655</v>
      </c>
      <c r="H1119" s="13" t="s">
        <v>114</v>
      </c>
      <c r="I1119" s="14" t="s">
        <v>306</v>
      </c>
      <c r="J1119" s="15"/>
    </row>
    <row r="1120" spans="1:243" s="56" customFormat="1" ht="27" customHeight="1">
      <c r="A1120" s="10">
        <f t="shared" si="16"/>
        <v>1116</v>
      </c>
      <c r="B1120" s="12" t="s">
        <v>487</v>
      </c>
      <c r="C1120" s="12" t="s">
        <v>489</v>
      </c>
      <c r="D1120" s="12">
        <v>2014.3</v>
      </c>
      <c r="E1120" s="42" t="s">
        <v>1195</v>
      </c>
      <c r="F1120" s="96">
        <v>260</v>
      </c>
      <c r="G1120" s="22">
        <v>636</v>
      </c>
      <c r="H1120" s="13" t="s">
        <v>114</v>
      </c>
      <c r="I1120" s="14" t="s">
        <v>306</v>
      </c>
      <c r="J1120" s="15" t="s">
        <v>658</v>
      </c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  <c r="DX1120" s="7"/>
      <c r="DY1120" s="7"/>
      <c r="DZ1120" s="7"/>
      <c r="EA1120" s="7"/>
      <c r="EB1120" s="7"/>
      <c r="EC1120" s="7"/>
      <c r="ED1120" s="7"/>
      <c r="EE1120" s="7"/>
      <c r="EF1120" s="7"/>
      <c r="EG1120" s="7"/>
      <c r="EH1120" s="7"/>
      <c r="EI1120" s="7"/>
      <c r="EJ1120" s="7"/>
      <c r="EK1120" s="7"/>
      <c r="EL1120" s="7"/>
      <c r="EM1120" s="7"/>
      <c r="EN1120" s="7"/>
      <c r="EO1120" s="7"/>
      <c r="EP1120" s="7"/>
      <c r="EQ1120" s="7"/>
      <c r="ER1120" s="7"/>
      <c r="ES1120" s="7"/>
      <c r="ET1120" s="7"/>
      <c r="EU1120" s="7"/>
      <c r="EV1120" s="7"/>
      <c r="EW1120" s="7"/>
      <c r="EX1120" s="7"/>
      <c r="EY1120" s="7"/>
      <c r="EZ1120" s="7"/>
      <c r="FA1120" s="7"/>
      <c r="FB1120" s="7"/>
      <c r="FC1120" s="7"/>
      <c r="FD1120" s="7"/>
      <c r="FE1120" s="7"/>
      <c r="FF1120" s="7"/>
      <c r="FG1120" s="7"/>
      <c r="FH1120" s="7"/>
      <c r="FI1120" s="7"/>
      <c r="FJ1120" s="7"/>
      <c r="FK1120" s="7"/>
      <c r="FL1120" s="7"/>
      <c r="FM1120" s="7"/>
      <c r="FN1120" s="7"/>
      <c r="FO1120" s="7"/>
      <c r="FP1120" s="7"/>
      <c r="FQ1120" s="7"/>
      <c r="FR1120" s="7"/>
      <c r="FS1120" s="7"/>
      <c r="FT1120" s="7"/>
      <c r="FU1120" s="7"/>
      <c r="FV1120" s="7"/>
      <c r="FW1120" s="7"/>
      <c r="FX1120" s="7"/>
      <c r="FY1120" s="7"/>
      <c r="FZ1120" s="7"/>
      <c r="GA1120" s="7"/>
      <c r="GB1120" s="7"/>
      <c r="GC1120" s="7"/>
      <c r="GD1120" s="7"/>
      <c r="GE1120" s="7"/>
      <c r="GF1120" s="7"/>
      <c r="GG1120" s="7"/>
      <c r="GH1120" s="7"/>
      <c r="GI1120" s="7"/>
      <c r="GJ1120" s="7"/>
      <c r="GK1120" s="7"/>
      <c r="GL1120" s="7"/>
      <c r="GM1120" s="7"/>
      <c r="GN1120" s="7"/>
      <c r="GO1120" s="7"/>
      <c r="GP1120" s="7"/>
      <c r="GQ1120" s="7"/>
      <c r="GR1120" s="7"/>
      <c r="GS1120" s="7"/>
      <c r="GT1120" s="7"/>
      <c r="GU1120" s="7"/>
      <c r="GV1120" s="7"/>
      <c r="GW1120" s="7"/>
      <c r="GX1120" s="7"/>
      <c r="GY1120" s="7"/>
      <c r="GZ1120" s="7"/>
      <c r="HA1120" s="7"/>
      <c r="HB1120" s="7"/>
      <c r="HC1120" s="7"/>
      <c r="HD1120" s="7"/>
      <c r="HE1120" s="7"/>
      <c r="HF1120" s="7"/>
      <c r="HG1120" s="7"/>
      <c r="HH1120" s="7"/>
      <c r="HI1120" s="7"/>
      <c r="HJ1120" s="7"/>
      <c r="HK1120" s="7"/>
      <c r="HL1120" s="7"/>
      <c r="HM1120" s="7"/>
      <c r="HN1120" s="7"/>
      <c r="HO1120" s="7"/>
      <c r="HP1120" s="7"/>
      <c r="HQ1120" s="7"/>
      <c r="HR1120" s="7"/>
      <c r="HS1120" s="7"/>
      <c r="HT1120" s="7"/>
      <c r="HU1120" s="7"/>
      <c r="HV1120" s="7"/>
      <c r="HW1120" s="7"/>
      <c r="HX1120" s="7"/>
      <c r="HY1120" s="7"/>
      <c r="HZ1120" s="7"/>
      <c r="IA1120" s="7"/>
      <c r="IB1120" s="7"/>
      <c r="IC1120" s="7"/>
      <c r="ID1120" s="7"/>
      <c r="IE1120" s="7"/>
      <c r="IF1120" s="7"/>
      <c r="IG1120" s="7"/>
      <c r="IH1120" s="7"/>
      <c r="II1120" s="7"/>
    </row>
    <row r="1121" spans="1:10" s="7" customFormat="1" ht="27" customHeight="1">
      <c r="A1121" s="10">
        <f aca="true" t="shared" si="17" ref="A1121:A1187">ROW()-4</f>
        <v>1117</v>
      </c>
      <c r="B1121" s="12" t="s">
        <v>1367</v>
      </c>
      <c r="C1121" s="12" t="s">
        <v>46</v>
      </c>
      <c r="D1121" s="12">
        <v>2009.4</v>
      </c>
      <c r="E1121" s="12" t="s">
        <v>1185</v>
      </c>
      <c r="F1121" s="22">
        <v>5450</v>
      </c>
      <c r="G1121" s="22">
        <v>2840</v>
      </c>
      <c r="H1121" s="13" t="s">
        <v>4</v>
      </c>
      <c r="I1121" s="14" t="s">
        <v>306</v>
      </c>
      <c r="J1121" s="15"/>
    </row>
    <row r="1122" spans="1:10" s="15" customFormat="1" ht="27" customHeight="1">
      <c r="A1122" s="10">
        <f t="shared" si="17"/>
        <v>1118</v>
      </c>
      <c r="B1122" s="12" t="s">
        <v>430</v>
      </c>
      <c r="C1122" s="12" t="s">
        <v>134</v>
      </c>
      <c r="D1122" s="12">
        <v>2013.9</v>
      </c>
      <c r="E1122" s="12" t="s">
        <v>1185</v>
      </c>
      <c r="F1122" s="22">
        <v>944</v>
      </c>
      <c r="G1122" s="22">
        <v>1669</v>
      </c>
      <c r="H1122" s="13" t="s">
        <v>114</v>
      </c>
      <c r="I1122" s="14" t="s">
        <v>306</v>
      </c>
      <c r="J1122" s="15" t="s">
        <v>658</v>
      </c>
    </row>
    <row r="1123" spans="1:243" s="30" customFormat="1" ht="27" customHeight="1">
      <c r="A1123" s="10">
        <f t="shared" si="17"/>
        <v>1119</v>
      </c>
      <c r="B1123" s="11" t="s">
        <v>835</v>
      </c>
      <c r="C1123" s="12" t="s">
        <v>208</v>
      </c>
      <c r="D1123" s="12">
        <v>2016.8</v>
      </c>
      <c r="E1123" s="12" t="s">
        <v>1195</v>
      </c>
      <c r="F1123" s="22">
        <v>494</v>
      </c>
      <c r="G1123" s="22">
        <v>995</v>
      </c>
      <c r="H1123" s="13" t="s">
        <v>112</v>
      </c>
      <c r="I1123" s="14" t="s">
        <v>306</v>
      </c>
      <c r="J1123" s="80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  <c r="DX1123" s="7"/>
      <c r="DY1123" s="7"/>
      <c r="DZ1123" s="7"/>
      <c r="EA1123" s="7"/>
      <c r="EB1123" s="7"/>
      <c r="EC1123" s="7"/>
      <c r="ED1123" s="7"/>
      <c r="EE1123" s="7"/>
      <c r="EF1123" s="7"/>
      <c r="EG1123" s="7"/>
      <c r="EH1123" s="7"/>
      <c r="EI1123" s="7"/>
      <c r="EJ1123" s="7"/>
      <c r="EK1123" s="7"/>
      <c r="EL1123" s="7"/>
      <c r="EM1123" s="7"/>
      <c r="EN1123" s="7"/>
      <c r="EO1123" s="7"/>
      <c r="EP1123" s="7"/>
      <c r="EQ1123" s="7"/>
      <c r="ER1123" s="7"/>
      <c r="ES1123" s="7"/>
      <c r="ET1123" s="7"/>
      <c r="EU1123" s="7"/>
      <c r="EV1123" s="7"/>
      <c r="EW1123" s="7"/>
      <c r="EX1123" s="7"/>
      <c r="EY1123" s="7"/>
      <c r="EZ1123" s="7"/>
      <c r="FA1123" s="7"/>
      <c r="FB1123" s="7"/>
      <c r="FC1123" s="7"/>
      <c r="FD1123" s="7"/>
      <c r="FE1123" s="7"/>
      <c r="FF1123" s="7"/>
      <c r="FG1123" s="7"/>
      <c r="FH1123" s="7"/>
      <c r="FI1123" s="7"/>
      <c r="FJ1123" s="7"/>
      <c r="FK1123" s="7"/>
      <c r="FL1123" s="7"/>
      <c r="FM1123" s="7"/>
      <c r="FN1123" s="7"/>
      <c r="FO1123" s="7"/>
      <c r="FP1123" s="7"/>
      <c r="FQ1123" s="7"/>
      <c r="FR1123" s="7"/>
      <c r="FS1123" s="7"/>
      <c r="FT1123" s="7"/>
      <c r="FU1123" s="7"/>
      <c r="FV1123" s="7"/>
      <c r="FW1123" s="7"/>
      <c r="FX1123" s="7"/>
      <c r="FY1123" s="7"/>
      <c r="FZ1123" s="7"/>
      <c r="GA1123" s="7"/>
      <c r="GB1123" s="7"/>
      <c r="GC1123" s="7"/>
      <c r="GD1123" s="7"/>
      <c r="GE1123" s="7"/>
      <c r="GF1123" s="7"/>
      <c r="GG1123" s="7"/>
      <c r="GH1123" s="7"/>
      <c r="GI1123" s="7"/>
      <c r="GJ1123" s="7"/>
      <c r="GK1123" s="7"/>
      <c r="GL1123" s="7"/>
      <c r="GM1123" s="7"/>
      <c r="GN1123" s="7"/>
      <c r="GO1123" s="7"/>
      <c r="GP1123" s="7"/>
      <c r="GQ1123" s="7"/>
      <c r="GR1123" s="7"/>
      <c r="GS1123" s="7"/>
      <c r="GT1123" s="7"/>
      <c r="GU1123" s="7"/>
      <c r="GV1123" s="7"/>
      <c r="GW1123" s="7"/>
      <c r="GX1123" s="7"/>
      <c r="GY1123" s="7"/>
      <c r="GZ1123" s="7"/>
      <c r="HA1123" s="7"/>
      <c r="HB1123" s="7"/>
      <c r="HC1123" s="7"/>
      <c r="HD1123" s="7"/>
      <c r="HE1123" s="7"/>
      <c r="HF1123" s="7"/>
      <c r="HG1123" s="7"/>
      <c r="HH1123" s="7"/>
      <c r="HI1123" s="7"/>
      <c r="HJ1123" s="7"/>
      <c r="HK1123" s="7"/>
      <c r="HL1123" s="7"/>
      <c r="HM1123" s="7"/>
      <c r="HN1123" s="7"/>
      <c r="HO1123" s="7"/>
      <c r="HP1123" s="7"/>
      <c r="HQ1123" s="7"/>
      <c r="HR1123" s="7"/>
      <c r="HS1123" s="7"/>
      <c r="HT1123" s="7"/>
      <c r="HU1123" s="7"/>
      <c r="HV1123" s="7"/>
      <c r="HW1123" s="7"/>
      <c r="HX1123" s="7"/>
      <c r="HY1123" s="7"/>
      <c r="HZ1123" s="7"/>
      <c r="IA1123" s="7"/>
      <c r="IB1123" s="7"/>
      <c r="IC1123" s="7"/>
      <c r="ID1123" s="7"/>
      <c r="IE1123" s="7"/>
      <c r="IF1123" s="7"/>
      <c r="IG1123" s="7"/>
      <c r="IH1123" s="7"/>
      <c r="II1123" s="7"/>
    </row>
    <row r="1124" spans="1:243" s="30" customFormat="1" ht="27" customHeight="1">
      <c r="A1124" s="10">
        <f t="shared" si="17"/>
        <v>1120</v>
      </c>
      <c r="B1124" s="12" t="s">
        <v>699</v>
      </c>
      <c r="C1124" s="12" t="s">
        <v>700</v>
      </c>
      <c r="D1124" s="12">
        <v>2015.8</v>
      </c>
      <c r="E1124" s="12" t="s">
        <v>1195</v>
      </c>
      <c r="F1124" s="22">
        <v>1519</v>
      </c>
      <c r="G1124" s="22">
        <v>3546</v>
      </c>
      <c r="H1124" s="13" t="s">
        <v>228</v>
      </c>
      <c r="I1124" s="14" t="s">
        <v>306</v>
      </c>
      <c r="J1124" s="15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  <c r="DX1124" s="7"/>
      <c r="DY1124" s="7"/>
      <c r="DZ1124" s="7"/>
      <c r="EA1124" s="7"/>
      <c r="EB1124" s="7"/>
      <c r="EC1124" s="7"/>
      <c r="ED1124" s="7"/>
      <c r="EE1124" s="7"/>
      <c r="EF1124" s="7"/>
      <c r="EG1124" s="7"/>
      <c r="EH1124" s="7"/>
      <c r="EI1124" s="7"/>
      <c r="EJ1124" s="7"/>
      <c r="EK1124" s="7"/>
      <c r="EL1124" s="7"/>
      <c r="EM1124" s="7"/>
      <c r="EN1124" s="7"/>
      <c r="EO1124" s="7"/>
      <c r="EP1124" s="7"/>
      <c r="EQ1124" s="7"/>
      <c r="ER1124" s="7"/>
      <c r="ES1124" s="7"/>
      <c r="ET1124" s="7"/>
      <c r="EU1124" s="7"/>
      <c r="EV1124" s="7"/>
      <c r="EW1124" s="7"/>
      <c r="EX1124" s="7"/>
      <c r="EY1124" s="7"/>
      <c r="EZ1124" s="7"/>
      <c r="FA1124" s="7"/>
      <c r="FB1124" s="7"/>
      <c r="FC1124" s="7"/>
      <c r="FD1124" s="7"/>
      <c r="FE1124" s="7"/>
      <c r="FF1124" s="7"/>
      <c r="FG1124" s="7"/>
      <c r="FH1124" s="7"/>
      <c r="FI1124" s="7"/>
      <c r="FJ1124" s="7"/>
      <c r="FK1124" s="7"/>
      <c r="FL1124" s="7"/>
      <c r="FM1124" s="7"/>
      <c r="FN1124" s="7"/>
      <c r="FO1124" s="7"/>
      <c r="FP1124" s="7"/>
      <c r="FQ1124" s="7"/>
      <c r="FR1124" s="7"/>
      <c r="FS1124" s="7"/>
      <c r="FT1124" s="7"/>
      <c r="FU1124" s="7"/>
      <c r="FV1124" s="7"/>
      <c r="FW1124" s="7"/>
      <c r="FX1124" s="7"/>
      <c r="FY1124" s="7"/>
      <c r="FZ1124" s="7"/>
      <c r="GA1124" s="7"/>
      <c r="GB1124" s="7"/>
      <c r="GC1124" s="7"/>
      <c r="GD1124" s="7"/>
      <c r="GE1124" s="7"/>
      <c r="GF1124" s="7"/>
      <c r="GG1124" s="7"/>
      <c r="GH1124" s="7"/>
      <c r="GI1124" s="7"/>
      <c r="GJ1124" s="7"/>
      <c r="GK1124" s="7"/>
      <c r="GL1124" s="7"/>
      <c r="GM1124" s="7"/>
      <c r="GN1124" s="7"/>
      <c r="GO1124" s="7"/>
      <c r="GP1124" s="7"/>
      <c r="GQ1124" s="7"/>
      <c r="GR1124" s="7"/>
      <c r="GS1124" s="7"/>
      <c r="GT1124" s="7"/>
      <c r="GU1124" s="7"/>
      <c r="GV1124" s="7"/>
      <c r="GW1124" s="7"/>
      <c r="GX1124" s="7"/>
      <c r="GY1124" s="7"/>
      <c r="GZ1124" s="7"/>
      <c r="HA1124" s="7"/>
      <c r="HB1124" s="7"/>
      <c r="HC1124" s="7"/>
      <c r="HD1124" s="7"/>
      <c r="HE1124" s="7"/>
      <c r="HF1124" s="7"/>
      <c r="HG1124" s="7"/>
      <c r="HH1124" s="7"/>
      <c r="HI1124" s="7"/>
      <c r="HJ1124" s="7"/>
      <c r="HK1124" s="7"/>
      <c r="HL1124" s="7"/>
      <c r="HM1124" s="7"/>
      <c r="HN1124" s="7"/>
      <c r="HO1124" s="7"/>
      <c r="HP1124" s="7"/>
      <c r="HQ1124" s="7"/>
      <c r="HR1124" s="7"/>
      <c r="HS1124" s="7"/>
      <c r="HT1124" s="7"/>
      <c r="HU1124" s="7"/>
      <c r="HV1124" s="7"/>
      <c r="HW1124" s="7"/>
      <c r="HX1124" s="7"/>
      <c r="HY1124" s="7"/>
      <c r="HZ1124" s="7"/>
      <c r="IA1124" s="7"/>
      <c r="IB1124" s="7"/>
      <c r="IC1124" s="7"/>
      <c r="ID1124" s="7"/>
      <c r="IE1124" s="7"/>
      <c r="IF1124" s="7"/>
      <c r="IG1124" s="7"/>
      <c r="IH1124" s="7"/>
      <c r="II1124" s="7"/>
    </row>
    <row r="1125" spans="1:243" s="30" customFormat="1" ht="27" customHeight="1">
      <c r="A1125" s="10">
        <f t="shared" si="17"/>
        <v>1121</v>
      </c>
      <c r="B1125" s="16" t="s">
        <v>964</v>
      </c>
      <c r="C1125" s="11" t="s">
        <v>509</v>
      </c>
      <c r="D1125" s="12">
        <v>2017.2</v>
      </c>
      <c r="E1125" s="12" t="s">
        <v>1195</v>
      </c>
      <c r="F1125" s="94">
        <v>167</v>
      </c>
      <c r="G1125" s="22">
        <v>432</v>
      </c>
      <c r="H1125" s="17" t="s">
        <v>228</v>
      </c>
      <c r="I1125" s="14" t="s">
        <v>606</v>
      </c>
      <c r="J1125" s="15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  <c r="EK1125" s="7"/>
      <c r="EL1125" s="7"/>
      <c r="EM1125" s="7"/>
      <c r="EN1125" s="7"/>
      <c r="EO1125" s="7"/>
      <c r="EP1125" s="7"/>
      <c r="EQ1125" s="7"/>
      <c r="ER1125" s="7"/>
      <c r="ES1125" s="7"/>
      <c r="ET1125" s="7"/>
      <c r="EU1125" s="7"/>
      <c r="EV1125" s="7"/>
      <c r="EW1125" s="7"/>
      <c r="EX1125" s="7"/>
      <c r="EY1125" s="7"/>
      <c r="EZ1125" s="7"/>
      <c r="FA1125" s="7"/>
      <c r="FB1125" s="7"/>
      <c r="FC1125" s="7"/>
      <c r="FD1125" s="7"/>
      <c r="FE1125" s="7"/>
      <c r="FF1125" s="7"/>
      <c r="FG1125" s="7"/>
      <c r="FH1125" s="7"/>
      <c r="FI1125" s="7"/>
      <c r="FJ1125" s="7"/>
      <c r="FK1125" s="7"/>
      <c r="FL1125" s="7"/>
      <c r="FM1125" s="7"/>
      <c r="FN1125" s="7"/>
      <c r="FO1125" s="7"/>
      <c r="FP1125" s="7"/>
      <c r="FQ1125" s="7"/>
      <c r="FR1125" s="7"/>
      <c r="FS1125" s="7"/>
      <c r="FT1125" s="7"/>
      <c r="FU1125" s="7"/>
      <c r="FV1125" s="7"/>
      <c r="FW1125" s="7"/>
      <c r="FX1125" s="7"/>
      <c r="FY1125" s="7"/>
      <c r="FZ1125" s="7"/>
      <c r="GA1125" s="7"/>
      <c r="GB1125" s="7"/>
      <c r="GC1125" s="7"/>
      <c r="GD1125" s="7"/>
      <c r="GE1125" s="7"/>
      <c r="GF1125" s="7"/>
      <c r="GG1125" s="7"/>
      <c r="GH1125" s="7"/>
      <c r="GI1125" s="7"/>
      <c r="GJ1125" s="7"/>
      <c r="GK1125" s="7"/>
      <c r="GL1125" s="7"/>
      <c r="GM1125" s="7"/>
      <c r="GN1125" s="7"/>
      <c r="GO1125" s="7"/>
      <c r="GP1125" s="7"/>
      <c r="GQ1125" s="7"/>
      <c r="GR1125" s="7"/>
      <c r="GS1125" s="7"/>
      <c r="GT1125" s="7"/>
      <c r="GU1125" s="7"/>
      <c r="GV1125" s="7"/>
      <c r="GW1125" s="7"/>
      <c r="GX1125" s="7"/>
      <c r="GY1125" s="7"/>
      <c r="GZ1125" s="7"/>
      <c r="HA1125" s="7"/>
      <c r="HB1125" s="7"/>
      <c r="HC1125" s="7"/>
      <c r="HD1125" s="7"/>
      <c r="HE1125" s="7"/>
      <c r="HF1125" s="7"/>
      <c r="HG1125" s="7"/>
      <c r="HH1125" s="7"/>
      <c r="HI1125" s="7"/>
      <c r="HJ1125" s="7"/>
      <c r="HK1125" s="7"/>
      <c r="HL1125" s="7"/>
      <c r="HM1125" s="7"/>
      <c r="HN1125" s="7"/>
      <c r="HO1125" s="7"/>
      <c r="HP1125" s="7"/>
      <c r="HQ1125" s="7"/>
      <c r="HR1125" s="7"/>
      <c r="HS1125" s="7"/>
      <c r="HT1125" s="7"/>
      <c r="HU1125" s="7"/>
      <c r="HV1125" s="7"/>
      <c r="HW1125" s="7"/>
      <c r="HX1125" s="7"/>
      <c r="HY1125" s="7"/>
      <c r="HZ1125" s="7"/>
      <c r="IA1125" s="7"/>
      <c r="IB1125" s="7"/>
      <c r="IC1125" s="7"/>
      <c r="ID1125" s="7"/>
      <c r="IE1125" s="7"/>
      <c r="IF1125" s="7"/>
      <c r="IG1125" s="7"/>
      <c r="IH1125" s="7"/>
      <c r="II1125" s="7"/>
    </row>
    <row r="1126" spans="1:243" s="56" customFormat="1" ht="27" customHeight="1">
      <c r="A1126" s="10">
        <f t="shared" si="17"/>
        <v>1122</v>
      </c>
      <c r="B1126" s="12" t="s">
        <v>119</v>
      </c>
      <c r="C1126" s="12" t="s">
        <v>120</v>
      </c>
      <c r="D1126" s="12">
        <v>2009.9</v>
      </c>
      <c r="E1126" s="12" t="s">
        <v>1185</v>
      </c>
      <c r="F1126" s="22">
        <v>371</v>
      </c>
      <c r="G1126" s="22">
        <v>918</v>
      </c>
      <c r="H1126" s="13" t="s">
        <v>121</v>
      </c>
      <c r="I1126" s="14" t="s">
        <v>122</v>
      </c>
      <c r="J1126" s="15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  <c r="EK1126" s="7"/>
      <c r="EL1126" s="7"/>
      <c r="EM1126" s="7"/>
      <c r="EN1126" s="7"/>
      <c r="EO1126" s="7"/>
      <c r="EP1126" s="7"/>
      <c r="EQ1126" s="7"/>
      <c r="ER1126" s="7"/>
      <c r="ES1126" s="7"/>
      <c r="ET1126" s="7"/>
      <c r="EU1126" s="7"/>
      <c r="EV1126" s="7"/>
      <c r="EW1126" s="7"/>
      <c r="EX1126" s="7"/>
      <c r="EY1126" s="7"/>
      <c r="EZ1126" s="7"/>
      <c r="FA1126" s="7"/>
      <c r="FB1126" s="7"/>
      <c r="FC1126" s="7"/>
      <c r="FD1126" s="7"/>
      <c r="FE1126" s="7"/>
      <c r="FF1126" s="7"/>
      <c r="FG1126" s="7"/>
      <c r="FH1126" s="7"/>
      <c r="FI1126" s="7"/>
      <c r="FJ1126" s="7"/>
      <c r="FK1126" s="7"/>
      <c r="FL1126" s="7"/>
      <c r="FM1126" s="7"/>
      <c r="FN1126" s="7"/>
      <c r="FO1126" s="7"/>
      <c r="FP1126" s="7"/>
      <c r="FQ1126" s="7"/>
      <c r="FR1126" s="7"/>
      <c r="FS1126" s="7"/>
      <c r="FT1126" s="7"/>
      <c r="FU1126" s="7"/>
      <c r="FV1126" s="7"/>
      <c r="FW1126" s="7"/>
      <c r="FX1126" s="7"/>
      <c r="FY1126" s="7"/>
      <c r="FZ1126" s="7"/>
      <c r="GA1126" s="7"/>
      <c r="GB1126" s="7"/>
      <c r="GC1126" s="7"/>
      <c r="GD1126" s="7"/>
      <c r="GE1126" s="7"/>
      <c r="GF1126" s="7"/>
      <c r="GG1126" s="7"/>
      <c r="GH1126" s="7"/>
      <c r="GI1126" s="7"/>
      <c r="GJ1126" s="7"/>
      <c r="GK1126" s="7"/>
      <c r="GL1126" s="7"/>
      <c r="GM1126" s="7"/>
      <c r="GN1126" s="7"/>
      <c r="GO1126" s="7"/>
      <c r="GP1126" s="7"/>
      <c r="GQ1126" s="7"/>
      <c r="GR1126" s="7"/>
      <c r="GS1126" s="7"/>
      <c r="GT1126" s="7"/>
      <c r="GU1126" s="7"/>
      <c r="GV1126" s="7"/>
      <c r="GW1126" s="7"/>
      <c r="GX1126" s="7"/>
      <c r="GY1126" s="7"/>
      <c r="GZ1126" s="7"/>
      <c r="HA1126" s="7"/>
      <c r="HB1126" s="7"/>
      <c r="HC1126" s="7"/>
      <c r="HD1126" s="7"/>
      <c r="HE1126" s="7"/>
      <c r="HF1126" s="7"/>
      <c r="HG1126" s="7"/>
      <c r="HH1126" s="7"/>
      <c r="HI1126" s="7"/>
      <c r="HJ1126" s="7"/>
      <c r="HK1126" s="7"/>
      <c r="HL1126" s="7"/>
      <c r="HM1126" s="7"/>
      <c r="HN1126" s="7"/>
      <c r="HO1126" s="7"/>
      <c r="HP1126" s="7"/>
      <c r="HQ1126" s="7"/>
      <c r="HR1126" s="7"/>
      <c r="HS1126" s="7"/>
      <c r="HT1126" s="7"/>
      <c r="HU1126" s="7"/>
      <c r="HV1126" s="7"/>
      <c r="HW1126" s="7"/>
      <c r="HX1126" s="7"/>
      <c r="HY1126" s="7"/>
      <c r="HZ1126" s="7"/>
      <c r="IA1126" s="7"/>
      <c r="IB1126" s="7"/>
      <c r="IC1126" s="7"/>
      <c r="ID1126" s="7"/>
      <c r="IE1126" s="7"/>
      <c r="IF1126" s="7"/>
      <c r="IG1126" s="7"/>
      <c r="IH1126" s="7"/>
      <c r="II1126" s="7"/>
    </row>
    <row r="1127" spans="1:243" s="56" customFormat="1" ht="27" customHeight="1">
      <c r="A1127" s="10">
        <f t="shared" si="17"/>
        <v>1123</v>
      </c>
      <c r="B1127" s="12" t="s">
        <v>87</v>
      </c>
      <c r="C1127" s="12" t="s">
        <v>120</v>
      </c>
      <c r="D1127" s="12">
        <v>2005.6</v>
      </c>
      <c r="E1127" s="12" t="s">
        <v>1185</v>
      </c>
      <c r="F1127" s="22">
        <v>254</v>
      </c>
      <c r="G1127" s="22">
        <v>405</v>
      </c>
      <c r="H1127" s="13" t="s">
        <v>110</v>
      </c>
      <c r="I1127" s="14" t="s">
        <v>1646</v>
      </c>
      <c r="J1127" s="15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  <c r="EK1127" s="7"/>
      <c r="EL1127" s="7"/>
      <c r="EM1127" s="7"/>
      <c r="EN1127" s="7"/>
      <c r="EO1127" s="7"/>
      <c r="EP1127" s="7"/>
      <c r="EQ1127" s="7"/>
      <c r="ER1127" s="7"/>
      <c r="ES1127" s="7"/>
      <c r="ET1127" s="7"/>
      <c r="EU1127" s="7"/>
      <c r="EV1127" s="7"/>
      <c r="EW1127" s="7"/>
      <c r="EX1127" s="7"/>
      <c r="EY1127" s="7"/>
      <c r="EZ1127" s="7"/>
      <c r="FA1127" s="7"/>
      <c r="FB1127" s="7"/>
      <c r="FC1127" s="7"/>
      <c r="FD1127" s="7"/>
      <c r="FE1127" s="7"/>
      <c r="FF1127" s="7"/>
      <c r="FG1127" s="7"/>
      <c r="FH1127" s="7"/>
      <c r="FI1127" s="7"/>
      <c r="FJ1127" s="7"/>
      <c r="FK1127" s="7"/>
      <c r="FL1127" s="7"/>
      <c r="FM1127" s="7"/>
      <c r="FN1127" s="7"/>
      <c r="FO1127" s="7"/>
      <c r="FP1127" s="7"/>
      <c r="FQ1127" s="7"/>
      <c r="FR1127" s="7"/>
      <c r="FS1127" s="7"/>
      <c r="FT1127" s="7"/>
      <c r="FU1127" s="7"/>
      <c r="FV1127" s="7"/>
      <c r="FW1127" s="7"/>
      <c r="FX1127" s="7"/>
      <c r="FY1127" s="7"/>
      <c r="FZ1127" s="7"/>
      <c r="GA1127" s="7"/>
      <c r="GB1127" s="7"/>
      <c r="GC1127" s="7"/>
      <c r="GD1127" s="7"/>
      <c r="GE1127" s="7"/>
      <c r="GF1127" s="7"/>
      <c r="GG1127" s="7"/>
      <c r="GH1127" s="7"/>
      <c r="GI1127" s="7"/>
      <c r="GJ1127" s="7"/>
      <c r="GK1127" s="7"/>
      <c r="GL1127" s="7"/>
      <c r="GM1127" s="7"/>
      <c r="GN1127" s="7"/>
      <c r="GO1127" s="7"/>
      <c r="GP1127" s="7"/>
      <c r="GQ1127" s="7"/>
      <c r="GR1127" s="7"/>
      <c r="GS1127" s="7"/>
      <c r="GT1127" s="7"/>
      <c r="GU1127" s="7"/>
      <c r="GV1127" s="7"/>
      <c r="GW1127" s="7"/>
      <c r="GX1127" s="7"/>
      <c r="GY1127" s="7"/>
      <c r="GZ1127" s="7"/>
      <c r="HA1127" s="7"/>
      <c r="HB1127" s="7"/>
      <c r="HC1127" s="7"/>
      <c r="HD1127" s="7"/>
      <c r="HE1127" s="7"/>
      <c r="HF1127" s="7"/>
      <c r="HG1127" s="7"/>
      <c r="HH1127" s="7"/>
      <c r="HI1127" s="7"/>
      <c r="HJ1127" s="7"/>
      <c r="HK1127" s="7"/>
      <c r="HL1127" s="7"/>
      <c r="HM1127" s="7"/>
      <c r="HN1127" s="7"/>
      <c r="HO1127" s="7"/>
      <c r="HP1127" s="7"/>
      <c r="HQ1127" s="7"/>
      <c r="HR1127" s="7"/>
      <c r="HS1127" s="7"/>
      <c r="HT1127" s="7"/>
      <c r="HU1127" s="7"/>
      <c r="HV1127" s="7"/>
      <c r="HW1127" s="7"/>
      <c r="HX1127" s="7"/>
      <c r="HY1127" s="7"/>
      <c r="HZ1127" s="7"/>
      <c r="IA1127" s="7"/>
      <c r="IB1127" s="7"/>
      <c r="IC1127" s="7"/>
      <c r="ID1127" s="7"/>
      <c r="IE1127" s="7"/>
      <c r="IF1127" s="7"/>
      <c r="IG1127" s="7"/>
      <c r="IH1127" s="7"/>
      <c r="II1127" s="7"/>
    </row>
    <row r="1128" spans="1:243" s="30" customFormat="1" ht="27" customHeight="1">
      <c r="A1128" s="10">
        <f t="shared" si="17"/>
        <v>1124</v>
      </c>
      <c r="B1128" s="12" t="s">
        <v>1632</v>
      </c>
      <c r="C1128" s="12" t="s">
        <v>56</v>
      </c>
      <c r="D1128" s="12">
        <v>2018.1</v>
      </c>
      <c r="E1128" s="12" t="s">
        <v>1640</v>
      </c>
      <c r="F1128" s="22">
        <v>200</v>
      </c>
      <c r="G1128" s="22">
        <v>289</v>
      </c>
      <c r="H1128" s="13" t="s">
        <v>112</v>
      </c>
      <c r="I1128" s="14" t="s">
        <v>306</v>
      </c>
      <c r="J1128" s="15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  <c r="DZ1128" s="7"/>
      <c r="EA1128" s="7"/>
      <c r="EB1128" s="7"/>
      <c r="EC1128" s="7"/>
      <c r="ED1128" s="7"/>
      <c r="EE1128" s="7"/>
      <c r="EF1128" s="7"/>
      <c r="EG1128" s="7"/>
      <c r="EH1128" s="7"/>
      <c r="EI1128" s="7"/>
      <c r="EJ1128" s="7"/>
      <c r="EK1128" s="7"/>
      <c r="EL1128" s="7"/>
      <c r="EM1128" s="7"/>
      <c r="EN1128" s="7"/>
      <c r="EO1128" s="7"/>
      <c r="EP1128" s="7"/>
      <c r="EQ1128" s="7"/>
      <c r="ER1128" s="7"/>
      <c r="ES1128" s="7"/>
      <c r="ET1128" s="7"/>
      <c r="EU1128" s="7"/>
      <c r="EV1128" s="7"/>
      <c r="EW1128" s="7"/>
      <c r="EX1128" s="7"/>
      <c r="EY1128" s="7"/>
      <c r="EZ1128" s="7"/>
      <c r="FA1128" s="7"/>
      <c r="FB1128" s="7"/>
      <c r="FC1128" s="7"/>
      <c r="FD1128" s="7"/>
      <c r="FE1128" s="7"/>
      <c r="FF1128" s="7"/>
      <c r="FG1128" s="7"/>
      <c r="FH1128" s="7"/>
      <c r="FI1128" s="7"/>
      <c r="FJ1128" s="7"/>
      <c r="FK1128" s="7"/>
      <c r="FL1128" s="7"/>
      <c r="FM1128" s="7"/>
      <c r="FN1128" s="7"/>
      <c r="FO1128" s="7"/>
      <c r="FP1128" s="7"/>
      <c r="FQ1128" s="7"/>
      <c r="FR1128" s="7"/>
      <c r="FS1128" s="7"/>
      <c r="FT1128" s="7"/>
      <c r="FU1128" s="7"/>
      <c r="FV1128" s="7"/>
      <c r="FW1128" s="7"/>
      <c r="FX1128" s="7"/>
      <c r="FY1128" s="7"/>
      <c r="FZ1128" s="7"/>
      <c r="GA1128" s="7"/>
      <c r="GB1128" s="7"/>
      <c r="GC1128" s="7"/>
      <c r="GD1128" s="7"/>
      <c r="GE1128" s="7"/>
      <c r="GF1128" s="7"/>
      <c r="GG1128" s="7"/>
      <c r="GH1128" s="7"/>
      <c r="GI1128" s="7"/>
      <c r="GJ1128" s="7"/>
      <c r="GK1128" s="7"/>
      <c r="GL1128" s="7"/>
      <c r="GM1128" s="7"/>
      <c r="GN1128" s="7"/>
      <c r="GO1128" s="7"/>
      <c r="GP1128" s="7"/>
      <c r="GQ1128" s="7"/>
      <c r="GR1128" s="7"/>
      <c r="GS1128" s="7"/>
      <c r="GT1128" s="7"/>
      <c r="GU1128" s="7"/>
      <c r="GV1128" s="7"/>
      <c r="GW1128" s="7"/>
      <c r="GX1128" s="7"/>
      <c r="GY1128" s="7"/>
      <c r="GZ1128" s="7"/>
      <c r="HA1128" s="7"/>
      <c r="HB1128" s="7"/>
      <c r="HC1128" s="7"/>
      <c r="HD1128" s="7"/>
      <c r="HE1128" s="7"/>
      <c r="HF1128" s="7"/>
      <c r="HG1128" s="7"/>
      <c r="HH1128" s="7"/>
      <c r="HI1128" s="7"/>
      <c r="HJ1128" s="7"/>
      <c r="HK1128" s="7"/>
      <c r="HL1128" s="7"/>
      <c r="HM1128" s="7"/>
      <c r="HN1128" s="7"/>
      <c r="HO1128" s="7"/>
      <c r="HP1128" s="7"/>
      <c r="HQ1128" s="7"/>
      <c r="HR1128" s="7"/>
      <c r="HS1128" s="7"/>
      <c r="HT1128" s="7"/>
      <c r="HU1128" s="7"/>
      <c r="HV1128" s="7"/>
      <c r="HW1128" s="7"/>
      <c r="HX1128" s="7"/>
      <c r="HY1128" s="7"/>
      <c r="HZ1128" s="7"/>
      <c r="IA1128" s="7"/>
      <c r="IB1128" s="7"/>
      <c r="IC1128" s="7"/>
      <c r="ID1128" s="7"/>
      <c r="IE1128" s="7"/>
      <c r="IF1128" s="7"/>
      <c r="IG1128" s="7"/>
      <c r="IH1128" s="7"/>
      <c r="II1128" s="7"/>
    </row>
    <row r="1129" spans="1:243" s="30" customFormat="1" ht="27" customHeight="1">
      <c r="A1129" s="10">
        <f t="shared" si="17"/>
        <v>1125</v>
      </c>
      <c r="B1129" s="47" t="s">
        <v>1812</v>
      </c>
      <c r="C1129" s="37" t="s">
        <v>1800</v>
      </c>
      <c r="D1129" s="37">
        <v>2018.5</v>
      </c>
      <c r="E1129" s="37" t="s">
        <v>1813</v>
      </c>
      <c r="F1129" s="98">
        <v>1006</v>
      </c>
      <c r="G1129" s="98">
        <v>2349</v>
      </c>
      <c r="H1129" s="38" t="s">
        <v>1814</v>
      </c>
      <c r="I1129" s="41" t="s">
        <v>1796</v>
      </c>
      <c r="J1129" s="15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  <c r="DM1129" s="7"/>
      <c r="DN1129" s="7"/>
      <c r="DO1129" s="7"/>
      <c r="DP1129" s="7"/>
      <c r="DQ1129" s="7"/>
      <c r="DR1129" s="7"/>
      <c r="DS1129" s="7"/>
      <c r="DT1129" s="7"/>
      <c r="DU1129" s="7"/>
      <c r="DV1129" s="7"/>
      <c r="DW1129" s="7"/>
      <c r="DX1129" s="7"/>
      <c r="DY1129" s="7"/>
      <c r="DZ1129" s="7"/>
      <c r="EA1129" s="7"/>
      <c r="EB1129" s="7"/>
      <c r="EC1129" s="7"/>
      <c r="ED1129" s="7"/>
      <c r="EE1129" s="7"/>
      <c r="EF1129" s="7"/>
      <c r="EG1129" s="7"/>
      <c r="EH1129" s="7"/>
      <c r="EI1129" s="7"/>
      <c r="EJ1129" s="7"/>
      <c r="EK1129" s="7"/>
      <c r="EL1129" s="7"/>
      <c r="EM1129" s="7"/>
      <c r="EN1129" s="7"/>
      <c r="EO1129" s="7"/>
      <c r="EP1129" s="7"/>
      <c r="EQ1129" s="7"/>
      <c r="ER1129" s="7"/>
      <c r="ES1129" s="7"/>
      <c r="ET1129" s="7"/>
      <c r="EU1129" s="7"/>
      <c r="EV1129" s="7"/>
      <c r="EW1129" s="7"/>
      <c r="EX1129" s="7"/>
      <c r="EY1129" s="7"/>
      <c r="EZ1129" s="7"/>
      <c r="FA1129" s="7"/>
      <c r="FB1129" s="7"/>
      <c r="FC1129" s="7"/>
      <c r="FD1129" s="7"/>
      <c r="FE1129" s="7"/>
      <c r="FF1129" s="7"/>
      <c r="FG1129" s="7"/>
      <c r="FH1129" s="7"/>
      <c r="FI1129" s="7"/>
      <c r="FJ1129" s="7"/>
      <c r="FK1129" s="7"/>
      <c r="FL1129" s="7"/>
      <c r="FM1129" s="7"/>
      <c r="FN1129" s="7"/>
      <c r="FO1129" s="7"/>
      <c r="FP1129" s="7"/>
      <c r="FQ1129" s="7"/>
      <c r="FR1129" s="7"/>
      <c r="FS1129" s="7"/>
      <c r="FT1129" s="7"/>
      <c r="FU1129" s="7"/>
      <c r="FV1129" s="7"/>
      <c r="FW1129" s="7"/>
      <c r="FX1129" s="7"/>
      <c r="FY1129" s="7"/>
      <c r="FZ1129" s="7"/>
      <c r="GA1129" s="7"/>
      <c r="GB1129" s="7"/>
      <c r="GC1129" s="7"/>
      <c r="GD1129" s="7"/>
      <c r="GE1129" s="7"/>
      <c r="GF1129" s="7"/>
      <c r="GG1129" s="7"/>
      <c r="GH1129" s="7"/>
      <c r="GI1129" s="7"/>
      <c r="GJ1129" s="7"/>
      <c r="GK1129" s="7"/>
      <c r="GL1129" s="7"/>
      <c r="GM1129" s="7"/>
      <c r="GN1129" s="7"/>
      <c r="GO1129" s="7"/>
      <c r="GP1129" s="7"/>
      <c r="GQ1129" s="7"/>
      <c r="GR1129" s="7"/>
      <c r="GS1129" s="7"/>
      <c r="GT1129" s="7"/>
      <c r="GU1129" s="7"/>
      <c r="GV1129" s="7"/>
      <c r="GW1129" s="7"/>
      <c r="GX1129" s="7"/>
      <c r="GY1129" s="7"/>
      <c r="GZ1129" s="7"/>
      <c r="HA1129" s="7"/>
      <c r="HB1129" s="7"/>
      <c r="HC1129" s="7"/>
      <c r="HD1129" s="7"/>
      <c r="HE1129" s="7"/>
      <c r="HF1129" s="7"/>
      <c r="HG1129" s="7"/>
      <c r="HH1129" s="7"/>
      <c r="HI1129" s="7"/>
      <c r="HJ1129" s="7"/>
      <c r="HK1129" s="7"/>
      <c r="HL1129" s="7"/>
      <c r="HM1129" s="7"/>
      <c r="HN1129" s="7"/>
      <c r="HO1129" s="7"/>
      <c r="HP1129" s="7"/>
      <c r="HQ1129" s="7"/>
      <c r="HR1129" s="7"/>
      <c r="HS1129" s="7"/>
      <c r="HT1129" s="7"/>
      <c r="HU1129" s="7"/>
      <c r="HV1129" s="7"/>
      <c r="HW1129" s="7"/>
      <c r="HX1129" s="7"/>
      <c r="HY1129" s="7"/>
      <c r="HZ1129" s="7"/>
      <c r="IA1129" s="7"/>
      <c r="IB1129" s="7"/>
      <c r="IC1129" s="7"/>
      <c r="ID1129" s="7"/>
      <c r="IE1129" s="7"/>
      <c r="IF1129" s="7"/>
      <c r="IG1129" s="7"/>
      <c r="IH1129" s="7"/>
      <c r="II1129" s="7"/>
    </row>
    <row r="1130" spans="1:12" ht="27.75" customHeight="1">
      <c r="A1130" s="10">
        <f t="shared" si="17"/>
        <v>1126</v>
      </c>
      <c r="B1130" s="12" t="s">
        <v>2113</v>
      </c>
      <c r="C1130" s="43" t="s">
        <v>54</v>
      </c>
      <c r="D1130" s="12">
        <v>2018.12</v>
      </c>
      <c r="E1130" s="28" t="s">
        <v>1813</v>
      </c>
      <c r="F1130" s="22">
        <v>797</v>
      </c>
      <c r="G1130" s="22">
        <v>1667</v>
      </c>
      <c r="H1130" s="23" t="s">
        <v>2114</v>
      </c>
      <c r="I1130" s="24" t="s">
        <v>1842</v>
      </c>
      <c r="K1130" s="87"/>
      <c r="L1130" s="88"/>
    </row>
    <row r="1131" spans="1:9" ht="27.75" customHeight="1">
      <c r="A1131" s="10">
        <f t="shared" si="17"/>
        <v>1127</v>
      </c>
      <c r="B1131" s="12" t="s">
        <v>2115</v>
      </c>
      <c r="C1131" s="43" t="s">
        <v>54</v>
      </c>
      <c r="D1131" s="12">
        <v>2018.12</v>
      </c>
      <c r="E1131" s="28" t="s">
        <v>1813</v>
      </c>
      <c r="F1131" s="22">
        <v>522</v>
      </c>
      <c r="G1131" s="22">
        <v>1037</v>
      </c>
      <c r="H1131" s="23" t="s">
        <v>2114</v>
      </c>
      <c r="I1131" s="24" t="s">
        <v>1842</v>
      </c>
    </row>
    <row r="1132" spans="1:243" s="30" customFormat="1" ht="27" customHeight="1">
      <c r="A1132" s="10">
        <f t="shared" si="17"/>
        <v>1128</v>
      </c>
      <c r="B1132" s="12" t="s">
        <v>2116</v>
      </c>
      <c r="C1132" s="43" t="s">
        <v>56</v>
      </c>
      <c r="D1132" s="12">
        <v>2018.12</v>
      </c>
      <c r="E1132" s="28" t="s">
        <v>1813</v>
      </c>
      <c r="F1132" s="22">
        <v>364</v>
      </c>
      <c r="G1132" s="22">
        <v>670</v>
      </c>
      <c r="H1132" s="23" t="s">
        <v>2114</v>
      </c>
      <c r="I1132" s="24" t="s">
        <v>1842</v>
      </c>
      <c r="J1132" s="29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  <c r="DX1132" s="7"/>
      <c r="DY1132" s="7"/>
      <c r="DZ1132" s="7"/>
      <c r="EA1132" s="7"/>
      <c r="EB1132" s="7"/>
      <c r="EC1132" s="7"/>
      <c r="ED1132" s="7"/>
      <c r="EE1132" s="7"/>
      <c r="EF1132" s="7"/>
      <c r="EG1132" s="7"/>
      <c r="EH1132" s="7"/>
      <c r="EI1132" s="7"/>
      <c r="EJ1132" s="7"/>
      <c r="EK1132" s="7"/>
      <c r="EL1132" s="7"/>
      <c r="EM1132" s="7"/>
      <c r="EN1132" s="7"/>
      <c r="EO1132" s="7"/>
      <c r="EP1132" s="7"/>
      <c r="EQ1132" s="7"/>
      <c r="ER1132" s="7"/>
      <c r="ES1132" s="7"/>
      <c r="ET1132" s="7"/>
      <c r="EU1132" s="7"/>
      <c r="EV1132" s="7"/>
      <c r="EW1132" s="7"/>
      <c r="EX1132" s="7"/>
      <c r="EY1132" s="7"/>
      <c r="EZ1132" s="7"/>
      <c r="FA1132" s="7"/>
      <c r="FB1132" s="7"/>
      <c r="FC1132" s="7"/>
      <c r="FD1132" s="7"/>
      <c r="FE1132" s="7"/>
      <c r="FF1132" s="7"/>
      <c r="FG1132" s="7"/>
      <c r="FH1132" s="7"/>
      <c r="FI1132" s="7"/>
      <c r="FJ1132" s="7"/>
      <c r="FK1132" s="7"/>
      <c r="FL1132" s="7"/>
      <c r="FM1132" s="7"/>
      <c r="FN1132" s="7"/>
      <c r="FO1132" s="7"/>
      <c r="FP1132" s="7"/>
      <c r="FQ1132" s="7"/>
      <c r="FR1132" s="7"/>
      <c r="FS1132" s="7"/>
      <c r="FT1132" s="7"/>
      <c r="FU1132" s="7"/>
      <c r="FV1132" s="7"/>
      <c r="FW1132" s="7"/>
      <c r="FX1132" s="7"/>
      <c r="FY1132" s="7"/>
      <c r="FZ1132" s="7"/>
      <c r="GA1132" s="7"/>
      <c r="GB1132" s="7"/>
      <c r="GC1132" s="7"/>
      <c r="GD1132" s="7"/>
      <c r="GE1132" s="7"/>
      <c r="GF1132" s="7"/>
      <c r="GG1132" s="7"/>
      <c r="GH1132" s="7"/>
      <c r="GI1132" s="7"/>
      <c r="GJ1132" s="7"/>
      <c r="GK1132" s="7"/>
      <c r="GL1132" s="7"/>
      <c r="GM1132" s="7"/>
      <c r="GN1132" s="7"/>
      <c r="GO1132" s="7"/>
      <c r="GP1132" s="7"/>
      <c r="GQ1132" s="7"/>
      <c r="GR1132" s="7"/>
      <c r="GS1132" s="7"/>
      <c r="GT1132" s="7"/>
      <c r="GU1132" s="7"/>
      <c r="GV1132" s="7"/>
      <c r="GW1132" s="7"/>
      <c r="GX1132" s="7"/>
      <c r="GY1132" s="7"/>
      <c r="GZ1132" s="7"/>
      <c r="HA1132" s="7"/>
      <c r="HB1132" s="7"/>
      <c r="HC1132" s="7"/>
      <c r="HD1132" s="7"/>
      <c r="HE1132" s="7"/>
      <c r="HF1132" s="7"/>
      <c r="HG1132" s="7"/>
      <c r="HH1132" s="7"/>
      <c r="HI1132" s="7"/>
      <c r="HJ1132" s="7"/>
      <c r="HK1132" s="7"/>
      <c r="HL1132" s="7"/>
      <c r="HM1132" s="7"/>
      <c r="HN1132" s="7"/>
      <c r="HO1132" s="7"/>
      <c r="HP1132" s="7"/>
      <c r="HQ1132" s="7"/>
      <c r="HR1132" s="7"/>
      <c r="HS1132" s="7"/>
      <c r="HT1132" s="7"/>
      <c r="HU1132" s="7"/>
      <c r="HV1132" s="7"/>
      <c r="HW1132" s="7"/>
      <c r="HX1132" s="7"/>
      <c r="HY1132" s="7"/>
      <c r="HZ1132" s="7"/>
      <c r="IA1132" s="7"/>
      <c r="IB1132" s="7"/>
      <c r="IC1132" s="7"/>
      <c r="ID1132" s="7"/>
      <c r="IE1132" s="7"/>
      <c r="IF1132" s="7"/>
      <c r="IG1132" s="7"/>
      <c r="IH1132" s="7"/>
      <c r="II1132" s="7"/>
    </row>
    <row r="1133" spans="1:10" s="7" customFormat="1" ht="27" customHeight="1">
      <c r="A1133" s="10">
        <f t="shared" si="17"/>
        <v>1129</v>
      </c>
      <c r="B1133" s="12" t="s">
        <v>2124</v>
      </c>
      <c r="C1133" s="43" t="s">
        <v>120</v>
      </c>
      <c r="D1133" s="12">
        <v>2019.1</v>
      </c>
      <c r="E1133" s="28" t="s">
        <v>1813</v>
      </c>
      <c r="F1133" s="22">
        <v>346</v>
      </c>
      <c r="G1133" s="22">
        <v>786</v>
      </c>
      <c r="H1133" s="23" t="s">
        <v>2125</v>
      </c>
      <c r="I1133" s="24" t="s">
        <v>122</v>
      </c>
      <c r="J1133" s="29"/>
    </row>
    <row r="1134" spans="1:243" s="30" customFormat="1" ht="27" customHeight="1">
      <c r="A1134" s="10">
        <f t="shared" si="17"/>
        <v>1130</v>
      </c>
      <c r="B1134" s="83" t="s">
        <v>2155</v>
      </c>
      <c r="C1134" s="91" t="s">
        <v>56</v>
      </c>
      <c r="D1134" s="82">
        <v>2019.2</v>
      </c>
      <c r="E1134" s="83" t="s">
        <v>2156</v>
      </c>
      <c r="F1134" s="103">
        <v>191</v>
      </c>
      <c r="G1134" s="103">
        <v>448</v>
      </c>
      <c r="H1134" s="84" t="s">
        <v>2157</v>
      </c>
      <c r="I1134" s="85" t="s">
        <v>1842</v>
      </c>
      <c r="J1134" s="86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  <c r="DX1134" s="7"/>
      <c r="DY1134" s="7"/>
      <c r="DZ1134" s="7"/>
      <c r="EA1134" s="7"/>
      <c r="EB1134" s="7"/>
      <c r="EC1134" s="7"/>
      <c r="ED1134" s="7"/>
      <c r="EE1134" s="7"/>
      <c r="EF1134" s="7"/>
      <c r="EG1134" s="7"/>
      <c r="EH1134" s="7"/>
      <c r="EI1134" s="7"/>
      <c r="EJ1134" s="7"/>
      <c r="EK1134" s="7"/>
      <c r="EL1134" s="7"/>
      <c r="EM1134" s="7"/>
      <c r="EN1134" s="7"/>
      <c r="EO1134" s="7"/>
      <c r="EP1134" s="7"/>
      <c r="EQ1134" s="7"/>
      <c r="ER1134" s="7"/>
      <c r="ES1134" s="7"/>
      <c r="ET1134" s="7"/>
      <c r="EU1134" s="7"/>
      <c r="EV1134" s="7"/>
      <c r="EW1134" s="7"/>
      <c r="EX1134" s="7"/>
      <c r="EY1134" s="7"/>
      <c r="EZ1134" s="7"/>
      <c r="FA1134" s="7"/>
      <c r="FB1134" s="7"/>
      <c r="FC1134" s="7"/>
      <c r="FD1134" s="7"/>
      <c r="FE1134" s="7"/>
      <c r="FF1134" s="7"/>
      <c r="FG1134" s="7"/>
      <c r="FH1134" s="7"/>
      <c r="FI1134" s="7"/>
      <c r="FJ1134" s="7"/>
      <c r="FK1134" s="7"/>
      <c r="FL1134" s="7"/>
      <c r="FM1134" s="7"/>
      <c r="FN1134" s="7"/>
      <c r="FO1134" s="7"/>
      <c r="FP1134" s="7"/>
      <c r="FQ1134" s="7"/>
      <c r="FR1134" s="7"/>
      <c r="FS1134" s="7"/>
      <c r="FT1134" s="7"/>
      <c r="FU1134" s="7"/>
      <c r="FV1134" s="7"/>
      <c r="FW1134" s="7"/>
      <c r="FX1134" s="7"/>
      <c r="FY1134" s="7"/>
      <c r="FZ1134" s="7"/>
      <c r="GA1134" s="7"/>
      <c r="GB1134" s="7"/>
      <c r="GC1134" s="7"/>
      <c r="GD1134" s="7"/>
      <c r="GE1134" s="7"/>
      <c r="GF1134" s="7"/>
      <c r="GG1134" s="7"/>
      <c r="GH1134" s="7"/>
      <c r="GI1134" s="7"/>
      <c r="GJ1134" s="7"/>
      <c r="GK1134" s="7"/>
      <c r="GL1134" s="7"/>
      <c r="GM1134" s="7"/>
      <c r="GN1134" s="7"/>
      <c r="GO1134" s="7"/>
      <c r="GP1134" s="7"/>
      <c r="GQ1134" s="7"/>
      <c r="GR1134" s="7"/>
      <c r="GS1134" s="7"/>
      <c r="GT1134" s="7"/>
      <c r="GU1134" s="7"/>
      <c r="GV1134" s="7"/>
      <c r="GW1134" s="7"/>
      <c r="GX1134" s="7"/>
      <c r="GY1134" s="7"/>
      <c r="GZ1134" s="7"/>
      <c r="HA1134" s="7"/>
      <c r="HB1134" s="7"/>
      <c r="HC1134" s="7"/>
      <c r="HD1134" s="7"/>
      <c r="HE1134" s="7"/>
      <c r="HF1134" s="7"/>
      <c r="HG1134" s="7"/>
      <c r="HH1134" s="7"/>
      <c r="HI1134" s="7"/>
      <c r="HJ1134" s="7"/>
      <c r="HK1134" s="7"/>
      <c r="HL1134" s="7"/>
      <c r="HM1134" s="7"/>
      <c r="HN1134" s="7"/>
      <c r="HO1134" s="7"/>
      <c r="HP1134" s="7"/>
      <c r="HQ1134" s="7"/>
      <c r="HR1134" s="7"/>
      <c r="HS1134" s="7"/>
      <c r="HT1134" s="7"/>
      <c r="HU1134" s="7"/>
      <c r="HV1134" s="7"/>
      <c r="HW1134" s="7"/>
      <c r="HX1134" s="7"/>
      <c r="HY1134" s="7"/>
      <c r="HZ1134" s="7"/>
      <c r="IA1134" s="7"/>
      <c r="IB1134" s="7"/>
      <c r="IC1134" s="7"/>
      <c r="ID1134" s="7"/>
      <c r="IE1134" s="7"/>
      <c r="IF1134" s="7"/>
      <c r="IG1134" s="7"/>
      <c r="IH1134" s="7"/>
      <c r="II1134" s="7"/>
    </row>
    <row r="1135" spans="1:243" s="56" customFormat="1" ht="27" customHeight="1">
      <c r="A1135" s="10">
        <f t="shared" si="17"/>
        <v>1131</v>
      </c>
      <c r="B1135" s="12" t="s">
        <v>2217</v>
      </c>
      <c r="C1135" s="43" t="s">
        <v>2218</v>
      </c>
      <c r="D1135" s="12">
        <v>2019.4</v>
      </c>
      <c r="E1135" s="28" t="s">
        <v>1640</v>
      </c>
      <c r="F1135" s="115">
        <v>525</v>
      </c>
      <c r="G1135" s="115">
        <v>1028</v>
      </c>
      <c r="H1135" s="23" t="s">
        <v>307</v>
      </c>
      <c r="I1135" s="24" t="s">
        <v>306</v>
      </c>
      <c r="J1135" s="86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  <c r="DM1135" s="7"/>
      <c r="DN1135" s="7"/>
      <c r="DO1135" s="7"/>
      <c r="DP1135" s="7"/>
      <c r="DQ1135" s="7"/>
      <c r="DR1135" s="7"/>
      <c r="DS1135" s="7"/>
      <c r="DT1135" s="7"/>
      <c r="DU1135" s="7"/>
      <c r="DV1135" s="7"/>
      <c r="DW1135" s="7"/>
      <c r="DX1135" s="7"/>
      <c r="DY1135" s="7"/>
      <c r="DZ1135" s="7"/>
      <c r="EA1135" s="7"/>
      <c r="EB1135" s="7"/>
      <c r="EC1135" s="7"/>
      <c r="ED1135" s="7"/>
      <c r="EE1135" s="7"/>
      <c r="EF1135" s="7"/>
      <c r="EG1135" s="7"/>
      <c r="EH1135" s="7"/>
      <c r="EI1135" s="7"/>
      <c r="EJ1135" s="7"/>
      <c r="EK1135" s="7"/>
      <c r="EL1135" s="7"/>
      <c r="EM1135" s="7"/>
      <c r="EN1135" s="7"/>
      <c r="EO1135" s="7"/>
      <c r="EP1135" s="7"/>
      <c r="EQ1135" s="7"/>
      <c r="ER1135" s="7"/>
      <c r="ES1135" s="7"/>
      <c r="ET1135" s="7"/>
      <c r="EU1135" s="7"/>
      <c r="EV1135" s="7"/>
      <c r="EW1135" s="7"/>
      <c r="EX1135" s="7"/>
      <c r="EY1135" s="7"/>
      <c r="EZ1135" s="7"/>
      <c r="FA1135" s="7"/>
      <c r="FB1135" s="7"/>
      <c r="FC1135" s="7"/>
      <c r="FD1135" s="7"/>
      <c r="FE1135" s="7"/>
      <c r="FF1135" s="7"/>
      <c r="FG1135" s="7"/>
      <c r="FH1135" s="7"/>
      <c r="FI1135" s="7"/>
      <c r="FJ1135" s="7"/>
      <c r="FK1135" s="7"/>
      <c r="FL1135" s="7"/>
      <c r="FM1135" s="7"/>
      <c r="FN1135" s="7"/>
      <c r="FO1135" s="7"/>
      <c r="FP1135" s="7"/>
      <c r="FQ1135" s="7"/>
      <c r="FR1135" s="7"/>
      <c r="FS1135" s="7"/>
      <c r="FT1135" s="7"/>
      <c r="FU1135" s="7"/>
      <c r="FV1135" s="7"/>
      <c r="FW1135" s="7"/>
      <c r="FX1135" s="7"/>
      <c r="FY1135" s="7"/>
      <c r="FZ1135" s="7"/>
      <c r="GA1135" s="7"/>
      <c r="GB1135" s="7"/>
      <c r="GC1135" s="7"/>
      <c r="GD1135" s="7"/>
      <c r="GE1135" s="7"/>
      <c r="GF1135" s="7"/>
      <c r="GG1135" s="7"/>
      <c r="GH1135" s="7"/>
      <c r="GI1135" s="7"/>
      <c r="GJ1135" s="7"/>
      <c r="GK1135" s="7"/>
      <c r="GL1135" s="7"/>
      <c r="GM1135" s="7"/>
      <c r="GN1135" s="7"/>
      <c r="GO1135" s="7"/>
      <c r="GP1135" s="7"/>
      <c r="GQ1135" s="7"/>
      <c r="GR1135" s="7"/>
      <c r="GS1135" s="7"/>
      <c r="GT1135" s="7"/>
      <c r="GU1135" s="7"/>
      <c r="GV1135" s="7"/>
      <c r="GW1135" s="7"/>
      <c r="GX1135" s="7"/>
      <c r="GY1135" s="7"/>
      <c r="GZ1135" s="7"/>
      <c r="HA1135" s="7"/>
      <c r="HB1135" s="7"/>
      <c r="HC1135" s="7"/>
      <c r="HD1135" s="7"/>
      <c r="HE1135" s="7"/>
      <c r="HF1135" s="7"/>
      <c r="HG1135" s="7"/>
      <c r="HH1135" s="7"/>
      <c r="HI1135" s="7"/>
      <c r="HJ1135" s="7"/>
      <c r="HK1135" s="7"/>
      <c r="HL1135" s="7"/>
      <c r="HM1135" s="7"/>
      <c r="HN1135" s="7"/>
      <c r="HO1135" s="7"/>
      <c r="HP1135" s="7"/>
      <c r="HQ1135" s="7"/>
      <c r="HR1135" s="7"/>
      <c r="HS1135" s="7"/>
      <c r="HT1135" s="7"/>
      <c r="HU1135" s="7"/>
      <c r="HV1135" s="7"/>
      <c r="HW1135" s="7"/>
      <c r="HX1135" s="7"/>
      <c r="HY1135" s="7"/>
      <c r="HZ1135" s="7"/>
      <c r="IA1135" s="7"/>
      <c r="IB1135" s="7"/>
      <c r="IC1135" s="7"/>
      <c r="ID1135" s="7"/>
      <c r="IE1135" s="7"/>
      <c r="IF1135" s="7"/>
      <c r="IG1135" s="7"/>
      <c r="IH1135" s="7"/>
      <c r="II1135" s="7"/>
    </row>
    <row r="1136" spans="1:243" s="30" customFormat="1" ht="27" customHeight="1">
      <c r="A1136" s="10">
        <f t="shared" si="17"/>
        <v>1132</v>
      </c>
      <c r="B1136" s="12" t="s">
        <v>86</v>
      </c>
      <c r="C1136" s="12" t="s">
        <v>120</v>
      </c>
      <c r="D1136" s="12">
        <v>2005.6</v>
      </c>
      <c r="E1136" s="12" t="s">
        <v>1187</v>
      </c>
      <c r="F1136" s="22">
        <v>214</v>
      </c>
      <c r="G1136" s="22">
        <v>232</v>
      </c>
      <c r="H1136" s="13" t="s">
        <v>110</v>
      </c>
      <c r="I1136" s="14" t="s">
        <v>1646</v>
      </c>
      <c r="J1136" s="15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  <c r="DK1136" s="7"/>
      <c r="DL1136" s="7"/>
      <c r="DM1136" s="7"/>
      <c r="DN1136" s="7"/>
      <c r="DO1136" s="7"/>
      <c r="DP1136" s="7"/>
      <c r="DQ1136" s="7"/>
      <c r="DR1136" s="7"/>
      <c r="DS1136" s="7"/>
      <c r="DT1136" s="7"/>
      <c r="DU1136" s="7"/>
      <c r="DV1136" s="7"/>
      <c r="DW1136" s="7"/>
      <c r="DX1136" s="7"/>
      <c r="DY1136" s="7"/>
      <c r="DZ1136" s="7"/>
      <c r="EA1136" s="7"/>
      <c r="EB1136" s="7"/>
      <c r="EC1136" s="7"/>
      <c r="ED1136" s="7"/>
      <c r="EE1136" s="7"/>
      <c r="EF1136" s="7"/>
      <c r="EG1136" s="7"/>
      <c r="EH1136" s="7"/>
      <c r="EI1136" s="7"/>
      <c r="EJ1136" s="7"/>
      <c r="EK1136" s="7"/>
      <c r="EL1136" s="7"/>
      <c r="EM1136" s="7"/>
      <c r="EN1136" s="7"/>
      <c r="EO1136" s="7"/>
      <c r="EP1136" s="7"/>
      <c r="EQ1136" s="7"/>
      <c r="ER1136" s="7"/>
      <c r="ES1136" s="7"/>
      <c r="ET1136" s="7"/>
      <c r="EU1136" s="7"/>
      <c r="EV1136" s="7"/>
      <c r="EW1136" s="7"/>
      <c r="EX1136" s="7"/>
      <c r="EY1136" s="7"/>
      <c r="EZ1136" s="7"/>
      <c r="FA1136" s="7"/>
      <c r="FB1136" s="7"/>
      <c r="FC1136" s="7"/>
      <c r="FD1136" s="7"/>
      <c r="FE1136" s="7"/>
      <c r="FF1136" s="7"/>
      <c r="FG1136" s="7"/>
      <c r="FH1136" s="7"/>
      <c r="FI1136" s="7"/>
      <c r="FJ1136" s="7"/>
      <c r="FK1136" s="7"/>
      <c r="FL1136" s="7"/>
      <c r="FM1136" s="7"/>
      <c r="FN1136" s="7"/>
      <c r="FO1136" s="7"/>
      <c r="FP1136" s="7"/>
      <c r="FQ1136" s="7"/>
      <c r="FR1136" s="7"/>
      <c r="FS1136" s="7"/>
      <c r="FT1136" s="7"/>
      <c r="FU1136" s="7"/>
      <c r="FV1136" s="7"/>
      <c r="FW1136" s="7"/>
      <c r="FX1136" s="7"/>
      <c r="FY1136" s="7"/>
      <c r="FZ1136" s="7"/>
      <c r="GA1136" s="7"/>
      <c r="GB1136" s="7"/>
      <c r="GC1136" s="7"/>
      <c r="GD1136" s="7"/>
      <c r="GE1136" s="7"/>
      <c r="GF1136" s="7"/>
      <c r="GG1136" s="7"/>
      <c r="GH1136" s="7"/>
      <c r="GI1136" s="7"/>
      <c r="GJ1136" s="7"/>
      <c r="GK1136" s="7"/>
      <c r="GL1136" s="7"/>
      <c r="GM1136" s="7"/>
      <c r="GN1136" s="7"/>
      <c r="GO1136" s="7"/>
      <c r="GP1136" s="7"/>
      <c r="GQ1136" s="7"/>
      <c r="GR1136" s="7"/>
      <c r="GS1136" s="7"/>
      <c r="GT1136" s="7"/>
      <c r="GU1136" s="7"/>
      <c r="GV1136" s="7"/>
      <c r="GW1136" s="7"/>
      <c r="GX1136" s="7"/>
      <c r="GY1136" s="7"/>
      <c r="GZ1136" s="7"/>
      <c r="HA1136" s="7"/>
      <c r="HB1136" s="7"/>
      <c r="HC1136" s="7"/>
      <c r="HD1136" s="7"/>
      <c r="HE1136" s="7"/>
      <c r="HF1136" s="7"/>
      <c r="HG1136" s="7"/>
      <c r="HH1136" s="7"/>
      <c r="HI1136" s="7"/>
      <c r="HJ1136" s="7"/>
      <c r="HK1136" s="7"/>
      <c r="HL1136" s="7"/>
      <c r="HM1136" s="7"/>
      <c r="HN1136" s="7"/>
      <c r="HO1136" s="7"/>
      <c r="HP1136" s="7"/>
      <c r="HQ1136" s="7"/>
      <c r="HR1136" s="7"/>
      <c r="HS1136" s="7"/>
      <c r="HT1136" s="7"/>
      <c r="HU1136" s="7"/>
      <c r="HV1136" s="7"/>
      <c r="HW1136" s="7"/>
      <c r="HX1136" s="7"/>
      <c r="HY1136" s="7"/>
      <c r="HZ1136" s="7"/>
      <c r="IA1136" s="7"/>
      <c r="IB1136" s="7"/>
      <c r="IC1136" s="7"/>
      <c r="ID1136" s="7"/>
      <c r="IE1136" s="7"/>
      <c r="IF1136" s="7"/>
      <c r="IG1136" s="7"/>
      <c r="IH1136" s="7"/>
      <c r="II1136" s="7"/>
    </row>
    <row r="1137" spans="1:10" s="7" customFormat="1" ht="27" customHeight="1">
      <c r="A1137" s="10">
        <f t="shared" si="17"/>
        <v>1133</v>
      </c>
      <c r="B1137" s="12" t="s">
        <v>80</v>
      </c>
      <c r="C1137" s="12" t="s">
        <v>120</v>
      </c>
      <c r="D1137" s="12">
        <v>2004.1</v>
      </c>
      <c r="E1137" s="12" t="s">
        <v>1186</v>
      </c>
      <c r="F1137" s="22">
        <v>246.66666666666666</v>
      </c>
      <c r="G1137" s="22">
        <v>313</v>
      </c>
      <c r="H1137" s="13" t="s">
        <v>110</v>
      </c>
      <c r="I1137" s="14" t="s">
        <v>1646</v>
      </c>
      <c r="J1137" s="15"/>
    </row>
    <row r="1138" spans="1:10" s="7" customFormat="1" ht="27" customHeight="1">
      <c r="A1138" s="10">
        <f t="shared" si="17"/>
        <v>1134</v>
      </c>
      <c r="B1138" s="16" t="s">
        <v>1676</v>
      </c>
      <c r="C1138" s="12" t="s">
        <v>509</v>
      </c>
      <c r="D1138" s="12">
        <v>2017.4</v>
      </c>
      <c r="E1138" s="12" t="s">
        <v>1677</v>
      </c>
      <c r="F1138" s="22">
        <v>96.5</v>
      </c>
      <c r="G1138" s="22">
        <v>184</v>
      </c>
      <c r="H1138" s="13" t="s">
        <v>228</v>
      </c>
      <c r="I1138" s="72" t="s">
        <v>304</v>
      </c>
      <c r="J1138" s="15" t="s">
        <v>268</v>
      </c>
    </row>
    <row r="1139" spans="1:10" s="7" customFormat="1" ht="27" customHeight="1">
      <c r="A1139" s="10">
        <f t="shared" si="17"/>
        <v>1135</v>
      </c>
      <c r="B1139" s="12" t="s">
        <v>1190</v>
      </c>
      <c r="C1139" s="12" t="s">
        <v>47</v>
      </c>
      <c r="D1139" s="12">
        <v>2005.1</v>
      </c>
      <c r="E1139" s="12" t="s">
        <v>1186</v>
      </c>
      <c r="F1139" s="22">
        <v>1337</v>
      </c>
      <c r="G1139" s="22">
        <v>2069</v>
      </c>
      <c r="H1139" s="45" t="s">
        <v>4</v>
      </c>
      <c r="I1139" s="14" t="s">
        <v>306</v>
      </c>
      <c r="J1139" s="15"/>
    </row>
    <row r="1140" spans="1:10" s="7" customFormat="1" ht="27" customHeight="1">
      <c r="A1140" s="10">
        <f t="shared" si="17"/>
        <v>1136</v>
      </c>
      <c r="B1140" s="16" t="s">
        <v>1596</v>
      </c>
      <c r="C1140" s="12" t="s">
        <v>254</v>
      </c>
      <c r="D1140" s="12">
        <v>2017.12</v>
      </c>
      <c r="E1140" s="19" t="s">
        <v>1597</v>
      </c>
      <c r="F1140" s="22">
        <v>1550</v>
      </c>
      <c r="G1140" s="22">
        <v>3157</v>
      </c>
      <c r="H1140" s="13" t="s">
        <v>114</v>
      </c>
      <c r="I1140" s="14" t="s">
        <v>306</v>
      </c>
      <c r="J1140" s="15" t="s">
        <v>2146</v>
      </c>
    </row>
    <row r="1141" spans="1:243" s="30" customFormat="1" ht="27" customHeight="1">
      <c r="A1141" s="10">
        <f t="shared" si="17"/>
        <v>1137</v>
      </c>
      <c r="B1141" s="11" t="s">
        <v>881</v>
      </c>
      <c r="C1141" s="12" t="s">
        <v>48</v>
      </c>
      <c r="D1141" s="25">
        <v>2016.1</v>
      </c>
      <c r="E1141" s="12" t="s">
        <v>1199</v>
      </c>
      <c r="F1141" s="22">
        <v>3805</v>
      </c>
      <c r="G1141" s="22">
        <v>7383</v>
      </c>
      <c r="H1141" s="13" t="s">
        <v>201</v>
      </c>
      <c r="I1141" s="14" t="s">
        <v>306</v>
      </c>
      <c r="J1141" s="15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  <c r="DC1141" s="7"/>
      <c r="DD1141" s="7"/>
      <c r="DE1141" s="7"/>
      <c r="DF1141" s="7"/>
      <c r="DG1141" s="7"/>
      <c r="DH1141" s="7"/>
      <c r="DI1141" s="7"/>
      <c r="DJ1141" s="7"/>
      <c r="DK1141" s="7"/>
      <c r="DL1141" s="7"/>
      <c r="DM1141" s="7"/>
      <c r="DN1141" s="7"/>
      <c r="DO1141" s="7"/>
      <c r="DP1141" s="7"/>
      <c r="DQ1141" s="7"/>
      <c r="DR1141" s="7"/>
      <c r="DS1141" s="7"/>
      <c r="DT1141" s="7"/>
      <c r="DU1141" s="7"/>
      <c r="DV1141" s="7"/>
      <c r="DW1141" s="7"/>
      <c r="DX1141" s="7"/>
      <c r="DY1141" s="7"/>
      <c r="DZ1141" s="7"/>
      <c r="EA1141" s="7"/>
      <c r="EB1141" s="7"/>
      <c r="EC1141" s="7"/>
      <c r="ED1141" s="7"/>
      <c r="EE1141" s="7"/>
      <c r="EF1141" s="7"/>
      <c r="EG1141" s="7"/>
      <c r="EH1141" s="7"/>
      <c r="EI1141" s="7"/>
      <c r="EJ1141" s="7"/>
      <c r="EK1141" s="7"/>
      <c r="EL1141" s="7"/>
      <c r="EM1141" s="7"/>
      <c r="EN1141" s="7"/>
      <c r="EO1141" s="7"/>
      <c r="EP1141" s="7"/>
      <c r="EQ1141" s="7"/>
      <c r="ER1141" s="7"/>
      <c r="ES1141" s="7"/>
      <c r="ET1141" s="7"/>
      <c r="EU1141" s="7"/>
      <c r="EV1141" s="7"/>
      <c r="EW1141" s="7"/>
      <c r="EX1141" s="7"/>
      <c r="EY1141" s="7"/>
      <c r="EZ1141" s="7"/>
      <c r="FA1141" s="7"/>
      <c r="FB1141" s="7"/>
      <c r="FC1141" s="7"/>
      <c r="FD1141" s="7"/>
      <c r="FE1141" s="7"/>
      <c r="FF1141" s="7"/>
      <c r="FG1141" s="7"/>
      <c r="FH1141" s="7"/>
      <c r="FI1141" s="7"/>
      <c r="FJ1141" s="7"/>
      <c r="FK1141" s="7"/>
      <c r="FL1141" s="7"/>
      <c r="FM1141" s="7"/>
      <c r="FN1141" s="7"/>
      <c r="FO1141" s="7"/>
      <c r="FP1141" s="7"/>
      <c r="FQ1141" s="7"/>
      <c r="FR1141" s="7"/>
      <c r="FS1141" s="7"/>
      <c r="FT1141" s="7"/>
      <c r="FU1141" s="7"/>
      <c r="FV1141" s="7"/>
      <c r="FW1141" s="7"/>
      <c r="FX1141" s="7"/>
      <c r="FY1141" s="7"/>
      <c r="FZ1141" s="7"/>
      <c r="GA1141" s="7"/>
      <c r="GB1141" s="7"/>
      <c r="GC1141" s="7"/>
      <c r="GD1141" s="7"/>
      <c r="GE1141" s="7"/>
      <c r="GF1141" s="7"/>
      <c r="GG1141" s="7"/>
      <c r="GH1141" s="7"/>
      <c r="GI1141" s="7"/>
      <c r="GJ1141" s="7"/>
      <c r="GK1141" s="7"/>
      <c r="GL1141" s="7"/>
      <c r="GM1141" s="7"/>
      <c r="GN1141" s="7"/>
      <c r="GO1141" s="7"/>
      <c r="GP1141" s="7"/>
      <c r="GQ1141" s="7"/>
      <c r="GR1141" s="7"/>
      <c r="GS1141" s="7"/>
      <c r="GT1141" s="7"/>
      <c r="GU1141" s="7"/>
      <c r="GV1141" s="7"/>
      <c r="GW1141" s="7"/>
      <c r="GX1141" s="7"/>
      <c r="GY1141" s="7"/>
      <c r="GZ1141" s="7"/>
      <c r="HA1141" s="7"/>
      <c r="HB1141" s="7"/>
      <c r="HC1141" s="7"/>
      <c r="HD1141" s="7"/>
      <c r="HE1141" s="7"/>
      <c r="HF1141" s="7"/>
      <c r="HG1141" s="7"/>
      <c r="HH1141" s="7"/>
      <c r="HI1141" s="7"/>
      <c r="HJ1141" s="7"/>
      <c r="HK1141" s="7"/>
      <c r="HL1141" s="7"/>
      <c r="HM1141" s="7"/>
      <c r="HN1141" s="7"/>
      <c r="HO1141" s="7"/>
      <c r="HP1141" s="7"/>
      <c r="HQ1141" s="7"/>
      <c r="HR1141" s="7"/>
      <c r="HS1141" s="7"/>
      <c r="HT1141" s="7"/>
      <c r="HU1141" s="7"/>
      <c r="HV1141" s="7"/>
      <c r="HW1141" s="7"/>
      <c r="HX1141" s="7"/>
      <c r="HY1141" s="7"/>
      <c r="HZ1141" s="7"/>
      <c r="IA1141" s="7"/>
      <c r="IB1141" s="7"/>
      <c r="IC1141" s="7"/>
      <c r="ID1141" s="7"/>
      <c r="IE1141" s="7"/>
      <c r="IF1141" s="7"/>
      <c r="IG1141" s="7"/>
      <c r="IH1141" s="7"/>
      <c r="II1141" s="7"/>
    </row>
    <row r="1142" spans="1:243" s="30" customFormat="1" ht="27" customHeight="1">
      <c r="A1142" s="10">
        <f t="shared" si="17"/>
        <v>1138</v>
      </c>
      <c r="B1142" s="16" t="s">
        <v>2018</v>
      </c>
      <c r="C1142" s="43" t="s">
        <v>2019</v>
      </c>
      <c r="D1142" s="12">
        <v>2018.11</v>
      </c>
      <c r="E1142" s="12" t="s">
        <v>2020</v>
      </c>
      <c r="F1142" s="22">
        <v>578</v>
      </c>
      <c r="G1142" s="22">
        <v>1089</v>
      </c>
      <c r="H1142" s="23" t="s">
        <v>2016</v>
      </c>
      <c r="I1142" s="24" t="s">
        <v>2017</v>
      </c>
      <c r="J1142" s="15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  <c r="DK1142" s="7"/>
      <c r="DL1142" s="7"/>
      <c r="DM1142" s="7"/>
      <c r="DN1142" s="7"/>
      <c r="DO1142" s="7"/>
      <c r="DP1142" s="7"/>
      <c r="DQ1142" s="7"/>
      <c r="DR1142" s="7"/>
      <c r="DS1142" s="7"/>
      <c r="DT1142" s="7"/>
      <c r="DU1142" s="7"/>
      <c r="DV1142" s="7"/>
      <c r="DW1142" s="7"/>
      <c r="DX1142" s="7"/>
      <c r="DY1142" s="7"/>
      <c r="DZ1142" s="7"/>
      <c r="EA1142" s="7"/>
      <c r="EB1142" s="7"/>
      <c r="EC1142" s="7"/>
      <c r="ED1142" s="7"/>
      <c r="EE1142" s="7"/>
      <c r="EF1142" s="7"/>
      <c r="EG1142" s="7"/>
      <c r="EH1142" s="7"/>
      <c r="EI1142" s="7"/>
      <c r="EJ1142" s="7"/>
      <c r="EK1142" s="7"/>
      <c r="EL1142" s="7"/>
      <c r="EM1142" s="7"/>
      <c r="EN1142" s="7"/>
      <c r="EO1142" s="7"/>
      <c r="EP1142" s="7"/>
      <c r="EQ1142" s="7"/>
      <c r="ER1142" s="7"/>
      <c r="ES1142" s="7"/>
      <c r="ET1142" s="7"/>
      <c r="EU1142" s="7"/>
      <c r="EV1142" s="7"/>
      <c r="EW1142" s="7"/>
      <c r="EX1142" s="7"/>
      <c r="EY1142" s="7"/>
      <c r="EZ1142" s="7"/>
      <c r="FA1142" s="7"/>
      <c r="FB1142" s="7"/>
      <c r="FC1142" s="7"/>
      <c r="FD1142" s="7"/>
      <c r="FE1142" s="7"/>
      <c r="FF1142" s="7"/>
      <c r="FG1142" s="7"/>
      <c r="FH1142" s="7"/>
      <c r="FI1142" s="7"/>
      <c r="FJ1142" s="7"/>
      <c r="FK1142" s="7"/>
      <c r="FL1142" s="7"/>
      <c r="FM1142" s="7"/>
      <c r="FN1142" s="7"/>
      <c r="FO1142" s="7"/>
      <c r="FP1142" s="7"/>
      <c r="FQ1142" s="7"/>
      <c r="FR1142" s="7"/>
      <c r="FS1142" s="7"/>
      <c r="FT1142" s="7"/>
      <c r="FU1142" s="7"/>
      <c r="FV1142" s="7"/>
      <c r="FW1142" s="7"/>
      <c r="FX1142" s="7"/>
      <c r="FY1142" s="7"/>
      <c r="FZ1142" s="7"/>
      <c r="GA1142" s="7"/>
      <c r="GB1142" s="7"/>
      <c r="GC1142" s="7"/>
      <c r="GD1142" s="7"/>
      <c r="GE1142" s="7"/>
      <c r="GF1142" s="7"/>
      <c r="GG1142" s="7"/>
      <c r="GH1142" s="7"/>
      <c r="GI1142" s="7"/>
      <c r="GJ1142" s="7"/>
      <c r="GK1142" s="7"/>
      <c r="GL1142" s="7"/>
      <c r="GM1142" s="7"/>
      <c r="GN1142" s="7"/>
      <c r="GO1142" s="7"/>
      <c r="GP1142" s="7"/>
      <c r="GQ1142" s="7"/>
      <c r="GR1142" s="7"/>
      <c r="GS1142" s="7"/>
      <c r="GT1142" s="7"/>
      <c r="GU1142" s="7"/>
      <c r="GV1142" s="7"/>
      <c r="GW1142" s="7"/>
      <c r="GX1142" s="7"/>
      <c r="GY1142" s="7"/>
      <c r="GZ1142" s="7"/>
      <c r="HA1142" s="7"/>
      <c r="HB1142" s="7"/>
      <c r="HC1142" s="7"/>
      <c r="HD1142" s="7"/>
      <c r="HE1142" s="7"/>
      <c r="HF1142" s="7"/>
      <c r="HG1142" s="7"/>
      <c r="HH1142" s="7"/>
      <c r="HI1142" s="7"/>
      <c r="HJ1142" s="7"/>
      <c r="HK1142" s="7"/>
      <c r="HL1142" s="7"/>
      <c r="HM1142" s="7"/>
      <c r="HN1142" s="7"/>
      <c r="HO1142" s="7"/>
      <c r="HP1142" s="7"/>
      <c r="HQ1142" s="7"/>
      <c r="HR1142" s="7"/>
      <c r="HS1142" s="7"/>
      <c r="HT1142" s="7"/>
      <c r="HU1142" s="7"/>
      <c r="HV1142" s="7"/>
      <c r="HW1142" s="7"/>
      <c r="HX1142" s="7"/>
      <c r="HY1142" s="7"/>
      <c r="HZ1142" s="7"/>
      <c r="IA1142" s="7"/>
      <c r="IB1142" s="7"/>
      <c r="IC1142" s="7"/>
      <c r="ID1142" s="7"/>
      <c r="IE1142" s="7"/>
      <c r="IF1142" s="7"/>
      <c r="IG1142" s="7"/>
      <c r="IH1142" s="7"/>
      <c r="II1142" s="7"/>
    </row>
    <row r="1143" spans="1:243" s="30" customFormat="1" ht="27" customHeight="1">
      <c r="A1143" s="10">
        <f t="shared" si="17"/>
        <v>1139</v>
      </c>
      <c r="B1143" s="12" t="s">
        <v>2021</v>
      </c>
      <c r="C1143" s="116" t="s">
        <v>2022</v>
      </c>
      <c r="D1143" s="12">
        <v>2018.11</v>
      </c>
      <c r="E1143" s="12" t="s">
        <v>2020</v>
      </c>
      <c r="F1143" s="22">
        <v>275</v>
      </c>
      <c r="G1143" s="22">
        <v>559</v>
      </c>
      <c r="H1143" s="13" t="s">
        <v>2016</v>
      </c>
      <c r="I1143" s="24" t="s">
        <v>2017</v>
      </c>
      <c r="J1143" s="15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  <c r="DG1143" s="7"/>
      <c r="DH1143" s="7"/>
      <c r="DI1143" s="7"/>
      <c r="DJ1143" s="7"/>
      <c r="DK1143" s="7"/>
      <c r="DL1143" s="7"/>
      <c r="DM1143" s="7"/>
      <c r="DN1143" s="7"/>
      <c r="DO1143" s="7"/>
      <c r="DP1143" s="7"/>
      <c r="DQ1143" s="7"/>
      <c r="DR1143" s="7"/>
      <c r="DS1143" s="7"/>
      <c r="DT1143" s="7"/>
      <c r="DU1143" s="7"/>
      <c r="DV1143" s="7"/>
      <c r="DW1143" s="7"/>
      <c r="DX1143" s="7"/>
      <c r="DY1143" s="7"/>
      <c r="DZ1143" s="7"/>
      <c r="EA1143" s="7"/>
      <c r="EB1143" s="7"/>
      <c r="EC1143" s="7"/>
      <c r="ED1143" s="7"/>
      <c r="EE1143" s="7"/>
      <c r="EF1143" s="7"/>
      <c r="EG1143" s="7"/>
      <c r="EH1143" s="7"/>
      <c r="EI1143" s="7"/>
      <c r="EJ1143" s="7"/>
      <c r="EK1143" s="7"/>
      <c r="EL1143" s="7"/>
      <c r="EM1143" s="7"/>
      <c r="EN1143" s="7"/>
      <c r="EO1143" s="7"/>
      <c r="EP1143" s="7"/>
      <c r="EQ1143" s="7"/>
      <c r="ER1143" s="7"/>
      <c r="ES1143" s="7"/>
      <c r="ET1143" s="7"/>
      <c r="EU1143" s="7"/>
      <c r="EV1143" s="7"/>
      <c r="EW1143" s="7"/>
      <c r="EX1143" s="7"/>
      <c r="EY1143" s="7"/>
      <c r="EZ1143" s="7"/>
      <c r="FA1143" s="7"/>
      <c r="FB1143" s="7"/>
      <c r="FC1143" s="7"/>
      <c r="FD1143" s="7"/>
      <c r="FE1143" s="7"/>
      <c r="FF1143" s="7"/>
      <c r="FG1143" s="7"/>
      <c r="FH1143" s="7"/>
      <c r="FI1143" s="7"/>
      <c r="FJ1143" s="7"/>
      <c r="FK1143" s="7"/>
      <c r="FL1143" s="7"/>
      <c r="FM1143" s="7"/>
      <c r="FN1143" s="7"/>
      <c r="FO1143" s="7"/>
      <c r="FP1143" s="7"/>
      <c r="FQ1143" s="7"/>
      <c r="FR1143" s="7"/>
      <c r="FS1143" s="7"/>
      <c r="FT1143" s="7"/>
      <c r="FU1143" s="7"/>
      <c r="FV1143" s="7"/>
      <c r="FW1143" s="7"/>
      <c r="FX1143" s="7"/>
      <c r="FY1143" s="7"/>
      <c r="FZ1143" s="7"/>
      <c r="GA1143" s="7"/>
      <c r="GB1143" s="7"/>
      <c r="GC1143" s="7"/>
      <c r="GD1143" s="7"/>
      <c r="GE1143" s="7"/>
      <c r="GF1143" s="7"/>
      <c r="GG1143" s="7"/>
      <c r="GH1143" s="7"/>
      <c r="GI1143" s="7"/>
      <c r="GJ1143" s="7"/>
      <c r="GK1143" s="7"/>
      <c r="GL1143" s="7"/>
      <c r="GM1143" s="7"/>
      <c r="GN1143" s="7"/>
      <c r="GO1143" s="7"/>
      <c r="GP1143" s="7"/>
      <c r="GQ1143" s="7"/>
      <c r="GR1143" s="7"/>
      <c r="GS1143" s="7"/>
      <c r="GT1143" s="7"/>
      <c r="GU1143" s="7"/>
      <c r="GV1143" s="7"/>
      <c r="GW1143" s="7"/>
      <c r="GX1143" s="7"/>
      <c r="GY1143" s="7"/>
      <c r="GZ1143" s="7"/>
      <c r="HA1143" s="7"/>
      <c r="HB1143" s="7"/>
      <c r="HC1143" s="7"/>
      <c r="HD1143" s="7"/>
      <c r="HE1143" s="7"/>
      <c r="HF1143" s="7"/>
      <c r="HG1143" s="7"/>
      <c r="HH1143" s="7"/>
      <c r="HI1143" s="7"/>
      <c r="HJ1143" s="7"/>
      <c r="HK1143" s="7"/>
      <c r="HL1143" s="7"/>
      <c r="HM1143" s="7"/>
      <c r="HN1143" s="7"/>
      <c r="HO1143" s="7"/>
      <c r="HP1143" s="7"/>
      <c r="HQ1143" s="7"/>
      <c r="HR1143" s="7"/>
      <c r="HS1143" s="7"/>
      <c r="HT1143" s="7"/>
      <c r="HU1143" s="7"/>
      <c r="HV1143" s="7"/>
      <c r="HW1143" s="7"/>
      <c r="HX1143" s="7"/>
      <c r="HY1143" s="7"/>
      <c r="HZ1143" s="7"/>
      <c r="IA1143" s="7"/>
      <c r="IB1143" s="7"/>
      <c r="IC1143" s="7"/>
      <c r="ID1143" s="7"/>
      <c r="IE1143" s="7"/>
      <c r="IF1143" s="7"/>
      <c r="IG1143" s="7"/>
      <c r="IH1143" s="7"/>
      <c r="II1143" s="7"/>
    </row>
    <row r="1144" spans="1:11" s="7" customFormat="1" ht="27" customHeight="1">
      <c r="A1144" s="10">
        <f t="shared" si="17"/>
        <v>1140</v>
      </c>
      <c r="B1144" s="12" t="s">
        <v>1012</v>
      </c>
      <c r="C1144" s="12" t="s">
        <v>48</v>
      </c>
      <c r="D1144" s="12">
        <v>2017.5</v>
      </c>
      <c r="E1144" s="12" t="s">
        <v>1180</v>
      </c>
      <c r="F1144" s="22">
        <v>3685</v>
      </c>
      <c r="G1144" s="22">
        <v>7260</v>
      </c>
      <c r="H1144" s="13" t="s">
        <v>114</v>
      </c>
      <c r="I1144" s="26" t="s">
        <v>306</v>
      </c>
      <c r="J1144" s="15"/>
      <c r="K1144" s="21"/>
    </row>
    <row r="1145" spans="1:11" s="7" customFormat="1" ht="27" customHeight="1">
      <c r="A1145" s="10">
        <f t="shared" si="17"/>
        <v>1141</v>
      </c>
      <c r="B1145" s="16" t="s">
        <v>1048</v>
      </c>
      <c r="C1145" s="11" t="s">
        <v>124</v>
      </c>
      <c r="D1145" s="12">
        <v>2017.6</v>
      </c>
      <c r="E1145" s="12" t="s">
        <v>1180</v>
      </c>
      <c r="F1145" s="22">
        <v>1630</v>
      </c>
      <c r="G1145" s="22">
        <v>3507</v>
      </c>
      <c r="H1145" s="13" t="s">
        <v>201</v>
      </c>
      <c r="I1145" s="14" t="s">
        <v>306</v>
      </c>
      <c r="J1145" s="15"/>
      <c r="K1145" s="21"/>
    </row>
    <row r="1146" spans="1:243" s="30" customFormat="1" ht="27" customHeight="1">
      <c r="A1146" s="10">
        <f t="shared" si="17"/>
        <v>1142</v>
      </c>
      <c r="B1146" s="16" t="s">
        <v>1373</v>
      </c>
      <c r="C1146" s="11" t="s">
        <v>45</v>
      </c>
      <c r="D1146" s="12">
        <v>2017.6</v>
      </c>
      <c r="E1146" s="12" t="s">
        <v>1183</v>
      </c>
      <c r="F1146" s="22">
        <v>1198</v>
      </c>
      <c r="G1146" s="22">
        <v>2446</v>
      </c>
      <c r="H1146" s="13" t="s">
        <v>4</v>
      </c>
      <c r="I1146" s="14" t="s">
        <v>306</v>
      </c>
      <c r="J1146" s="15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  <c r="DG1146" s="7"/>
      <c r="DH1146" s="7"/>
      <c r="DI1146" s="7"/>
      <c r="DJ1146" s="7"/>
      <c r="DK1146" s="7"/>
      <c r="DL1146" s="7"/>
      <c r="DM1146" s="7"/>
      <c r="DN1146" s="7"/>
      <c r="DO1146" s="7"/>
      <c r="DP1146" s="7"/>
      <c r="DQ1146" s="7"/>
      <c r="DR1146" s="7"/>
      <c r="DS1146" s="7"/>
      <c r="DT1146" s="7"/>
      <c r="DU1146" s="7"/>
      <c r="DV1146" s="7"/>
      <c r="DW1146" s="7"/>
      <c r="DX1146" s="7"/>
      <c r="DY1146" s="7"/>
      <c r="DZ1146" s="7"/>
      <c r="EA1146" s="7"/>
      <c r="EB1146" s="7"/>
      <c r="EC1146" s="7"/>
      <c r="ED1146" s="7"/>
      <c r="EE1146" s="7"/>
      <c r="EF1146" s="7"/>
      <c r="EG1146" s="7"/>
      <c r="EH1146" s="7"/>
      <c r="EI1146" s="7"/>
      <c r="EJ1146" s="7"/>
      <c r="EK1146" s="7"/>
      <c r="EL1146" s="7"/>
      <c r="EM1146" s="7"/>
      <c r="EN1146" s="7"/>
      <c r="EO1146" s="7"/>
      <c r="EP1146" s="7"/>
      <c r="EQ1146" s="7"/>
      <c r="ER1146" s="7"/>
      <c r="ES1146" s="7"/>
      <c r="ET1146" s="7"/>
      <c r="EU1146" s="7"/>
      <c r="EV1146" s="7"/>
      <c r="EW1146" s="7"/>
      <c r="EX1146" s="7"/>
      <c r="EY1146" s="7"/>
      <c r="EZ1146" s="7"/>
      <c r="FA1146" s="7"/>
      <c r="FB1146" s="7"/>
      <c r="FC1146" s="7"/>
      <c r="FD1146" s="7"/>
      <c r="FE1146" s="7"/>
      <c r="FF1146" s="7"/>
      <c r="FG1146" s="7"/>
      <c r="FH1146" s="7"/>
      <c r="FI1146" s="7"/>
      <c r="FJ1146" s="7"/>
      <c r="FK1146" s="7"/>
      <c r="FL1146" s="7"/>
      <c r="FM1146" s="7"/>
      <c r="FN1146" s="7"/>
      <c r="FO1146" s="7"/>
      <c r="FP1146" s="7"/>
      <c r="FQ1146" s="7"/>
      <c r="FR1146" s="7"/>
      <c r="FS1146" s="7"/>
      <c r="FT1146" s="7"/>
      <c r="FU1146" s="7"/>
      <c r="FV1146" s="7"/>
      <c r="FW1146" s="7"/>
      <c r="FX1146" s="7"/>
      <c r="FY1146" s="7"/>
      <c r="FZ1146" s="7"/>
      <c r="GA1146" s="7"/>
      <c r="GB1146" s="7"/>
      <c r="GC1146" s="7"/>
      <c r="GD1146" s="7"/>
      <c r="GE1146" s="7"/>
      <c r="GF1146" s="7"/>
      <c r="GG1146" s="7"/>
      <c r="GH1146" s="7"/>
      <c r="GI1146" s="7"/>
      <c r="GJ1146" s="7"/>
      <c r="GK1146" s="7"/>
      <c r="GL1146" s="7"/>
      <c r="GM1146" s="7"/>
      <c r="GN1146" s="7"/>
      <c r="GO1146" s="7"/>
      <c r="GP1146" s="7"/>
      <c r="GQ1146" s="7"/>
      <c r="GR1146" s="7"/>
      <c r="GS1146" s="7"/>
      <c r="GT1146" s="7"/>
      <c r="GU1146" s="7"/>
      <c r="GV1146" s="7"/>
      <c r="GW1146" s="7"/>
      <c r="GX1146" s="7"/>
      <c r="GY1146" s="7"/>
      <c r="GZ1146" s="7"/>
      <c r="HA1146" s="7"/>
      <c r="HB1146" s="7"/>
      <c r="HC1146" s="7"/>
      <c r="HD1146" s="7"/>
      <c r="HE1146" s="7"/>
      <c r="HF1146" s="7"/>
      <c r="HG1146" s="7"/>
      <c r="HH1146" s="7"/>
      <c r="HI1146" s="7"/>
      <c r="HJ1146" s="7"/>
      <c r="HK1146" s="7"/>
      <c r="HL1146" s="7"/>
      <c r="HM1146" s="7"/>
      <c r="HN1146" s="7"/>
      <c r="HO1146" s="7"/>
      <c r="HP1146" s="7"/>
      <c r="HQ1146" s="7"/>
      <c r="HR1146" s="7"/>
      <c r="HS1146" s="7"/>
      <c r="HT1146" s="7"/>
      <c r="HU1146" s="7"/>
      <c r="HV1146" s="7"/>
      <c r="HW1146" s="7"/>
      <c r="HX1146" s="7"/>
      <c r="HY1146" s="7"/>
      <c r="HZ1146" s="7"/>
      <c r="IA1146" s="7"/>
      <c r="IB1146" s="7"/>
      <c r="IC1146" s="7"/>
      <c r="ID1146" s="7"/>
      <c r="IE1146" s="7"/>
      <c r="IF1146" s="7"/>
      <c r="IG1146" s="7"/>
      <c r="IH1146" s="7"/>
      <c r="II1146" s="7"/>
    </row>
    <row r="1147" spans="1:243" s="30" customFormat="1" ht="27" customHeight="1">
      <c r="A1147" s="10">
        <f t="shared" si="17"/>
        <v>1143</v>
      </c>
      <c r="B1147" s="16" t="s">
        <v>1818</v>
      </c>
      <c r="C1147" s="12" t="s">
        <v>47</v>
      </c>
      <c r="D1147" s="12">
        <v>2018.6</v>
      </c>
      <c r="E1147" s="12" t="s">
        <v>1819</v>
      </c>
      <c r="F1147" s="22">
        <v>1150</v>
      </c>
      <c r="G1147" s="22">
        <v>2876</v>
      </c>
      <c r="H1147" s="13" t="s">
        <v>1820</v>
      </c>
      <c r="I1147" s="14" t="s">
        <v>122</v>
      </c>
      <c r="J1147" s="15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H1147" s="7"/>
      <c r="DI1147" s="7"/>
      <c r="DJ1147" s="7"/>
      <c r="DK1147" s="7"/>
      <c r="DL1147" s="7"/>
      <c r="DM1147" s="7"/>
      <c r="DN1147" s="7"/>
      <c r="DO1147" s="7"/>
      <c r="DP1147" s="7"/>
      <c r="DQ1147" s="7"/>
      <c r="DR1147" s="7"/>
      <c r="DS1147" s="7"/>
      <c r="DT1147" s="7"/>
      <c r="DU1147" s="7"/>
      <c r="DV1147" s="7"/>
      <c r="DW1147" s="7"/>
      <c r="DX1147" s="7"/>
      <c r="DY1147" s="7"/>
      <c r="DZ1147" s="7"/>
      <c r="EA1147" s="7"/>
      <c r="EB1147" s="7"/>
      <c r="EC1147" s="7"/>
      <c r="ED1147" s="7"/>
      <c r="EE1147" s="7"/>
      <c r="EF1147" s="7"/>
      <c r="EG1147" s="7"/>
      <c r="EH1147" s="7"/>
      <c r="EI1147" s="7"/>
      <c r="EJ1147" s="7"/>
      <c r="EK1147" s="7"/>
      <c r="EL1147" s="7"/>
      <c r="EM1147" s="7"/>
      <c r="EN1147" s="7"/>
      <c r="EO1147" s="7"/>
      <c r="EP1147" s="7"/>
      <c r="EQ1147" s="7"/>
      <c r="ER1147" s="7"/>
      <c r="ES1147" s="7"/>
      <c r="ET1147" s="7"/>
      <c r="EU1147" s="7"/>
      <c r="EV1147" s="7"/>
      <c r="EW1147" s="7"/>
      <c r="EX1147" s="7"/>
      <c r="EY1147" s="7"/>
      <c r="EZ1147" s="7"/>
      <c r="FA1147" s="7"/>
      <c r="FB1147" s="7"/>
      <c r="FC1147" s="7"/>
      <c r="FD1147" s="7"/>
      <c r="FE1147" s="7"/>
      <c r="FF1147" s="7"/>
      <c r="FG1147" s="7"/>
      <c r="FH1147" s="7"/>
      <c r="FI1147" s="7"/>
      <c r="FJ1147" s="7"/>
      <c r="FK1147" s="7"/>
      <c r="FL1147" s="7"/>
      <c r="FM1147" s="7"/>
      <c r="FN1147" s="7"/>
      <c r="FO1147" s="7"/>
      <c r="FP1147" s="7"/>
      <c r="FQ1147" s="7"/>
      <c r="FR1147" s="7"/>
      <c r="FS1147" s="7"/>
      <c r="FT1147" s="7"/>
      <c r="FU1147" s="7"/>
      <c r="FV1147" s="7"/>
      <c r="FW1147" s="7"/>
      <c r="FX1147" s="7"/>
      <c r="FY1147" s="7"/>
      <c r="FZ1147" s="7"/>
      <c r="GA1147" s="7"/>
      <c r="GB1147" s="7"/>
      <c r="GC1147" s="7"/>
      <c r="GD1147" s="7"/>
      <c r="GE1147" s="7"/>
      <c r="GF1147" s="7"/>
      <c r="GG1147" s="7"/>
      <c r="GH1147" s="7"/>
      <c r="GI1147" s="7"/>
      <c r="GJ1147" s="7"/>
      <c r="GK1147" s="7"/>
      <c r="GL1147" s="7"/>
      <c r="GM1147" s="7"/>
      <c r="GN1147" s="7"/>
      <c r="GO1147" s="7"/>
      <c r="GP1147" s="7"/>
      <c r="GQ1147" s="7"/>
      <c r="GR1147" s="7"/>
      <c r="GS1147" s="7"/>
      <c r="GT1147" s="7"/>
      <c r="GU1147" s="7"/>
      <c r="GV1147" s="7"/>
      <c r="GW1147" s="7"/>
      <c r="GX1147" s="7"/>
      <c r="GY1147" s="7"/>
      <c r="GZ1147" s="7"/>
      <c r="HA1147" s="7"/>
      <c r="HB1147" s="7"/>
      <c r="HC1147" s="7"/>
      <c r="HD1147" s="7"/>
      <c r="HE1147" s="7"/>
      <c r="HF1147" s="7"/>
      <c r="HG1147" s="7"/>
      <c r="HH1147" s="7"/>
      <c r="HI1147" s="7"/>
      <c r="HJ1147" s="7"/>
      <c r="HK1147" s="7"/>
      <c r="HL1147" s="7"/>
      <c r="HM1147" s="7"/>
      <c r="HN1147" s="7"/>
      <c r="HO1147" s="7"/>
      <c r="HP1147" s="7"/>
      <c r="HQ1147" s="7"/>
      <c r="HR1147" s="7"/>
      <c r="HS1147" s="7"/>
      <c r="HT1147" s="7"/>
      <c r="HU1147" s="7"/>
      <c r="HV1147" s="7"/>
      <c r="HW1147" s="7"/>
      <c r="HX1147" s="7"/>
      <c r="HY1147" s="7"/>
      <c r="HZ1147" s="7"/>
      <c r="IA1147" s="7"/>
      <c r="IB1147" s="7"/>
      <c r="IC1147" s="7"/>
      <c r="ID1147" s="7"/>
      <c r="IE1147" s="7"/>
      <c r="IF1147" s="7"/>
      <c r="IG1147" s="7"/>
      <c r="IH1147" s="7"/>
      <c r="II1147" s="7"/>
    </row>
    <row r="1148" spans="1:243" s="30" customFormat="1" ht="27" customHeight="1">
      <c r="A1148" s="10">
        <f t="shared" si="17"/>
        <v>1144</v>
      </c>
      <c r="B1148" s="12" t="s">
        <v>108</v>
      </c>
      <c r="C1148" s="12" t="s">
        <v>70</v>
      </c>
      <c r="D1148" s="12">
        <v>2009.3</v>
      </c>
      <c r="E1148" s="12" t="s">
        <v>1180</v>
      </c>
      <c r="F1148" s="22">
        <v>2488</v>
      </c>
      <c r="G1148" s="22">
        <v>5193</v>
      </c>
      <c r="H1148" s="45" t="s">
        <v>4</v>
      </c>
      <c r="I1148" s="14" t="s">
        <v>306</v>
      </c>
      <c r="J1148" s="15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  <c r="DC1148" s="7"/>
      <c r="DD1148" s="7"/>
      <c r="DE1148" s="7"/>
      <c r="DF1148" s="7"/>
      <c r="DG1148" s="7"/>
      <c r="DH1148" s="7"/>
      <c r="DI1148" s="7"/>
      <c r="DJ1148" s="7"/>
      <c r="DK1148" s="7"/>
      <c r="DL1148" s="7"/>
      <c r="DM1148" s="7"/>
      <c r="DN1148" s="7"/>
      <c r="DO1148" s="7"/>
      <c r="DP1148" s="7"/>
      <c r="DQ1148" s="7"/>
      <c r="DR1148" s="7"/>
      <c r="DS1148" s="7"/>
      <c r="DT1148" s="7"/>
      <c r="DU1148" s="7"/>
      <c r="DV1148" s="7"/>
      <c r="DW1148" s="7"/>
      <c r="DX1148" s="7"/>
      <c r="DY1148" s="7"/>
      <c r="DZ1148" s="7"/>
      <c r="EA1148" s="7"/>
      <c r="EB1148" s="7"/>
      <c r="EC1148" s="7"/>
      <c r="ED1148" s="7"/>
      <c r="EE1148" s="7"/>
      <c r="EF1148" s="7"/>
      <c r="EG1148" s="7"/>
      <c r="EH1148" s="7"/>
      <c r="EI1148" s="7"/>
      <c r="EJ1148" s="7"/>
      <c r="EK1148" s="7"/>
      <c r="EL1148" s="7"/>
      <c r="EM1148" s="7"/>
      <c r="EN1148" s="7"/>
      <c r="EO1148" s="7"/>
      <c r="EP1148" s="7"/>
      <c r="EQ1148" s="7"/>
      <c r="ER1148" s="7"/>
      <c r="ES1148" s="7"/>
      <c r="ET1148" s="7"/>
      <c r="EU1148" s="7"/>
      <c r="EV1148" s="7"/>
      <c r="EW1148" s="7"/>
      <c r="EX1148" s="7"/>
      <c r="EY1148" s="7"/>
      <c r="EZ1148" s="7"/>
      <c r="FA1148" s="7"/>
      <c r="FB1148" s="7"/>
      <c r="FC1148" s="7"/>
      <c r="FD1148" s="7"/>
      <c r="FE1148" s="7"/>
      <c r="FF1148" s="7"/>
      <c r="FG1148" s="7"/>
      <c r="FH1148" s="7"/>
      <c r="FI1148" s="7"/>
      <c r="FJ1148" s="7"/>
      <c r="FK1148" s="7"/>
      <c r="FL1148" s="7"/>
      <c r="FM1148" s="7"/>
      <c r="FN1148" s="7"/>
      <c r="FO1148" s="7"/>
      <c r="FP1148" s="7"/>
      <c r="FQ1148" s="7"/>
      <c r="FR1148" s="7"/>
      <c r="FS1148" s="7"/>
      <c r="FT1148" s="7"/>
      <c r="FU1148" s="7"/>
      <c r="FV1148" s="7"/>
      <c r="FW1148" s="7"/>
      <c r="FX1148" s="7"/>
      <c r="FY1148" s="7"/>
      <c r="FZ1148" s="7"/>
      <c r="GA1148" s="7"/>
      <c r="GB1148" s="7"/>
      <c r="GC1148" s="7"/>
      <c r="GD1148" s="7"/>
      <c r="GE1148" s="7"/>
      <c r="GF1148" s="7"/>
      <c r="GG1148" s="7"/>
      <c r="GH1148" s="7"/>
      <c r="GI1148" s="7"/>
      <c r="GJ1148" s="7"/>
      <c r="GK1148" s="7"/>
      <c r="GL1148" s="7"/>
      <c r="GM1148" s="7"/>
      <c r="GN1148" s="7"/>
      <c r="GO1148" s="7"/>
      <c r="GP1148" s="7"/>
      <c r="GQ1148" s="7"/>
      <c r="GR1148" s="7"/>
      <c r="GS1148" s="7"/>
      <c r="GT1148" s="7"/>
      <c r="GU1148" s="7"/>
      <c r="GV1148" s="7"/>
      <c r="GW1148" s="7"/>
      <c r="GX1148" s="7"/>
      <c r="GY1148" s="7"/>
      <c r="GZ1148" s="7"/>
      <c r="HA1148" s="7"/>
      <c r="HB1148" s="7"/>
      <c r="HC1148" s="7"/>
      <c r="HD1148" s="7"/>
      <c r="HE1148" s="7"/>
      <c r="HF1148" s="7"/>
      <c r="HG1148" s="7"/>
      <c r="HH1148" s="7"/>
      <c r="HI1148" s="7"/>
      <c r="HJ1148" s="7"/>
      <c r="HK1148" s="7"/>
      <c r="HL1148" s="7"/>
      <c r="HM1148" s="7"/>
      <c r="HN1148" s="7"/>
      <c r="HO1148" s="7"/>
      <c r="HP1148" s="7"/>
      <c r="HQ1148" s="7"/>
      <c r="HR1148" s="7"/>
      <c r="HS1148" s="7"/>
      <c r="HT1148" s="7"/>
      <c r="HU1148" s="7"/>
      <c r="HV1148" s="7"/>
      <c r="HW1148" s="7"/>
      <c r="HX1148" s="7"/>
      <c r="HY1148" s="7"/>
      <c r="HZ1148" s="7"/>
      <c r="IA1148" s="7"/>
      <c r="IB1148" s="7"/>
      <c r="IC1148" s="7"/>
      <c r="ID1148" s="7"/>
      <c r="IE1148" s="7"/>
      <c r="IF1148" s="7"/>
      <c r="IG1148" s="7"/>
      <c r="IH1148" s="7"/>
      <c r="II1148" s="7"/>
    </row>
    <row r="1149" spans="1:243" s="30" customFormat="1" ht="27" customHeight="1">
      <c r="A1149" s="10">
        <f t="shared" si="17"/>
        <v>1145</v>
      </c>
      <c r="B1149" s="12" t="s">
        <v>1182</v>
      </c>
      <c r="C1149" s="12" t="s">
        <v>70</v>
      </c>
      <c r="D1149" s="12">
        <v>2002.12</v>
      </c>
      <c r="E1149" s="12" t="s">
        <v>1183</v>
      </c>
      <c r="F1149" s="22">
        <v>2997</v>
      </c>
      <c r="G1149" s="22">
        <v>4105</v>
      </c>
      <c r="H1149" s="45" t="s">
        <v>4</v>
      </c>
      <c r="I1149" s="14" t="s">
        <v>306</v>
      </c>
      <c r="J1149" s="15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  <c r="DC1149" s="7"/>
      <c r="DD1149" s="7"/>
      <c r="DE1149" s="7"/>
      <c r="DF1149" s="7"/>
      <c r="DG1149" s="7"/>
      <c r="DH1149" s="7"/>
      <c r="DI1149" s="7"/>
      <c r="DJ1149" s="7"/>
      <c r="DK1149" s="7"/>
      <c r="DL1149" s="7"/>
      <c r="DM1149" s="7"/>
      <c r="DN1149" s="7"/>
      <c r="DO1149" s="7"/>
      <c r="DP1149" s="7"/>
      <c r="DQ1149" s="7"/>
      <c r="DR1149" s="7"/>
      <c r="DS1149" s="7"/>
      <c r="DT1149" s="7"/>
      <c r="DU1149" s="7"/>
      <c r="DV1149" s="7"/>
      <c r="DW1149" s="7"/>
      <c r="DX1149" s="7"/>
      <c r="DY1149" s="7"/>
      <c r="DZ1149" s="7"/>
      <c r="EA1149" s="7"/>
      <c r="EB1149" s="7"/>
      <c r="EC1149" s="7"/>
      <c r="ED1149" s="7"/>
      <c r="EE1149" s="7"/>
      <c r="EF1149" s="7"/>
      <c r="EG1149" s="7"/>
      <c r="EH1149" s="7"/>
      <c r="EI1149" s="7"/>
      <c r="EJ1149" s="7"/>
      <c r="EK1149" s="7"/>
      <c r="EL1149" s="7"/>
      <c r="EM1149" s="7"/>
      <c r="EN1149" s="7"/>
      <c r="EO1149" s="7"/>
      <c r="EP1149" s="7"/>
      <c r="EQ1149" s="7"/>
      <c r="ER1149" s="7"/>
      <c r="ES1149" s="7"/>
      <c r="ET1149" s="7"/>
      <c r="EU1149" s="7"/>
      <c r="EV1149" s="7"/>
      <c r="EW1149" s="7"/>
      <c r="EX1149" s="7"/>
      <c r="EY1149" s="7"/>
      <c r="EZ1149" s="7"/>
      <c r="FA1149" s="7"/>
      <c r="FB1149" s="7"/>
      <c r="FC1149" s="7"/>
      <c r="FD1149" s="7"/>
      <c r="FE1149" s="7"/>
      <c r="FF1149" s="7"/>
      <c r="FG1149" s="7"/>
      <c r="FH1149" s="7"/>
      <c r="FI1149" s="7"/>
      <c r="FJ1149" s="7"/>
      <c r="FK1149" s="7"/>
      <c r="FL1149" s="7"/>
      <c r="FM1149" s="7"/>
      <c r="FN1149" s="7"/>
      <c r="FO1149" s="7"/>
      <c r="FP1149" s="7"/>
      <c r="FQ1149" s="7"/>
      <c r="FR1149" s="7"/>
      <c r="FS1149" s="7"/>
      <c r="FT1149" s="7"/>
      <c r="FU1149" s="7"/>
      <c r="FV1149" s="7"/>
      <c r="FW1149" s="7"/>
      <c r="FX1149" s="7"/>
      <c r="FY1149" s="7"/>
      <c r="FZ1149" s="7"/>
      <c r="GA1149" s="7"/>
      <c r="GB1149" s="7"/>
      <c r="GC1149" s="7"/>
      <c r="GD1149" s="7"/>
      <c r="GE1149" s="7"/>
      <c r="GF1149" s="7"/>
      <c r="GG1149" s="7"/>
      <c r="GH1149" s="7"/>
      <c r="GI1149" s="7"/>
      <c r="GJ1149" s="7"/>
      <c r="GK1149" s="7"/>
      <c r="GL1149" s="7"/>
      <c r="GM1149" s="7"/>
      <c r="GN1149" s="7"/>
      <c r="GO1149" s="7"/>
      <c r="GP1149" s="7"/>
      <c r="GQ1149" s="7"/>
      <c r="GR1149" s="7"/>
      <c r="GS1149" s="7"/>
      <c r="GT1149" s="7"/>
      <c r="GU1149" s="7"/>
      <c r="GV1149" s="7"/>
      <c r="GW1149" s="7"/>
      <c r="GX1149" s="7"/>
      <c r="GY1149" s="7"/>
      <c r="GZ1149" s="7"/>
      <c r="HA1149" s="7"/>
      <c r="HB1149" s="7"/>
      <c r="HC1149" s="7"/>
      <c r="HD1149" s="7"/>
      <c r="HE1149" s="7"/>
      <c r="HF1149" s="7"/>
      <c r="HG1149" s="7"/>
      <c r="HH1149" s="7"/>
      <c r="HI1149" s="7"/>
      <c r="HJ1149" s="7"/>
      <c r="HK1149" s="7"/>
      <c r="HL1149" s="7"/>
      <c r="HM1149" s="7"/>
      <c r="HN1149" s="7"/>
      <c r="HO1149" s="7"/>
      <c r="HP1149" s="7"/>
      <c r="HQ1149" s="7"/>
      <c r="HR1149" s="7"/>
      <c r="HS1149" s="7"/>
      <c r="HT1149" s="7"/>
      <c r="HU1149" s="7"/>
      <c r="HV1149" s="7"/>
      <c r="HW1149" s="7"/>
      <c r="HX1149" s="7"/>
      <c r="HY1149" s="7"/>
      <c r="HZ1149" s="7"/>
      <c r="IA1149" s="7"/>
      <c r="IB1149" s="7"/>
      <c r="IC1149" s="7"/>
      <c r="ID1149" s="7"/>
      <c r="IE1149" s="7"/>
      <c r="IF1149" s="7"/>
      <c r="IG1149" s="7"/>
      <c r="IH1149" s="7"/>
      <c r="II1149" s="7"/>
    </row>
    <row r="1150" spans="1:10" s="7" customFormat="1" ht="27" customHeight="1">
      <c r="A1150" s="10">
        <f t="shared" si="17"/>
        <v>1146</v>
      </c>
      <c r="B1150" s="12" t="s">
        <v>82</v>
      </c>
      <c r="C1150" s="12" t="s">
        <v>70</v>
      </c>
      <c r="D1150" s="12">
        <v>2005.3</v>
      </c>
      <c r="E1150" s="12" t="s">
        <v>1184</v>
      </c>
      <c r="F1150" s="22">
        <v>2954</v>
      </c>
      <c r="G1150" s="22">
        <v>4100</v>
      </c>
      <c r="H1150" s="45" t="s">
        <v>4</v>
      </c>
      <c r="I1150" s="14" t="s">
        <v>306</v>
      </c>
      <c r="J1150" s="15"/>
    </row>
    <row r="1151" spans="1:243" s="30" customFormat="1" ht="27" customHeight="1">
      <c r="A1151" s="10">
        <f t="shared" si="17"/>
        <v>1147</v>
      </c>
      <c r="B1151" s="12" t="s">
        <v>88</v>
      </c>
      <c r="C1151" s="12" t="s">
        <v>48</v>
      </c>
      <c r="D1151" s="25">
        <v>2005.1</v>
      </c>
      <c r="E1151" s="12" t="s">
        <v>1176</v>
      </c>
      <c r="F1151" s="22">
        <v>2054</v>
      </c>
      <c r="G1151" s="22">
        <v>2353</v>
      </c>
      <c r="H1151" s="13" t="s">
        <v>4</v>
      </c>
      <c r="I1151" s="14" t="s">
        <v>306</v>
      </c>
      <c r="J1151" s="15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  <c r="DH1151" s="7"/>
      <c r="DI1151" s="7"/>
      <c r="DJ1151" s="7"/>
      <c r="DK1151" s="7"/>
      <c r="DL1151" s="7"/>
      <c r="DM1151" s="7"/>
      <c r="DN1151" s="7"/>
      <c r="DO1151" s="7"/>
      <c r="DP1151" s="7"/>
      <c r="DQ1151" s="7"/>
      <c r="DR1151" s="7"/>
      <c r="DS1151" s="7"/>
      <c r="DT1151" s="7"/>
      <c r="DU1151" s="7"/>
      <c r="DV1151" s="7"/>
      <c r="DW1151" s="7"/>
      <c r="DX1151" s="7"/>
      <c r="DY1151" s="7"/>
      <c r="DZ1151" s="7"/>
      <c r="EA1151" s="7"/>
      <c r="EB1151" s="7"/>
      <c r="EC1151" s="7"/>
      <c r="ED1151" s="7"/>
      <c r="EE1151" s="7"/>
      <c r="EF1151" s="7"/>
      <c r="EG1151" s="7"/>
      <c r="EH1151" s="7"/>
      <c r="EI1151" s="7"/>
      <c r="EJ1151" s="7"/>
      <c r="EK1151" s="7"/>
      <c r="EL1151" s="7"/>
      <c r="EM1151" s="7"/>
      <c r="EN1151" s="7"/>
      <c r="EO1151" s="7"/>
      <c r="EP1151" s="7"/>
      <c r="EQ1151" s="7"/>
      <c r="ER1151" s="7"/>
      <c r="ES1151" s="7"/>
      <c r="ET1151" s="7"/>
      <c r="EU1151" s="7"/>
      <c r="EV1151" s="7"/>
      <c r="EW1151" s="7"/>
      <c r="EX1151" s="7"/>
      <c r="EY1151" s="7"/>
      <c r="EZ1151" s="7"/>
      <c r="FA1151" s="7"/>
      <c r="FB1151" s="7"/>
      <c r="FC1151" s="7"/>
      <c r="FD1151" s="7"/>
      <c r="FE1151" s="7"/>
      <c r="FF1151" s="7"/>
      <c r="FG1151" s="7"/>
      <c r="FH1151" s="7"/>
      <c r="FI1151" s="7"/>
      <c r="FJ1151" s="7"/>
      <c r="FK1151" s="7"/>
      <c r="FL1151" s="7"/>
      <c r="FM1151" s="7"/>
      <c r="FN1151" s="7"/>
      <c r="FO1151" s="7"/>
      <c r="FP1151" s="7"/>
      <c r="FQ1151" s="7"/>
      <c r="FR1151" s="7"/>
      <c r="FS1151" s="7"/>
      <c r="FT1151" s="7"/>
      <c r="FU1151" s="7"/>
      <c r="FV1151" s="7"/>
      <c r="FW1151" s="7"/>
      <c r="FX1151" s="7"/>
      <c r="FY1151" s="7"/>
      <c r="FZ1151" s="7"/>
      <c r="GA1151" s="7"/>
      <c r="GB1151" s="7"/>
      <c r="GC1151" s="7"/>
      <c r="GD1151" s="7"/>
      <c r="GE1151" s="7"/>
      <c r="GF1151" s="7"/>
      <c r="GG1151" s="7"/>
      <c r="GH1151" s="7"/>
      <c r="GI1151" s="7"/>
      <c r="GJ1151" s="7"/>
      <c r="GK1151" s="7"/>
      <c r="GL1151" s="7"/>
      <c r="GM1151" s="7"/>
      <c r="GN1151" s="7"/>
      <c r="GO1151" s="7"/>
      <c r="GP1151" s="7"/>
      <c r="GQ1151" s="7"/>
      <c r="GR1151" s="7"/>
      <c r="GS1151" s="7"/>
      <c r="GT1151" s="7"/>
      <c r="GU1151" s="7"/>
      <c r="GV1151" s="7"/>
      <c r="GW1151" s="7"/>
      <c r="GX1151" s="7"/>
      <c r="GY1151" s="7"/>
      <c r="GZ1151" s="7"/>
      <c r="HA1151" s="7"/>
      <c r="HB1151" s="7"/>
      <c r="HC1151" s="7"/>
      <c r="HD1151" s="7"/>
      <c r="HE1151" s="7"/>
      <c r="HF1151" s="7"/>
      <c r="HG1151" s="7"/>
      <c r="HH1151" s="7"/>
      <c r="HI1151" s="7"/>
      <c r="HJ1151" s="7"/>
      <c r="HK1151" s="7"/>
      <c r="HL1151" s="7"/>
      <c r="HM1151" s="7"/>
      <c r="HN1151" s="7"/>
      <c r="HO1151" s="7"/>
      <c r="HP1151" s="7"/>
      <c r="HQ1151" s="7"/>
      <c r="HR1151" s="7"/>
      <c r="HS1151" s="7"/>
      <c r="HT1151" s="7"/>
      <c r="HU1151" s="7"/>
      <c r="HV1151" s="7"/>
      <c r="HW1151" s="7"/>
      <c r="HX1151" s="7"/>
      <c r="HY1151" s="7"/>
      <c r="HZ1151" s="7"/>
      <c r="IA1151" s="7"/>
      <c r="IB1151" s="7"/>
      <c r="IC1151" s="7"/>
      <c r="ID1151" s="7"/>
      <c r="IE1151" s="7"/>
      <c r="IF1151" s="7"/>
      <c r="IG1151" s="7"/>
      <c r="IH1151" s="7"/>
      <c r="II1151" s="7"/>
    </row>
    <row r="1152" spans="1:9" s="15" customFormat="1" ht="27" customHeight="1">
      <c r="A1152" s="10">
        <f t="shared" si="17"/>
        <v>1148</v>
      </c>
      <c r="B1152" s="12" t="s">
        <v>9</v>
      </c>
      <c r="C1152" s="12" t="s">
        <v>70</v>
      </c>
      <c r="D1152" s="12">
        <v>2009.4</v>
      </c>
      <c r="E1152" s="12" t="s">
        <v>1176</v>
      </c>
      <c r="F1152" s="22">
        <v>396</v>
      </c>
      <c r="G1152" s="22">
        <v>434</v>
      </c>
      <c r="H1152" s="13" t="s">
        <v>4</v>
      </c>
      <c r="I1152" s="14" t="s">
        <v>306</v>
      </c>
    </row>
    <row r="1153" spans="1:10" s="7" customFormat="1" ht="27" customHeight="1">
      <c r="A1153" s="10">
        <f t="shared" si="17"/>
        <v>1149</v>
      </c>
      <c r="B1153" s="12" t="s">
        <v>23</v>
      </c>
      <c r="C1153" s="12" t="s">
        <v>70</v>
      </c>
      <c r="D1153" s="12">
        <v>2006.6</v>
      </c>
      <c r="E1153" s="12" t="s">
        <v>1176</v>
      </c>
      <c r="F1153" s="22">
        <v>3275</v>
      </c>
      <c r="G1153" s="22">
        <v>3872</v>
      </c>
      <c r="H1153" s="45" t="s">
        <v>4</v>
      </c>
      <c r="I1153" s="14" t="s">
        <v>306</v>
      </c>
      <c r="J1153" s="15"/>
    </row>
    <row r="1154" spans="1:11" s="7" customFormat="1" ht="27" customHeight="1">
      <c r="A1154" s="10">
        <f t="shared" si="17"/>
        <v>1150</v>
      </c>
      <c r="B1154" s="12" t="s">
        <v>183</v>
      </c>
      <c r="C1154" s="12" t="s">
        <v>146</v>
      </c>
      <c r="D1154" s="12">
        <v>2008.7</v>
      </c>
      <c r="E1154" s="12" t="s">
        <v>1177</v>
      </c>
      <c r="F1154" s="22">
        <v>1342</v>
      </c>
      <c r="G1154" s="22">
        <v>2356</v>
      </c>
      <c r="H1154" s="13" t="s">
        <v>114</v>
      </c>
      <c r="I1154" s="14" t="s">
        <v>306</v>
      </c>
      <c r="J1154" s="15"/>
      <c r="K1154" s="21"/>
    </row>
    <row r="1155" spans="1:9" s="15" customFormat="1" ht="27" customHeight="1">
      <c r="A1155" s="10">
        <f t="shared" si="17"/>
        <v>1151</v>
      </c>
      <c r="B1155" s="12" t="s">
        <v>1853</v>
      </c>
      <c r="C1155" s="12" t="s">
        <v>120</v>
      </c>
      <c r="D1155" s="12">
        <v>2018.7</v>
      </c>
      <c r="E1155" s="12" t="s">
        <v>1854</v>
      </c>
      <c r="F1155" s="22">
        <v>677</v>
      </c>
      <c r="G1155" s="22">
        <v>1438</v>
      </c>
      <c r="H1155" s="13" t="s">
        <v>112</v>
      </c>
      <c r="I1155" s="40" t="s">
        <v>1653</v>
      </c>
    </row>
    <row r="1156" spans="1:9" s="15" customFormat="1" ht="27" customHeight="1">
      <c r="A1156" s="10">
        <f t="shared" si="17"/>
        <v>1152</v>
      </c>
      <c r="B1156" s="12" t="s">
        <v>232</v>
      </c>
      <c r="C1156" s="12" t="s">
        <v>146</v>
      </c>
      <c r="D1156" s="12">
        <v>2011.12</v>
      </c>
      <c r="E1156" s="12" t="s">
        <v>1181</v>
      </c>
      <c r="F1156" s="22">
        <v>2695</v>
      </c>
      <c r="G1156" s="22">
        <v>2981</v>
      </c>
      <c r="H1156" s="13" t="s">
        <v>132</v>
      </c>
      <c r="I1156" s="14" t="s">
        <v>306</v>
      </c>
    </row>
    <row r="1157" spans="1:10" s="7" customFormat="1" ht="27" customHeight="1">
      <c r="A1157" s="10">
        <f t="shared" si="17"/>
        <v>1153</v>
      </c>
      <c r="B1157" s="12" t="s">
        <v>1194</v>
      </c>
      <c r="C1157" s="12" t="s">
        <v>100</v>
      </c>
      <c r="D1157" s="12">
        <v>2005.9</v>
      </c>
      <c r="E1157" s="12" t="s">
        <v>1188</v>
      </c>
      <c r="F1157" s="22">
        <v>4209</v>
      </c>
      <c r="G1157" s="22">
        <v>14192</v>
      </c>
      <c r="H1157" s="13" t="s">
        <v>503</v>
      </c>
      <c r="I1157" s="14" t="s">
        <v>306</v>
      </c>
      <c r="J1157" s="15"/>
    </row>
    <row r="1158" spans="1:243" s="56" customFormat="1" ht="27" customHeight="1">
      <c r="A1158" s="10">
        <f t="shared" si="17"/>
        <v>1154</v>
      </c>
      <c r="B1158" s="12" t="s">
        <v>278</v>
      </c>
      <c r="C1158" s="12" t="s">
        <v>47</v>
      </c>
      <c r="D1158" s="12">
        <v>2012.8</v>
      </c>
      <c r="E1158" s="12" t="s">
        <v>1188</v>
      </c>
      <c r="F1158" s="22">
        <v>9198</v>
      </c>
      <c r="G1158" s="22">
        <v>16334</v>
      </c>
      <c r="H1158" s="13" t="s">
        <v>114</v>
      </c>
      <c r="I1158" s="14" t="s">
        <v>306</v>
      </c>
      <c r="J1158" s="15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  <c r="DC1158" s="7"/>
      <c r="DD1158" s="7"/>
      <c r="DE1158" s="7"/>
      <c r="DF1158" s="7"/>
      <c r="DG1158" s="7"/>
      <c r="DH1158" s="7"/>
      <c r="DI1158" s="7"/>
      <c r="DJ1158" s="7"/>
      <c r="DK1158" s="7"/>
      <c r="DL1158" s="7"/>
      <c r="DM1158" s="7"/>
      <c r="DN1158" s="7"/>
      <c r="DO1158" s="7"/>
      <c r="DP1158" s="7"/>
      <c r="DQ1158" s="7"/>
      <c r="DR1158" s="7"/>
      <c r="DS1158" s="7"/>
      <c r="DT1158" s="7"/>
      <c r="DU1158" s="7"/>
      <c r="DV1158" s="7"/>
      <c r="DW1158" s="7"/>
      <c r="DX1158" s="7"/>
      <c r="DY1158" s="7"/>
      <c r="DZ1158" s="7"/>
      <c r="EA1158" s="7"/>
      <c r="EB1158" s="7"/>
      <c r="EC1158" s="7"/>
      <c r="ED1158" s="7"/>
      <c r="EE1158" s="7"/>
      <c r="EF1158" s="7"/>
      <c r="EG1158" s="7"/>
      <c r="EH1158" s="7"/>
      <c r="EI1158" s="7"/>
      <c r="EJ1158" s="7"/>
      <c r="EK1158" s="7"/>
      <c r="EL1158" s="7"/>
      <c r="EM1158" s="7"/>
      <c r="EN1158" s="7"/>
      <c r="EO1158" s="7"/>
      <c r="EP1158" s="7"/>
      <c r="EQ1158" s="7"/>
      <c r="ER1158" s="7"/>
      <c r="ES1158" s="7"/>
      <c r="ET1158" s="7"/>
      <c r="EU1158" s="7"/>
      <c r="EV1158" s="7"/>
      <c r="EW1158" s="7"/>
      <c r="EX1158" s="7"/>
      <c r="EY1158" s="7"/>
      <c r="EZ1158" s="7"/>
      <c r="FA1158" s="7"/>
      <c r="FB1158" s="7"/>
      <c r="FC1158" s="7"/>
      <c r="FD1158" s="7"/>
      <c r="FE1158" s="7"/>
      <c r="FF1158" s="7"/>
      <c r="FG1158" s="7"/>
      <c r="FH1158" s="7"/>
      <c r="FI1158" s="7"/>
      <c r="FJ1158" s="7"/>
      <c r="FK1158" s="7"/>
      <c r="FL1158" s="7"/>
      <c r="FM1158" s="7"/>
      <c r="FN1158" s="7"/>
      <c r="FO1158" s="7"/>
      <c r="FP1158" s="7"/>
      <c r="FQ1158" s="7"/>
      <c r="FR1158" s="7"/>
      <c r="FS1158" s="7"/>
      <c r="FT1158" s="7"/>
      <c r="FU1158" s="7"/>
      <c r="FV1158" s="7"/>
      <c r="FW1158" s="7"/>
      <c r="FX1158" s="7"/>
      <c r="FY1158" s="7"/>
      <c r="FZ1158" s="7"/>
      <c r="GA1158" s="7"/>
      <c r="GB1158" s="7"/>
      <c r="GC1158" s="7"/>
      <c r="GD1158" s="7"/>
      <c r="GE1158" s="7"/>
      <c r="GF1158" s="7"/>
      <c r="GG1158" s="7"/>
      <c r="GH1158" s="7"/>
      <c r="GI1158" s="7"/>
      <c r="GJ1158" s="7"/>
      <c r="GK1158" s="7"/>
      <c r="GL1158" s="7"/>
      <c r="GM1158" s="7"/>
      <c r="GN1158" s="7"/>
      <c r="GO1158" s="7"/>
      <c r="GP1158" s="7"/>
      <c r="GQ1158" s="7"/>
      <c r="GR1158" s="7"/>
      <c r="GS1158" s="7"/>
      <c r="GT1158" s="7"/>
      <c r="GU1158" s="7"/>
      <c r="GV1158" s="7"/>
      <c r="GW1158" s="7"/>
      <c r="GX1158" s="7"/>
      <c r="GY1158" s="7"/>
      <c r="GZ1158" s="7"/>
      <c r="HA1158" s="7"/>
      <c r="HB1158" s="7"/>
      <c r="HC1158" s="7"/>
      <c r="HD1158" s="7"/>
      <c r="HE1158" s="7"/>
      <c r="HF1158" s="7"/>
      <c r="HG1158" s="7"/>
      <c r="HH1158" s="7"/>
      <c r="HI1158" s="7"/>
      <c r="HJ1158" s="7"/>
      <c r="HK1158" s="7"/>
      <c r="HL1158" s="7"/>
      <c r="HM1158" s="7"/>
      <c r="HN1158" s="7"/>
      <c r="HO1158" s="7"/>
      <c r="HP1158" s="7"/>
      <c r="HQ1158" s="7"/>
      <c r="HR1158" s="7"/>
      <c r="HS1158" s="7"/>
      <c r="HT1158" s="7"/>
      <c r="HU1158" s="7"/>
      <c r="HV1158" s="7"/>
      <c r="HW1158" s="7"/>
      <c r="HX1158" s="7"/>
      <c r="HY1158" s="7"/>
      <c r="HZ1158" s="7"/>
      <c r="IA1158" s="7"/>
      <c r="IB1158" s="7"/>
      <c r="IC1158" s="7"/>
      <c r="ID1158" s="7"/>
      <c r="IE1158" s="7"/>
      <c r="IF1158" s="7"/>
      <c r="IG1158" s="7"/>
      <c r="IH1158" s="7"/>
      <c r="II1158" s="7"/>
    </row>
    <row r="1159" spans="1:243" s="56" customFormat="1" ht="27" customHeight="1">
      <c r="A1159" s="10">
        <f t="shared" si="17"/>
        <v>1155</v>
      </c>
      <c r="B1159" s="12" t="s">
        <v>16</v>
      </c>
      <c r="C1159" s="12" t="s">
        <v>47</v>
      </c>
      <c r="D1159" s="12">
        <v>2009.7</v>
      </c>
      <c r="E1159" s="12" t="s">
        <v>1188</v>
      </c>
      <c r="F1159" s="22">
        <v>1317</v>
      </c>
      <c r="G1159" s="22">
        <v>2306</v>
      </c>
      <c r="H1159" s="13" t="s">
        <v>112</v>
      </c>
      <c r="I1159" s="14" t="s">
        <v>306</v>
      </c>
      <c r="J1159" s="15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  <c r="DC1159" s="7"/>
      <c r="DD1159" s="7"/>
      <c r="DE1159" s="7"/>
      <c r="DF1159" s="7"/>
      <c r="DG1159" s="7"/>
      <c r="DH1159" s="7"/>
      <c r="DI1159" s="7"/>
      <c r="DJ1159" s="7"/>
      <c r="DK1159" s="7"/>
      <c r="DL1159" s="7"/>
      <c r="DM1159" s="7"/>
      <c r="DN1159" s="7"/>
      <c r="DO1159" s="7"/>
      <c r="DP1159" s="7"/>
      <c r="DQ1159" s="7"/>
      <c r="DR1159" s="7"/>
      <c r="DS1159" s="7"/>
      <c r="DT1159" s="7"/>
      <c r="DU1159" s="7"/>
      <c r="DV1159" s="7"/>
      <c r="DW1159" s="7"/>
      <c r="DX1159" s="7"/>
      <c r="DY1159" s="7"/>
      <c r="DZ1159" s="7"/>
      <c r="EA1159" s="7"/>
      <c r="EB1159" s="7"/>
      <c r="EC1159" s="7"/>
      <c r="ED1159" s="7"/>
      <c r="EE1159" s="7"/>
      <c r="EF1159" s="7"/>
      <c r="EG1159" s="7"/>
      <c r="EH1159" s="7"/>
      <c r="EI1159" s="7"/>
      <c r="EJ1159" s="7"/>
      <c r="EK1159" s="7"/>
      <c r="EL1159" s="7"/>
      <c r="EM1159" s="7"/>
      <c r="EN1159" s="7"/>
      <c r="EO1159" s="7"/>
      <c r="EP1159" s="7"/>
      <c r="EQ1159" s="7"/>
      <c r="ER1159" s="7"/>
      <c r="ES1159" s="7"/>
      <c r="ET1159" s="7"/>
      <c r="EU1159" s="7"/>
      <c r="EV1159" s="7"/>
      <c r="EW1159" s="7"/>
      <c r="EX1159" s="7"/>
      <c r="EY1159" s="7"/>
      <c r="EZ1159" s="7"/>
      <c r="FA1159" s="7"/>
      <c r="FB1159" s="7"/>
      <c r="FC1159" s="7"/>
      <c r="FD1159" s="7"/>
      <c r="FE1159" s="7"/>
      <c r="FF1159" s="7"/>
      <c r="FG1159" s="7"/>
      <c r="FH1159" s="7"/>
      <c r="FI1159" s="7"/>
      <c r="FJ1159" s="7"/>
      <c r="FK1159" s="7"/>
      <c r="FL1159" s="7"/>
      <c r="FM1159" s="7"/>
      <c r="FN1159" s="7"/>
      <c r="FO1159" s="7"/>
      <c r="FP1159" s="7"/>
      <c r="FQ1159" s="7"/>
      <c r="FR1159" s="7"/>
      <c r="FS1159" s="7"/>
      <c r="FT1159" s="7"/>
      <c r="FU1159" s="7"/>
      <c r="FV1159" s="7"/>
      <c r="FW1159" s="7"/>
      <c r="FX1159" s="7"/>
      <c r="FY1159" s="7"/>
      <c r="FZ1159" s="7"/>
      <c r="GA1159" s="7"/>
      <c r="GB1159" s="7"/>
      <c r="GC1159" s="7"/>
      <c r="GD1159" s="7"/>
      <c r="GE1159" s="7"/>
      <c r="GF1159" s="7"/>
      <c r="GG1159" s="7"/>
      <c r="GH1159" s="7"/>
      <c r="GI1159" s="7"/>
      <c r="GJ1159" s="7"/>
      <c r="GK1159" s="7"/>
      <c r="GL1159" s="7"/>
      <c r="GM1159" s="7"/>
      <c r="GN1159" s="7"/>
      <c r="GO1159" s="7"/>
      <c r="GP1159" s="7"/>
      <c r="GQ1159" s="7"/>
      <c r="GR1159" s="7"/>
      <c r="GS1159" s="7"/>
      <c r="GT1159" s="7"/>
      <c r="GU1159" s="7"/>
      <c r="GV1159" s="7"/>
      <c r="GW1159" s="7"/>
      <c r="GX1159" s="7"/>
      <c r="GY1159" s="7"/>
      <c r="GZ1159" s="7"/>
      <c r="HA1159" s="7"/>
      <c r="HB1159" s="7"/>
      <c r="HC1159" s="7"/>
      <c r="HD1159" s="7"/>
      <c r="HE1159" s="7"/>
      <c r="HF1159" s="7"/>
      <c r="HG1159" s="7"/>
      <c r="HH1159" s="7"/>
      <c r="HI1159" s="7"/>
      <c r="HJ1159" s="7"/>
      <c r="HK1159" s="7"/>
      <c r="HL1159" s="7"/>
      <c r="HM1159" s="7"/>
      <c r="HN1159" s="7"/>
      <c r="HO1159" s="7"/>
      <c r="HP1159" s="7"/>
      <c r="HQ1159" s="7"/>
      <c r="HR1159" s="7"/>
      <c r="HS1159" s="7"/>
      <c r="HT1159" s="7"/>
      <c r="HU1159" s="7"/>
      <c r="HV1159" s="7"/>
      <c r="HW1159" s="7"/>
      <c r="HX1159" s="7"/>
      <c r="HY1159" s="7"/>
      <c r="HZ1159" s="7"/>
      <c r="IA1159" s="7"/>
      <c r="IB1159" s="7"/>
      <c r="IC1159" s="7"/>
      <c r="ID1159" s="7"/>
      <c r="IE1159" s="7"/>
      <c r="IF1159" s="7"/>
      <c r="IG1159" s="7"/>
      <c r="IH1159" s="7"/>
      <c r="II1159" s="7"/>
    </row>
    <row r="1160" spans="1:243" s="56" customFormat="1" ht="27" customHeight="1">
      <c r="A1160" s="10">
        <f t="shared" si="17"/>
        <v>1156</v>
      </c>
      <c r="B1160" s="12" t="s">
        <v>283</v>
      </c>
      <c r="C1160" s="12" t="s">
        <v>167</v>
      </c>
      <c r="D1160" s="12">
        <v>2010.6</v>
      </c>
      <c r="E1160" s="12" t="s">
        <v>1189</v>
      </c>
      <c r="F1160" s="22">
        <v>5651</v>
      </c>
      <c r="G1160" s="22">
        <v>9148</v>
      </c>
      <c r="H1160" s="13" t="s">
        <v>132</v>
      </c>
      <c r="I1160" s="14" t="s">
        <v>306</v>
      </c>
      <c r="J1160" s="15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  <c r="DC1160" s="7"/>
      <c r="DD1160" s="7"/>
      <c r="DE1160" s="7"/>
      <c r="DF1160" s="7"/>
      <c r="DG1160" s="7"/>
      <c r="DH1160" s="7"/>
      <c r="DI1160" s="7"/>
      <c r="DJ1160" s="7"/>
      <c r="DK1160" s="7"/>
      <c r="DL1160" s="7"/>
      <c r="DM1160" s="7"/>
      <c r="DN1160" s="7"/>
      <c r="DO1160" s="7"/>
      <c r="DP1160" s="7"/>
      <c r="DQ1160" s="7"/>
      <c r="DR1160" s="7"/>
      <c r="DS1160" s="7"/>
      <c r="DT1160" s="7"/>
      <c r="DU1160" s="7"/>
      <c r="DV1160" s="7"/>
      <c r="DW1160" s="7"/>
      <c r="DX1160" s="7"/>
      <c r="DY1160" s="7"/>
      <c r="DZ1160" s="7"/>
      <c r="EA1160" s="7"/>
      <c r="EB1160" s="7"/>
      <c r="EC1160" s="7"/>
      <c r="ED1160" s="7"/>
      <c r="EE1160" s="7"/>
      <c r="EF1160" s="7"/>
      <c r="EG1160" s="7"/>
      <c r="EH1160" s="7"/>
      <c r="EI1160" s="7"/>
      <c r="EJ1160" s="7"/>
      <c r="EK1160" s="7"/>
      <c r="EL1160" s="7"/>
      <c r="EM1160" s="7"/>
      <c r="EN1160" s="7"/>
      <c r="EO1160" s="7"/>
      <c r="EP1160" s="7"/>
      <c r="EQ1160" s="7"/>
      <c r="ER1160" s="7"/>
      <c r="ES1160" s="7"/>
      <c r="ET1160" s="7"/>
      <c r="EU1160" s="7"/>
      <c r="EV1160" s="7"/>
      <c r="EW1160" s="7"/>
      <c r="EX1160" s="7"/>
      <c r="EY1160" s="7"/>
      <c r="EZ1160" s="7"/>
      <c r="FA1160" s="7"/>
      <c r="FB1160" s="7"/>
      <c r="FC1160" s="7"/>
      <c r="FD1160" s="7"/>
      <c r="FE1160" s="7"/>
      <c r="FF1160" s="7"/>
      <c r="FG1160" s="7"/>
      <c r="FH1160" s="7"/>
      <c r="FI1160" s="7"/>
      <c r="FJ1160" s="7"/>
      <c r="FK1160" s="7"/>
      <c r="FL1160" s="7"/>
      <c r="FM1160" s="7"/>
      <c r="FN1160" s="7"/>
      <c r="FO1160" s="7"/>
      <c r="FP1160" s="7"/>
      <c r="FQ1160" s="7"/>
      <c r="FR1160" s="7"/>
      <c r="FS1160" s="7"/>
      <c r="FT1160" s="7"/>
      <c r="FU1160" s="7"/>
      <c r="FV1160" s="7"/>
      <c r="FW1160" s="7"/>
      <c r="FX1160" s="7"/>
      <c r="FY1160" s="7"/>
      <c r="FZ1160" s="7"/>
      <c r="GA1160" s="7"/>
      <c r="GB1160" s="7"/>
      <c r="GC1160" s="7"/>
      <c r="GD1160" s="7"/>
      <c r="GE1160" s="7"/>
      <c r="GF1160" s="7"/>
      <c r="GG1160" s="7"/>
      <c r="GH1160" s="7"/>
      <c r="GI1160" s="7"/>
      <c r="GJ1160" s="7"/>
      <c r="GK1160" s="7"/>
      <c r="GL1160" s="7"/>
      <c r="GM1160" s="7"/>
      <c r="GN1160" s="7"/>
      <c r="GO1160" s="7"/>
      <c r="GP1160" s="7"/>
      <c r="GQ1160" s="7"/>
      <c r="GR1160" s="7"/>
      <c r="GS1160" s="7"/>
      <c r="GT1160" s="7"/>
      <c r="GU1160" s="7"/>
      <c r="GV1160" s="7"/>
      <c r="GW1160" s="7"/>
      <c r="GX1160" s="7"/>
      <c r="GY1160" s="7"/>
      <c r="GZ1160" s="7"/>
      <c r="HA1160" s="7"/>
      <c r="HB1160" s="7"/>
      <c r="HC1160" s="7"/>
      <c r="HD1160" s="7"/>
      <c r="HE1160" s="7"/>
      <c r="HF1160" s="7"/>
      <c r="HG1160" s="7"/>
      <c r="HH1160" s="7"/>
      <c r="HI1160" s="7"/>
      <c r="HJ1160" s="7"/>
      <c r="HK1160" s="7"/>
      <c r="HL1160" s="7"/>
      <c r="HM1160" s="7"/>
      <c r="HN1160" s="7"/>
      <c r="HO1160" s="7"/>
      <c r="HP1160" s="7"/>
      <c r="HQ1160" s="7"/>
      <c r="HR1160" s="7"/>
      <c r="HS1160" s="7"/>
      <c r="HT1160" s="7"/>
      <c r="HU1160" s="7"/>
      <c r="HV1160" s="7"/>
      <c r="HW1160" s="7"/>
      <c r="HX1160" s="7"/>
      <c r="HY1160" s="7"/>
      <c r="HZ1160" s="7"/>
      <c r="IA1160" s="7"/>
      <c r="IB1160" s="7"/>
      <c r="IC1160" s="7"/>
      <c r="ID1160" s="7"/>
      <c r="IE1160" s="7"/>
      <c r="IF1160" s="7"/>
      <c r="IG1160" s="7"/>
      <c r="IH1160" s="7"/>
      <c r="II1160" s="7"/>
    </row>
    <row r="1161" spans="1:243" s="56" customFormat="1" ht="27" customHeight="1">
      <c r="A1161" s="10">
        <f t="shared" si="17"/>
        <v>1157</v>
      </c>
      <c r="B1161" s="11" t="s">
        <v>879</v>
      </c>
      <c r="C1161" s="11" t="s">
        <v>441</v>
      </c>
      <c r="D1161" s="12">
        <v>2016.9</v>
      </c>
      <c r="E1161" s="12" t="s">
        <v>1191</v>
      </c>
      <c r="F1161" s="22">
        <v>866</v>
      </c>
      <c r="G1161" s="22">
        <v>1450</v>
      </c>
      <c r="H1161" s="13" t="s">
        <v>201</v>
      </c>
      <c r="I1161" s="14" t="s">
        <v>306</v>
      </c>
      <c r="J1161" s="15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  <c r="DC1161" s="7"/>
      <c r="DD1161" s="7"/>
      <c r="DE1161" s="7"/>
      <c r="DF1161" s="7"/>
      <c r="DG1161" s="7"/>
      <c r="DH1161" s="7"/>
      <c r="DI1161" s="7"/>
      <c r="DJ1161" s="7"/>
      <c r="DK1161" s="7"/>
      <c r="DL1161" s="7"/>
      <c r="DM1161" s="7"/>
      <c r="DN1161" s="7"/>
      <c r="DO1161" s="7"/>
      <c r="DP1161" s="7"/>
      <c r="DQ1161" s="7"/>
      <c r="DR1161" s="7"/>
      <c r="DS1161" s="7"/>
      <c r="DT1161" s="7"/>
      <c r="DU1161" s="7"/>
      <c r="DV1161" s="7"/>
      <c r="DW1161" s="7"/>
      <c r="DX1161" s="7"/>
      <c r="DY1161" s="7"/>
      <c r="DZ1161" s="7"/>
      <c r="EA1161" s="7"/>
      <c r="EB1161" s="7"/>
      <c r="EC1161" s="7"/>
      <c r="ED1161" s="7"/>
      <c r="EE1161" s="7"/>
      <c r="EF1161" s="7"/>
      <c r="EG1161" s="7"/>
      <c r="EH1161" s="7"/>
      <c r="EI1161" s="7"/>
      <c r="EJ1161" s="7"/>
      <c r="EK1161" s="7"/>
      <c r="EL1161" s="7"/>
      <c r="EM1161" s="7"/>
      <c r="EN1161" s="7"/>
      <c r="EO1161" s="7"/>
      <c r="EP1161" s="7"/>
      <c r="EQ1161" s="7"/>
      <c r="ER1161" s="7"/>
      <c r="ES1161" s="7"/>
      <c r="ET1161" s="7"/>
      <c r="EU1161" s="7"/>
      <c r="EV1161" s="7"/>
      <c r="EW1161" s="7"/>
      <c r="EX1161" s="7"/>
      <c r="EY1161" s="7"/>
      <c r="EZ1161" s="7"/>
      <c r="FA1161" s="7"/>
      <c r="FB1161" s="7"/>
      <c r="FC1161" s="7"/>
      <c r="FD1161" s="7"/>
      <c r="FE1161" s="7"/>
      <c r="FF1161" s="7"/>
      <c r="FG1161" s="7"/>
      <c r="FH1161" s="7"/>
      <c r="FI1161" s="7"/>
      <c r="FJ1161" s="7"/>
      <c r="FK1161" s="7"/>
      <c r="FL1161" s="7"/>
      <c r="FM1161" s="7"/>
      <c r="FN1161" s="7"/>
      <c r="FO1161" s="7"/>
      <c r="FP1161" s="7"/>
      <c r="FQ1161" s="7"/>
      <c r="FR1161" s="7"/>
      <c r="FS1161" s="7"/>
      <c r="FT1161" s="7"/>
      <c r="FU1161" s="7"/>
      <c r="FV1161" s="7"/>
      <c r="FW1161" s="7"/>
      <c r="FX1161" s="7"/>
      <c r="FY1161" s="7"/>
      <c r="FZ1161" s="7"/>
      <c r="GA1161" s="7"/>
      <c r="GB1161" s="7"/>
      <c r="GC1161" s="7"/>
      <c r="GD1161" s="7"/>
      <c r="GE1161" s="7"/>
      <c r="GF1161" s="7"/>
      <c r="GG1161" s="7"/>
      <c r="GH1161" s="7"/>
      <c r="GI1161" s="7"/>
      <c r="GJ1161" s="7"/>
      <c r="GK1161" s="7"/>
      <c r="GL1161" s="7"/>
      <c r="GM1161" s="7"/>
      <c r="GN1161" s="7"/>
      <c r="GO1161" s="7"/>
      <c r="GP1161" s="7"/>
      <c r="GQ1161" s="7"/>
      <c r="GR1161" s="7"/>
      <c r="GS1161" s="7"/>
      <c r="GT1161" s="7"/>
      <c r="GU1161" s="7"/>
      <c r="GV1161" s="7"/>
      <c r="GW1161" s="7"/>
      <c r="GX1161" s="7"/>
      <c r="GY1161" s="7"/>
      <c r="GZ1161" s="7"/>
      <c r="HA1161" s="7"/>
      <c r="HB1161" s="7"/>
      <c r="HC1161" s="7"/>
      <c r="HD1161" s="7"/>
      <c r="HE1161" s="7"/>
      <c r="HF1161" s="7"/>
      <c r="HG1161" s="7"/>
      <c r="HH1161" s="7"/>
      <c r="HI1161" s="7"/>
      <c r="HJ1161" s="7"/>
      <c r="HK1161" s="7"/>
      <c r="HL1161" s="7"/>
      <c r="HM1161" s="7"/>
      <c r="HN1161" s="7"/>
      <c r="HO1161" s="7"/>
      <c r="HP1161" s="7"/>
      <c r="HQ1161" s="7"/>
      <c r="HR1161" s="7"/>
      <c r="HS1161" s="7"/>
      <c r="HT1161" s="7"/>
      <c r="HU1161" s="7"/>
      <c r="HV1161" s="7"/>
      <c r="HW1161" s="7"/>
      <c r="HX1161" s="7"/>
      <c r="HY1161" s="7"/>
      <c r="HZ1161" s="7"/>
      <c r="IA1161" s="7"/>
      <c r="IB1161" s="7"/>
      <c r="IC1161" s="7"/>
      <c r="ID1161" s="7"/>
      <c r="IE1161" s="7"/>
      <c r="IF1161" s="7"/>
      <c r="IG1161" s="7"/>
      <c r="IH1161" s="7"/>
      <c r="II1161" s="7"/>
    </row>
    <row r="1162" spans="1:243" s="56" customFormat="1" ht="27" customHeight="1">
      <c r="A1162" s="10">
        <f t="shared" si="17"/>
        <v>1158</v>
      </c>
      <c r="B1162" s="12" t="s">
        <v>42</v>
      </c>
      <c r="C1162" s="12" t="s">
        <v>47</v>
      </c>
      <c r="D1162" s="12">
        <v>2008.6</v>
      </c>
      <c r="E1162" s="12" t="s">
        <v>1179</v>
      </c>
      <c r="F1162" s="22">
        <v>1241</v>
      </c>
      <c r="G1162" s="22">
        <v>1982</v>
      </c>
      <c r="H1162" s="13" t="s">
        <v>112</v>
      </c>
      <c r="I1162" s="14" t="s">
        <v>306</v>
      </c>
      <c r="J1162" s="15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  <c r="DG1162" s="7"/>
      <c r="DH1162" s="7"/>
      <c r="DI1162" s="7"/>
      <c r="DJ1162" s="7"/>
      <c r="DK1162" s="7"/>
      <c r="DL1162" s="7"/>
      <c r="DM1162" s="7"/>
      <c r="DN1162" s="7"/>
      <c r="DO1162" s="7"/>
      <c r="DP1162" s="7"/>
      <c r="DQ1162" s="7"/>
      <c r="DR1162" s="7"/>
      <c r="DS1162" s="7"/>
      <c r="DT1162" s="7"/>
      <c r="DU1162" s="7"/>
      <c r="DV1162" s="7"/>
      <c r="DW1162" s="7"/>
      <c r="DX1162" s="7"/>
      <c r="DY1162" s="7"/>
      <c r="DZ1162" s="7"/>
      <c r="EA1162" s="7"/>
      <c r="EB1162" s="7"/>
      <c r="EC1162" s="7"/>
      <c r="ED1162" s="7"/>
      <c r="EE1162" s="7"/>
      <c r="EF1162" s="7"/>
      <c r="EG1162" s="7"/>
      <c r="EH1162" s="7"/>
      <c r="EI1162" s="7"/>
      <c r="EJ1162" s="7"/>
      <c r="EK1162" s="7"/>
      <c r="EL1162" s="7"/>
      <c r="EM1162" s="7"/>
      <c r="EN1162" s="7"/>
      <c r="EO1162" s="7"/>
      <c r="EP1162" s="7"/>
      <c r="EQ1162" s="7"/>
      <c r="ER1162" s="7"/>
      <c r="ES1162" s="7"/>
      <c r="ET1162" s="7"/>
      <c r="EU1162" s="7"/>
      <c r="EV1162" s="7"/>
      <c r="EW1162" s="7"/>
      <c r="EX1162" s="7"/>
      <c r="EY1162" s="7"/>
      <c r="EZ1162" s="7"/>
      <c r="FA1162" s="7"/>
      <c r="FB1162" s="7"/>
      <c r="FC1162" s="7"/>
      <c r="FD1162" s="7"/>
      <c r="FE1162" s="7"/>
      <c r="FF1162" s="7"/>
      <c r="FG1162" s="7"/>
      <c r="FH1162" s="7"/>
      <c r="FI1162" s="7"/>
      <c r="FJ1162" s="7"/>
      <c r="FK1162" s="7"/>
      <c r="FL1162" s="7"/>
      <c r="FM1162" s="7"/>
      <c r="FN1162" s="7"/>
      <c r="FO1162" s="7"/>
      <c r="FP1162" s="7"/>
      <c r="FQ1162" s="7"/>
      <c r="FR1162" s="7"/>
      <c r="FS1162" s="7"/>
      <c r="FT1162" s="7"/>
      <c r="FU1162" s="7"/>
      <c r="FV1162" s="7"/>
      <c r="FW1162" s="7"/>
      <c r="FX1162" s="7"/>
      <c r="FY1162" s="7"/>
      <c r="FZ1162" s="7"/>
      <c r="GA1162" s="7"/>
      <c r="GB1162" s="7"/>
      <c r="GC1162" s="7"/>
      <c r="GD1162" s="7"/>
      <c r="GE1162" s="7"/>
      <c r="GF1162" s="7"/>
      <c r="GG1162" s="7"/>
      <c r="GH1162" s="7"/>
      <c r="GI1162" s="7"/>
      <c r="GJ1162" s="7"/>
      <c r="GK1162" s="7"/>
      <c r="GL1162" s="7"/>
      <c r="GM1162" s="7"/>
      <c r="GN1162" s="7"/>
      <c r="GO1162" s="7"/>
      <c r="GP1162" s="7"/>
      <c r="GQ1162" s="7"/>
      <c r="GR1162" s="7"/>
      <c r="GS1162" s="7"/>
      <c r="GT1162" s="7"/>
      <c r="GU1162" s="7"/>
      <c r="GV1162" s="7"/>
      <c r="GW1162" s="7"/>
      <c r="GX1162" s="7"/>
      <c r="GY1162" s="7"/>
      <c r="GZ1162" s="7"/>
      <c r="HA1162" s="7"/>
      <c r="HB1162" s="7"/>
      <c r="HC1162" s="7"/>
      <c r="HD1162" s="7"/>
      <c r="HE1162" s="7"/>
      <c r="HF1162" s="7"/>
      <c r="HG1162" s="7"/>
      <c r="HH1162" s="7"/>
      <c r="HI1162" s="7"/>
      <c r="HJ1162" s="7"/>
      <c r="HK1162" s="7"/>
      <c r="HL1162" s="7"/>
      <c r="HM1162" s="7"/>
      <c r="HN1162" s="7"/>
      <c r="HO1162" s="7"/>
      <c r="HP1162" s="7"/>
      <c r="HQ1162" s="7"/>
      <c r="HR1162" s="7"/>
      <c r="HS1162" s="7"/>
      <c r="HT1162" s="7"/>
      <c r="HU1162" s="7"/>
      <c r="HV1162" s="7"/>
      <c r="HW1162" s="7"/>
      <c r="HX1162" s="7"/>
      <c r="HY1162" s="7"/>
      <c r="HZ1162" s="7"/>
      <c r="IA1162" s="7"/>
      <c r="IB1162" s="7"/>
      <c r="IC1162" s="7"/>
      <c r="ID1162" s="7"/>
      <c r="IE1162" s="7"/>
      <c r="IF1162" s="7"/>
      <c r="IG1162" s="7"/>
      <c r="IH1162" s="7"/>
      <c r="II1162" s="7"/>
    </row>
    <row r="1163" spans="1:10" s="7" customFormat="1" ht="27" customHeight="1">
      <c r="A1163" s="10">
        <f t="shared" si="17"/>
        <v>1159</v>
      </c>
      <c r="B1163" s="16" t="s">
        <v>1067</v>
      </c>
      <c r="C1163" s="12" t="s">
        <v>441</v>
      </c>
      <c r="D1163" s="12">
        <v>2017.7</v>
      </c>
      <c r="E1163" s="12" t="s">
        <v>1179</v>
      </c>
      <c r="F1163" s="22">
        <v>356</v>
      </c>
      <c r="G1163" s="22">
        <v>768</v>
      </c>
      <c r="H1163" s="13" t="s">
        <v>1047</v>
      </c>
      <c r="I1163" s="14" t="s">
        <v>306</v>
      </c>
      <c r="J1163" s="15"/>
    </row>
    <row r="1164" spans="1:10" s="7" customFormat="1" ht="27" customHeight="1">
      <c r="A1164" s="10">
        <f t="shared" si="17"/>
        <v>1160</v>
      </c>
      <c r="B1164" s="12" t="s">
        <v>184</v>
      </c>
      <c r="C1164" s="12" t="s">
        <v>70</v>
      </c>
      <c r="D1164" s="12">
        <v>2008.8</v>
      </c>
      <c r="E1164" s="12" t="s">
        <v>1179</v>
      </c>
      <c r="F1164" s="22">
        <v>3721</v>
      </c>
      <c r="G1164" s="22">
        <v>5865</v>
      </c>
      <c r="H1164" s="45" t="s">
        <v>114</v>
      </c>
      <c r="I1164" s="14" t="s">
        <v>306</v>
      </c>
      <c r="J1164" s="15"/>
    </row>
    <row r="1165" spans="1:10" s="7" customFormat="1" ht="27" customHeight="1">
      <c r="A1165" s="10">
        <f t="shared" si="17"/>
        <v>1161</v>
      </c>
      <c r="B1165" s="16" t="s">
        <v>1949</v>
      </c>
      <c r="C1165" s="43" t="s">
        <v>1929</v>
      </c>
      <c r="D1165" s="12">
        <v>2018.9</v>
      </c>
      <c r="E1165" s="28" t="s">
        <v>1930</v>
      </c>
      <c r="F1165" s="51">
        <v>6226</v>
      </c>
      <c r="G1165" s="22">
        <v>11873</v>
      </c>
      <c r="H1165" s="23" t="s">
        <v>202</v>
      </c>
      <c r="I1165" s="24" t="s">
        <v>306</v>
      </c>
      <c r="J1165" s="15"/>
    </row>
    <row r="1166" spans="1:12" s="7" customFormat="1" ht="27" customHeight="1">
      <c r="A1166" s="10">
        <f t="shared" si="17"/>
        <v>1162</v>
      </c>
      <c r="B1166" s="12" t="s">
        <v>162</v>
      </c>
      <c r="C1166" s="12" t="s">
        <v>146</v>
      </c>
      <c r="D1166" s="12">
        <v>2010.9</v>
      </c>
      <c r="E1166" s="12" t="s">
        <v>1178</v>
      </c>
      <c r="F1166" s="22">
        <v>597</v>
      </c>
      <c r="G1166" s="22">
        <v>658</v>
      </c>
      <c r="H1166" s="23" t="s">
        <v>4</v>
      </c>
      <c r="I1166" s="24" t="s">
        <v>306</v>
      </c>
      <c r="J1166" s="15"/>
      <c r="K1166" s="20"/>
      <c r="L1166" s="21"/>
    </row>
    <row r="1167" spans="1:10" s="7" customFormat="1" ht="27" customHeight="1">
      <c r="A1167" s="10">
        <f t="shared" si="17"/>
        <v>1163</v>
      </c>
      <c r="B1167" s="12" t="s">
        <v>32</v>
      </c>
      <c r="C1167" s="12" t="s">
        <v>46</v>
      </c>
      <c r="D1167" s="12">
        <v>2006.12</v>
      </c>
      <c r="E1167" s="12" t="s">
        <v>1193</v>
      </c>
      <c r="F1167" s="22">
        <v>856</v>
      </c>
      <c r="G1167" s="22">
        <v>1113</v>
      </c>
      <c r="H1167" s="13" t="s">
        <v>112</v>
      </c>
      <c r="I1167" s="14" t="s">
        <v>306</v>
      </c>
      <c r="J1167" s="15"/>
    </row>
    <row r="1168" spans="1:11" s="7" customFormat="1" ht="27" customHeight="1">
      <c r="A1168" s="10">
        <f t="shared" si="17"/>
        <v>1164</v>
      </c>
      <c r="B1168" s="16" t="s">
        <v>1002</v>
      </c>
      <c r="C1168" s="11" t="s">
        <v>441</v>
      </c>
      <c r="D1168" s="12">
        <v>2017.1</v>
      </c>
      <c r="E1168" s="12" t="s">
        <v>1192</v>
      </c>
      <c r="F1168" s="94">
        <v>1060</v>
      </c>
      <c r="G1168" s="22">
        <v>1749</v>
      </c>
      <c r="H1168" s="13" t="s">
        <v>201</v>
      </c>
      <c r="I1168" s="18" t="s">
        <v>306</v>
      </c>
      <c r="J1168" s="15"/>
      <c r="K1168" s="21"/>
    </row>
    <row r="1169" spans="1:243" s="56" customFormat="1" ht="27" customHeight="1">
      <c r="A1169" s="10">
        <f t="shared" si="17"/>
        <v>1165</v>
      </c>
      <c r="B1169" s="16" t="s">
        <v>946</v>
      </c>
      <c r="C1169" s="11" t="s">
        <v>468</v>
      </c>
      <c r="D1169" s="12">
        <v>2017.1</v>
      </c>
      <c r="E1169" s="12" t="s">
        <v>1196</v>
      </c>
      <c r="F1169" s="94">
        <v>448</v>
      </c>
      <c r="G1169" s="22">
        <v>850</v>
      </c>
      <c r="H1169" s="17" t="s">
        <v>228</v>
      </c>
      <c r="I1169" s="18" t="s">
        <v>306</v>
      </c>
      <c r="J1169" s="15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  <c r="DC1169" s="7"/>
      <c r="DD1169" s="7"/>
      <c r="DE1169" s="7"/>
      <c r="DF1169" s="7"/>
      <c r="DG1169" s="7"/>
      <c r="DH1169" s="7"/>
      <c r="DI1169" s="7"/>
      <c r="DJ1169" s="7"/>
      <c r="DK1169" s="7"/>
      <c r="DL1169" s="7"/>
      <c r="DM1169" s="7"/>
      <c r="DN1169" s="7"/>
      <c r="DO1169" s="7"/>
      <c r="DP1169" s="7"/>
      <c r="DQ1169" s="7"/>
      <c r="DR1169" s="7"/>
      <c r="DS1169" s="7"/>
      <c r="DT1169" s="7"/>
      <c r="DU1169" s="7"/>
      <c r="DV1169" s="7"/>
      <c r="DW1169" s="7"/>
      <c r="DX1169" s="7"/>
      <c r="DY1169" s="7"/>
      <c r="DZ1169" s="7"/>
      <c r="EA1169" s="7"/>
      <c r="EB1169" s="7"/>
      <c r="EC1169" s="7"/>
      <c r="ED1169" s="7"/>
      <c r="EE1169" s="7"/>
      <c r="EF1169" s="7"/>
      <c r="EG1169" s="7"/>
      <c r="EH1169" s="7"/>
      <c r="EI1169" s="7"/>
      <c r="EJ1169" s="7"/>
      <c r="EK1169" s="7"/>
      <c r="EL1169" s="7"/>
      <c r="EM1169" s="7"/>
      <c r="EN1169" s="7"/>
      <c r="EO1169" s="7"/>
      <c r="EP1169" s="7"/>
      <c r="EQ1169" s="7"/>
      <c r="ER1169" s="7"/>
      <c r="ES1169" s="7"/>
      <c r="ET1169" s="7"/>
      <c r="EU1169" s="7"/>
      <c r="EV1169" s="7"/>
      <c r="EW1169" s="7"/>
      <c r="EX1169" s="7"/>
      <c r="EY1169" s="7"/>
      <c r="EZ1169" s="7"/>
      <c r="FA1169" s="7"/>
      <c r="FB1169" s="7"/>
      <c r="FC1169" s="7"/>
      <c r="FD1169" s="7"/>
      <c r="FE1169" s="7"/>
      <c r="FF1169" s="7"/>
      <c r="FG1169" s="7"/>
      <c r="FH1169" s="7"/>
      <c r="FI1169" s="7"/>
      <c r="FJ1169" s="7"/>
      <c r="FK1169" s="7"/>
      <c r="FL1169" s="7"/>
      <c r="FM1169" s="7"/>
      <c r="FN1169" s="7"/>
      <c r="FO1169" s="7"/>
      <c r="FP1169" s="7"/>
      <c r="FQ1169" s="7"/>
      <c r="FR1169" s="7"/>
      <c r="FS1169" s="7"/>
      <c r="FT1169" s="7"/>
      <c r="FU1169" s="7"/>
      <c r="FV1169" s="7"/>
      <c r="FW1169" s="7"/>
      <c r="FX1169" s="7"/>
      <c r="FY1169" s="7"/>
      <c r="FZ1169" s="7"/>
      <c r="GA1169" s="7"/>
      <c r="GB1169" s="7"/>
      <c r="GC1169" s="7"/>
      <c r="GD1169" s="7"/>
      <c r="GE1169" s="7"/>
      <c r="GF1169" s="7"/>
      <c r="GG1169" s="7"/>
      <c r="GH1169" s="7"/>
      <c r="GI1169" s="7"/>
      <c r="GJ1169" s="7"/>
      <c r="GK1169" s="7"/>
      <c r="GL1169" s="7"/>
      <c r="GM1169" s="7"/>
      <c r="GN1169" s="7"/>
      <c r="GO1169" s="7"/>
      <c r="GP1169" s="7"/>
      <c r="GQ1169" s="7"/>
      <c r="GR1169" s="7"/>
      <c r="GS1169" s="7"/>
      <c r="GT1169" s="7"/>
      <c r="GU1169" s="7"/>
      <c r="GV1169" s="7"/>
      <c r="GW1169" s="7"/>
      <c r="GX1169" s="7"/>
      <c r="GY1169" s="7"/>
      <c r="GZ1169" s="7"/>
      <c r="HA1169" s="7"/>
      <c r="HB1169" s="7"/>
      <c r="HC1169" s="7"/>
      <c r="HD1169" s="7"/>
      <c r="HE1169" s="7"/>
      <c r="HF1169" s="7"/>
      <c r="HG1169" s="7"/>
      <c r="HH1169" s="7"/>
      <c r="HI1169" s="7"/>
      <c r="HJ1169" s="7"/>
      <c r="HK1169" s="7"/>
      <c r="HL1169" s="7"/>
      <c r="HM1169" s="7"/>
      <c r="HN1169" s="7"/>
      <c r="HO1169" s="7"/>
      <c r="HP1169" s="7"/>
      <c r="HQ1169" s="7"/>
      <c r="HR1169" s="7"/>
      <c r="HS1169" s="7"/>
      <c r="HT1169" s="7"/>
      <c r="HU1169" s="7"/>
      <c r="HV1169" s="7"/>
      <c r="HW1169" s="7"/>
      <c r="HX1169" s="7"/>
      <c r="HY1169" s="7"/>
      <c r="HZ1169" s="7"/>
      <c r="IA1169" s="7"/>
      <c r="IB1169" s="7"/>
      <c r="IC1169" s="7"/>
      <c r="ID1169" s="7"/>
      <c r="IE1169" s="7"/>
      <c r="IF1169" s="7"/>
      <c r="IG1169" s="7"/>
      <c r="IH1169" s="7"/>
      <c r="II1169" s="7"/>
    </row>
    <row r="1170" spans="1:243" s="56" customFormat="1" ht="27" customHeight="1">
      <c r="A1170" s="10">
        <f t="shared" si="17"/>
        <v>1166</v>
      </c>
      <c r="B1170" s="16" t="s">
        <v>945</v>
      </c>
      <c r="C1170" s="11" t="s">
        <v>468</v>
      </c>
      <c r="D1170" s="12">
        <v>2017.1</v>
      </c>
      <c r="E1170" s="16" t="s">
        <v>1196</v>
      </c>
      <c r="F1170" s="94">
        <v>212</v>
      </c>
      <c r="G1170" s="22">
        <v>520</v>
      </c>
      <c r="H1170" s="13" t="s">
        <v>465</v>
      </c>
      <c r="I1170" s="14" t="s">
        <v>606</v>
      </c>
      <c r="J1170" s="15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  <c r="CX1170" s="7"/>
      <c r="CY1170" s="7"/>
      <c r="CZ1170" s="7"/>
      <c r="DA1170" s="7"/>
      <c r="DB1170" s="7"/>
      <c r="DC1170" s="7"/>
      <c r="DD1170" s="7"/>
      <c r="DE1170" s="7"/>
      <c r="DF1170" s="7"/>
      <c r="DG1170" s="7"/>
      <c r="DH1170" s="7"/>
      <c r="DI1170" s="7"/>
      <c r="DJ1170" s="7"/>
      <c r="DK1170" s="7"/>
      <c r="DL1170" s="7"/>
      <c r="DM1170" s="7"/>
      <c r="DN1170" s="7"/>
      <c r="DO1170" s="7"/>
      <c r="DP1170" s="7"/>
      <c r="DQ1170" s="7"/>
      <c r="DR1170" s="7"/>
      <c r="DS1170" s="7"/>
      <c r="DT1170" s="7"/>
      <c r="DU1170" s="7"/>
      <c r="DV1170" s="7"/>
      <c r="DW1170" s="7"/>
      <c r="DX1170" s="7"/>
      <c r="DY1170" s="7"/>
      <c r="DZ1170" s="7"/>
      <c r="EA1170" s="7"/>
      <c r="EB1170" s="7"/>
      <c r="EC1170" s="7"/>
      <c r="ED1170" s="7"/>
      <c r="EE1170" s="7"/>
      <c r="EF1170" s="7"/>
      <c r="EG1170" s="7"/>
      <c r="EH1170" s="7"/>
      <c r="EI1170" s="7"/>
      <c r="EJ1170" s="7"/>
      <c r="EK1170" s="7"/>
      <c r="EL1170" s="7"/>
      <c r="EM1170" s="7"/>
      <c r="EN1170" s="7"/>
      <c r="EO1170" s="7"/>
      <c r="EP1170" s="7"/>
      <c r="EQ1170" s="7"/>
      <c r="ER1170" s="7"/>
      <c r="ES1170" s="7"/>
      <c r="ET1170" s="7"/>
      <c r="EU1170" s="7"/>
      <c r="EV1170" s="7"/>
      <c r="EW1170" s="7"/>
      <c r="EX1170" s="7"/>
      <c r="EY1170" s="7"/>
      <c r="EZ1170" s="7"/>
      <c r="FA1170" s="7"/>
      <c r="FB1170" s="7"/>
      <c r="FC1170" s="7"/>
      <c r="FD1170" s="7"/>
      <c r="FE1170" s="7"/>
      <c r="FF1170" s="7"/>
      <c r="FG1170" s="7"/>
      <c r="FH1170" s="7"/>
      <c r="FI1170" s="7"/>
      <c r="FJ1170" s="7"/>
      <c r="FK1170" s="7"/>
      <c r="FL1170" s="7"/>
      <c r="FM1170" s="7"/>
      <c r="FN1170" s="7"/>
      <c r="FO1170" s="7"/>
      <c r="FP1170" s="7"/>
      <c r="FQ1170" s="7"/>
      <c r="FR1170" s="7"/>
      <c r="FS1170" s="7"/>
      <c r="FT1170" s="7"/>
      <c r="FU1170" s="7"/>
      <c r="FV1170" s="7"/>
      <c r="FW1170" s="7"/>
      <c r="FX1170" s="7"/>
      <c r="FY1170" s="7"/>
      <c r="FZ1170" s="7"/>
      <c r="GA1170" s="7"/>
      <c r="GB1170" s="7"/>
      <c r="GC1170" s="7"/>
      <c r="GD1170" s="7"/>
      <c r="GE1170" s="7"/>
      <c r="GF1170" s="7"/>
      <c r="GG1170" s="7"/>
      <c r="GH1170" s="7"/>
      <c r="GI1170" s="7"/>
      <c r="GJ1170" s="7"/>
      <c r="GK1170" s="7"/>
      <c r="GL1170" s="7"/>
      <c r="GM1170" s="7"/>
      <c r="GN1170" s="7"/>
      <c r="GO1170" s="7"/>
      <c r="GP1170" s="7"/>
      <c r="GQ1170" s="7"/>
      <c r="GR1170" s="7"/>
      <c r="GS1170" s="7"/>
      <c r="GT1170" s="7"/>
      <c r="GU1170" s="7"/>
      <c r="GV1170" s="7"/>
      <c r="GW1170" s="7"/>
      <c r="GX1170" s="7"/>
      <c r="GY1170" s="7"/>
      <c r="GZ1170" s="7"/>
      <c r="HA1170" s="7"/>
      <c r="HB1170" s="7"/>
      <c r="HC1170" s="7"/>
      <c r="HD1170" s="7"/>
      <c r="HE1170" s="7"/>
      <c r="HF1170" s="7"/>
      <c r="HG1170" s="7"/>
      <c r="HH1170" s="7"/>
      <c r="HI1170" s="7"/>
      <c r="HJ1170" s="7"/>
      <c r="HK1170" s="7"/>
      <c r="HL1170" s="7"/>
      <c r="HM1170" s="7"/>
      <c r="HN1170" s="7"/>
      <c r="HO1170" s="7"/>
      <c r="HP1170" s="7"/>
      <c r="HQ1170" s="7"/>
      <c r="HR1170" s="7"/>
      <c r="HS1170" s="7"/>
      <c r="HT1170" s="7"/>
      <c r="HU1170" s="7"/>
      <c r="HV1170" s="7"/>
      <c r="HW1170" s="7"/>
      <c r="HX1170" s="7"/>
      <c r="HY1170" s="7"/>
      <c r="HZ1170" s="7"/>
      <c r="IA1170" s="7"/>
      <c r="IB1170" s="7"/>
      <c r="IC1170" s="7"/>
      <c r="ID1170" s="7"/>
      <c r="IE1170" s="7"/>
      <c r="IF1170" s="7"/>
      <c r="IG1170" s="7"/>
      <c r="IH1170" s="7"/>
      <c r="II1170" s="7"/>
    </row>
    <row r="1171" spans="1:243" s="56" customFormat="1" ht="27" customHeight="1">
      <c r="A1171" s="10">
        <f t="shared" si="17"/>
        <v>1167</v>
      </c>
      <c r="B1171" s="12" t="s">
        <v>553</v>
      </c>
      <c r="C1171" s="12" t="s">
        <v>208</v>
      </c>
      <c r="D1171" s="12">
        <v>2014.7</v>
      </c>
      <c r="E1171" s="12" t="s">
        <v>1196</v>
      </c>
      <c r="F1171" s="22">
        <v>477</v>
      </c>
      <c r="G1171" s="22">
        <v>858</v>
      </c>
      <c r="H1171" s="13" t="s">
        <v>228</v>
      </c>
      <c r="I1171" s="14" t="s">
        <v>306</v>
      </c>
      <c r="J1171" s="15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  <c r="DG1171" s="7"/>
      <c r="DH1171" s="7"/>
      <c r="DI1171" s="7"/>
      <c r="DJ1171" s="7"/>
      <c r="DK1171" s="7"/>
      <c r="DL1171" s="7"/>
      <c r="DM1171" s="7"/>
      <c r="DN1171" s="7"/>
      <c r="DO1171" s="7"/>
      <c r="DP1171" s="7"/>
      <c r="DQ1171" s="7"/>
      <c r="DR1171" s="7"/>
      <c r="DS1171" s="7"/>
      <c r="DT1171" s="7"/>
      <c r="DU1171" s="7"/>
      <c r="DV1171" s="7"/>
      <c r="DW1171" s="7"/>
      <c r="DX1171" s="7"/>
      <c r="DY1171" s="7"/>
      <c r="DZ1171" s="7"/>
      <c r="EA1171" s="7"/>
      <c r="EB1171" s="7"/>
      <c r="EC1171" s="7"/>
      <c r="ED1171" s="7"/>
      <c r="EE1171" s="7"/>
      <c r="EF1171" s="7"/>
      <c r="EG1171" s="7"/>
      <c r="EH1171" s="7"/>
      <c r="EI1171" s="7"/>
      <c r="EJ1171" s="7"/>
      <c r="EK1171" s="7"/>
      <c r="EL1171" s="7"/>
      <c r="EM1171" s="7"/>
      <c r="EN1171" s="7"/>
      <c r="EO1171" s="7"/>
      <c r="EP1171" s="7"/>
      <c r="EQ1171" s="7"/>
      <c r="ER1171" s="7"/>
      <c r="ES1171" s="7"/>
      <c r="ET1171" s="7"/>
      <c r="EU1171" s="7"/>
      <c r="EV1171" s="7"/>
      <c r="EW1171" s="7"/>
      <c r="EX1171" s="7"/>
      <c r="EY1171" s="7"/>
      <c r="EZ1171" s="7"/>
      <c r="FA1171" s="7"/>
      <c r="FB1171" s="7"/>
      <c r="FC1171" s="7"/>
      <c r="FD1171" s="7"/>
      <c r="FE1171" s="7"/>
      <c r="FF1171" s="7"/>
      <c r="FG1171" s="7"/>
      <c r="FH1171" s="7"/>
      <c r="FI1171" s="7"/>
      <c r="FJ1171" s="7"/>
      <c r="FK1171" s="7"/>
      <c r="FL1171" s="7"/>
      <c r="FM1171" s="7"/>
      <c r="FN1171" s="7"/>
      <c r="FO1171" s="7"/>
      <c r="FP1171" s="7"/>
      <c r="FQ1171" s="7"/>
      <c r="FR1171" s="7"/>
      <c r="FS1171" s="7"/>
      <c r="FT1171" s="7"/>
      <c r="FU1171" s="7"/>
      <c r="FV1171" s="7"/>
      <c r="FW1171" s="7"/>
      <c r="FX1171" s="7"/>
      <c r="FY1171" s="7"/>
      <c r="FZ1171" s="7"/>
      <c r="GA1171" s="7"/>
      <c r="GB1171" s="7"/>
      <c r="GC1171" s="7"/>
      <c r="GD1171" s="7"/>
      <c r="GE1171" s="7"/>
      <c r="GF1171" s="7"/>
      <c r="GG1171" s="7"/>
      <c r="GH1171" s="7"/>
      <c r="GI1171" s="7"/>
      <c r="GJ1171" s="7"/>
      <c r="GK1171" s="7"/>
      <c r="GL1171" s="7"/>
      <c r="GM1171" s="7"/>
      <c r="GN1171" s="7"/>
      <c r="GO1171" s="7"/>
      <c r="GP1171" s="7"/>
      <c r="GQ1171" s="7"/>
      <c r="GR1171" s="7"/>
      <c r="GS1171" s="7"/>
      <c r="GT1171" s="7"/>
      <c r="GU1171" s="7"/>
      <c r="GV1171" s="7"/>
      <c r="GW1171" s="7"/>
      <c r="GX1171" s="7"/>
      <c r="GY1171" s="7"/>
      <c r="GZ1171" s="7"/>
      <c r="HA1171" s="7"/>
      <c r="HB1171" s="7"/>
      <c r="HC1171" s="7"/>
      <c r="HD1171" s="7"/>
      <c r="HE1171" s="7"/>
      <c r="HF1171" s="7"/>
      <c r="HG1171" s="7"/>
      <c r="HH1171" s="7"/>
      <c r="HI1171" s="7"/>
      <c r="HJ1171" s="7"/>
      <c r="HK1171" s="7"/>
      <c r="HL1171" s="7"/>
      <c r="HM1171" s="7"/>
      <c r="HN1171" s="7"/>
      <c r="HO1171" s="7"/>
      <c r="HP1171" s="7"/>
      <c r="HQ1171" s="7"/>
      <c r="HR1171" s="7"/>
      <c r="HS1171" s="7"/>
      <c r="HT1171" s="7"/>
      <c r="HU1171" s="7"/>
      <c r="HV1171" s="7"/>
      <c r="HW1171" s="7"/>
      <c r="HX1171" s="7"/>
      <c r="HY1171" s="7"/>
      <c r="HZ1171" s="7"/>
      <c r="IA1171" s="7"/>
      <c r="IB1171" s="7"/>
      <c r="IC1171" s="7"/>
      <c r="ID1171" s="7"/>
      <c r="IE1171" s="7"/>
      <c r="IF1171" s="7"/>
      <c r="IG1171" s="7"/>
      <c r="IH1171" s="7"/>
      <c r="II1171" s="7"/>
    </row>
    <row r="1172" spans="1:10" ht="27.75" customHeight="1">
      <c r="A1172" s="10">
        <f t="shared" si="17"/>
        <v>1168</v>
      </c>
      <c r="B1172" s="12" t="s">
        <v>712</v>
      </c>
      <c r="C1172" s="12" t="s">
        <v>437</v>
      </c>
      <c r="D1172" s="12">
        <v>2015.8</v>
      </c>
      <c r="E1172" s="12" t="s">
        <v>1196</v>
      </c>
      <c r="F1172" s="22">
        <v>7514</v>
      </c>
      <c r="G1172" s="22">
        <v>12932</v>
      </c>
      <c r="H1172" s="13" t="s">
        <v>114</v>
      </c>
      <c r="I1172" s="14" t="s">
        <v>306</v>
      </c>
      <c r="J1172" s="15"/>
    </row>
    <row r="1173" spans="1:10" ht="27.75" customHeight="1">
      <c r="A1173" s="78">
        <f t="shared" si="17"/>
        <v>1169</v>
      </c>
      <c r="B1173" s="12" t="s">
        <v>2436</v>
      </c>
      <c r="C1173" s="43" t="s">
        <v>2437</v>
      </c>
      <c r="D1173" s="12">
        <v>2019.12</v>
      </c>
      <c r="E1173" s="28" t="s">
        <v>2438</v>
      </c>
      <c r="F1173" s="115">
        <v>3045</v>
      </c>
      <c r="G1173" s="115">
        <v>6005</v>
      </c>
      <c r="H1173" s="23" t="s">
        <v>307</v>
      </c>
      <c r="I1173" s="24" t="s">
        <v>2215</v>
      </c>
      <c r="J1173" s="86"/>
    </row>
    <row r="1174" spans="1:10" s="7" customFormat="1" ht="27" customHeight="1">
      <c r="A1174" s="10">
        <f t="shared" si="17"/>
        <v>1170</v>
      </c>
      <c r="B1174" s="12" t="s">
        <v>320</v>
      </c>
      <c r="C1174" s="12" t="s">
        <v>321</v>
      </c>
      <c r="D1174" s="12">
        <v>2013.1</v>
      </c>
      <c r="E1174" s="12" t="s">
        <v>1197</v>
      </c>
      <c r="F1174" s="22">
        <v>186</v>
      </c>
      <c r="G1174" s="22">
        <v>215</v>
      </c>
      <c r="H1174" s="13" t="s">
        <v>114</v>
      </c>
      <c r="I1174" s="14" t="s">
        <v>306</v>
      </c>
      <c r="J1174" s="15"/>
    </row>
    <row r="1175" spans="1:243" s="56" customFormat="1" ht="27" customHeight="1">
      <c r="A1175" s="10">
        <f t="shared" si="17"/>
        <v>1171</v>
      </c>
      <c r="B1175" s="12" t="s">
        <v>761</v>
      </c>
      <c r="C1175" s="12" t="s">
        <v>437</v>
      </c>
      <c r="D1175" s="12">
        <v>2015.12</v>
      </c>
      <c r="E1175" s="12" t="s">
        <v>1198</v>
      </c>
      <c r="F1175" s="22">
        <v>1419</v>
      </c>
      <c r="G1175" s="22">
        <v>2557</v>
      </c>
      <c r="H1175" s="13" t="s">
        <v>114</v>
      </c>
      <c r="I1175" s="14" t="s">
        <v>306</v>
      </c>
      <c r="J1175" s="15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  <c r="DC1175" s="7"/>
      <c r="DD1175" s="7"/>
      <c r="DE1175" s="7"/>
      <c r="DF1175" s="7"/>
      <c r="DG1175" s="7"/>
      <c r="DH1175" s="7"/>
      <c r="DI1175" s="7"/>
      <c r="DJ1175" s="7"/>
      <c r="DK1175" s="7"/>
      <c r="DL1175" s="7"/>
      <c r="DM1175" s="7"/>
      <c r="DN1175" s="7"/>
      <c r="DO1175" s="7"/>
      <c r="DP1175" s="7"/>
      <c r="DQ1175" s="7"/>
      <c r="DR1175" s="7"/>
      <c r="DS1175" s="7"/>
      <c r="DT1175" s="7"/>
      <c r="DU1175" s="7"/>
      <c r="DV1175" s="7"/>
      <c r="DW1175" s="7"/>
      <c r="DX1175" s="7"/>
      <c r="DY1175" s="7"/>
      <c r="DZ1175" s="7"/>
      <c r="EA1175" s="7"/>
      <c r="EB1175" s="7"/>
      <c r="EC1175" s="7"/>
      <c r="ED1175" s="7"/>
      <c r="EE1175" s="7"/>
      <c r="EF1175" s="7"/>
      <c r="EG1175" s="7"/>
      <c r="EH1175" s="7"/>
      <c r="EI1175" s="7"/>
      <c r="EJ1175" s="7"/>
      <c r="EK1175" s="7"/>
      <c r="EL1175" s="7"/>
      <c r="EM1175" s="7"/>
      <c r="EN1175" s="7"/>
      <c r="EO1175" s="7"/>
      <c r="EP1175" s="7"/>
      <c r="EQ1175" s="7"/>
      <c r="ER1175" s="7"/>
      <c r="ES1175" s="7"/>
      <c r="ET1175" s="7"/>
      <c r="EU1175" s="7"/>
      <c r="EV1175" s="7"/>
      <c r="EW1175" s="7"/>
      <c r="EX1175" s="7"/>
      <c r="EY1175" s="7"/>
      <c r="EZ1175" s="7"/>
      <c r="FA1175" s="7"/>
      <c r="FB1175" s="7"/>
      <c r="FC1175" s="7"/>
      <c r="FD1175" s="7"/>
      <c r="FE1175" s="7"/>
      <c r="FF1175" s="7"/>
      <c r="FG1175" s="7"/>
      <c r="FH1175" s="7"/>
      <c r="FI1175" s="7"/>
      <c r="FJ1175" s="7"/>
      <c r="FK1175" s="7"/>
      <c r="FL1175" s="7"/>
      <c r="FM1175" s="7"/>
      <c r="FN1175" s="7"/>
      <c r="FO1175" s="7"/>
      <c r="FP1175" s="7"/>
      <c r="FQ1175" s="7"/>
      <c r="FR1175" s="7"/>
      <c r="FS1175" s="7"/>
      <c r="FT1175" s="7"/>
      <c r="FU1175" s="7"/>
      <c r="FV1175" s="7"/>
      <c r="FW1175" s="7"/>
      <c r="FX1175" s="7"/>
      <c r="FY1175" s="7"/>
      <c r="FZ1175" s="7"/>
      <c r="GA1175" s="7"/>
      <c r="GB1175" s="7"/>
      <c r="GC1175" s="7"/>
      <c r="GD1175" s="7"/>
      <c r="GE1175" s="7"/>
      <c r="GF1175" s="7"/>
      <c r="GG1175" s="7"/>
      <c r="GH1175" s="7"/>
      <c r="GI1175" s="7"/>
      <c r="GJ1175" s="7"/>
      <c r="GK1175" s="7"/>
      <c r="GL1175" s="7"/>
      <c r="GM1175" s="7"/>
      <c r="GN1175" s="7"/>
      <c r="GO1175" s="7"/>
      <c r="GP1175" s="7"/>
      <c r="GQ1175" s="7"/>
      <c r="GR1175" s="7"/>
      <c r="GS1175" s="7"/>
      <c r="GT1175" s="7"/>
      <c r="GU1175" s="7"/>
      <c r="GV1175" s="7"/>
      <c r="GW1175" s="7"/>
      <c r="GX1175" s="7"/>
      <c r="GY1175" s="7"/>
      <c r="GZ1175" s="7"/>
      <c r="HA1175" s="7"/>
      <c r="HB1175" s="7"/>
      <c r="HC1175" s="7"/>
      <c r="HD1175" s="7"/>
      <c r="HE1175" s="7"/>
      <c r="HF1175" s="7"/>
      <c r="HG1175" s="7"/>
      <c r="HH1175" s="7"/>
      <c r="HI1175" s="7"/>
      <c r="HJ1175" s="7"/>
      <c r="HK1175" s="7"/>
      <c r="HL1175" s="7"/>
      <c r="HM1175" s="7"/>
      <c r="HN1175" s="7"/>
      <c r="HO1175" s="7"/>
      <c r="HP1175" s="7"/>
      <c r="HQ1175" s="7"/>
      <c r="HR1175" s="7"/>
      <c r="HS1175" s="7"/>
      <c r="HT1175" s="7"/>
      <c r="HU1175" s="7"/>
      <c r="HV1175" s="7"/>
      <c r="HW1175" s="7"/>
      <c r="HX1175" s="7"/>
      <c r="HY1175" s="7"/>
      <c r="HZ1175" s="7"/>
      <c r="IA1175" s="7"/>
      <c r="IB1175" s="7"/>
      <c r="IC1175" s="7"/>
      <c r="ID1175" s="7"/>
      <c r="IE1175" s="7"/>
      <c r="IF1175" s="7"/>
      <c r="IG1175" s="7"/>
      <c r="IH1175" s="7"/>
      <c r="II1175" s="7"/>
    </row>
    <row r="1176" spans="1:243" s="56" customFormat="1" ht="27" customHeight="1">
      <c r="A1176" s="10">
        <f t="shared" si="17"/>
        <v>1172</v>
      </c>
      <c r="B1176" s="11" t="s">
        <v>882</v>
      </c>
      <c r="C1176" s="11" t="s">
        <v>437</v>
      </c>
      <c r="D1176" s="25">
        <v>2016.1</v>
      </c>
      <c r="E1176" s="12" t="s">
        <v>1198</v>
      </c>
      <c r="F1176" s="22">
        <v>262</v>
      </c>
      <c r="G1176" s="22">
        <v>528</v>
      </c>
      <c r="H1176" s="13" t="s">
        <v>112</v>
      </c>
      <c r="I1176" s="14" t="s">
        <v>306</v>
      </c>
      <c r="J1176" s="15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  <c r="DC1176" s="7"/>
      <c r="DD1176" s="7"/>
      <c r="DE1176" s="7"/>
      <c r="DF1176" s="7"/>
      <c r="DG1176" s="7"/>
      <c r="DH1176" s="7"/>
      <c r="DI1176" s="7"/>
      <c r="DJ1176" s="7"/>
      <c r="DK1176" s="7"/>
      <c r="DL1176" s="7"/>
      <c r="DM1176" s="7"/>
      <c r="DN1176" s="7"/>
      <c r="DO1176" s="7"/>
      <c r="DP1176" s="7"/>
      <c r="DQ1176" s="7"/>
      <c r="DR1176" s="7"/>
      <c r="DS1176" s="7"/>
      <c r="DT1176" s="7"/>
      <c r="DU1176" s="7"/>
      <c r="DV1176" s="7"/>
      <c r="DW1176" s="7"/>
      <c r="DX1176" s="7"/>
      <c r="DY1176" s="7"/>
      <c r="DZ1176" s="7"/>
      <c r="EA1176" s="7"/>
      <c r="EB1176" s="7"/>
      <c r="EC1176" s="7"/>
      <c r="ED1176" s="7"/>
      <c r="EE1176" s="7"/>
      <c r="EF1176" s="7"/>
      <c r="EG1176" s="7"/>
      <c r="EH1176" s="7"/>
      <c r="EI1176" s="7"/>
      <c r="EJ1176" s="7"/>
      <c r="EK1176" s="7"/>
      <c r="EL1176" s="7"/>
      <c r="EM1176" s="7"/>
      <c r="EN1176" s="7"/>
      <c r="EO1176" s="7"/>
      <c r="EP1176" s="7"/>
      <c r="EQ1176" s="7"/>
      <c r="ER1176" s="7"/>
      <c r="ES1176" s="7"/>
      <c r="ET1176" s="7"/>
      <c r="EU1176" s="7"/>
      <c r="EV1176" s="7"/>
      <c r="EW1176" s="7"/>
      <c r="EX1176" s="7"/>
      <c r="EY1176" s="7"/>
      <c r="EZ1176" s="7"/>
      <c r="FA1176" s="7"/>
      <c r="FB1176" s="7"/>
      <c r="FC1176" s="7"/>
      <c r="FD1176" s="7"/>
      <c r="FE1176" s="7"/>
      <c r="FF1176" s="7"/>
      <c r="FG1176" s="7"/>
      <c r="FH1176" s="7"/>
      <c r="FI1176" s="7"/>
      <c r="FJ1176" s="7"/>
      <c r="FK1176" s="7"/>
      <c r="FL1176" s="7"/>
      <c r="FM1176" s="7"/>
      <c r="FN1176" s="7"/>
      <c r="FO1176" s="7"/>
      <c r="FP1176" s="7"/>
      <c r="FQ1176" s="7"/>
      <c r="FR1176" s="7"/>
      <c r="FS1176" s="7"/>
      <c r="FT1176" s="7"/>
      <c r="FU1176" s="7"/>
      <c r="FV1176" s="7"/>
      <c r="FW1176" s="7"/>
      <c r="FX1176" s="7"/>
      <c r="FY1176" s="7"/>
      <c r="FZ1176" s="7"/>
      <c r="GA1176" s="7"/>
      <c r="GB1176" s="7"/>
      <c r="GC1176" s="7"/>
      <c r="GD1176" s="7"/>
      <c r="GE1176" s="7"/>
      <c r="GF1176" s="7"/>
      <c r="GG1176" s="7"/>
      <c r="GH1176" s="7"/>
      <c r="GI1176" s="7"/>
      <c r="GJ1176" s="7"/>
      <c r="GK1176" s="7"/>
      <c r="GL1176" s="7"/>
      <c r="GM1176" s="7"/>
      <c r="GN1176" s="7"/>
      <c r="GO1176" s="7"/>
      <c r="GP1176" s="7"/>
      <c r="GQ1176" s="7"/>
      <c r="GR1176" s="7"/>
      <c r="GS1176" s="7"/>
      <c r="GT1176" s="7"/>
      <c r="GU1176" s="7"/>
      <c r="GV1176" s="7"/>
      <c r="GW1176" s="7"/>
      <c r="GX1176" s="7"/>
      <c r="GY1176" s="7"/>
      <c r="GZ1176" s="7"/>
      <c r="HA1176" s="7"/>
      <c r="HB1176" s="7"/>
      <c r="HC1176" s="7"/>
      <c r="HD1176" s="7"/>
      <c r="HE1176" s="7"/>
      <c r="HF1176" s="7"/>
      <c r="HG1176" s="7"/>
      <c r="HH1176" s="7"/>
      <c r="HI1176" s="7"/>
      <c r="HJ1176" s="7"/>
      <c r="HK1176" s="7"/>
      <c r="HL1176" s="7"/>
      <c r="HM1176" s="7"/>
      <c r="HN1176" s="7"/>
      <c r="HO1176" s="7"/>
      <c r="HP1176" s="7"/>
      <c r="HQ1176" s="7"/>
      <c r="HR1176" s="7"/>
      <c r="HS1176" s="7"/>
      <c r="HT1176" s="7"/>
      <c r="HU1176" s="7"/>
      <c r="HV1176" s="7"/>
      <c r="HW1176" s="7"/>
      <c r="HX1176" s="7"/>
      <c r="HY1176" s="7"/>
      <c r="HZ1176" s="7"/>
      <c r="IA1176" s="7"/>
      <c r="IB1176" s="7"/>
      <c r="IC1176" s="7"/>
      <c r="ID1176" s="7"/>
      <c r="IE1176" s="7"/>
      <c r="IF1176" s="7"/>
      <c r="IG1176" s="7"/>
      <c r="IH1176" s="7"/>
      <c r="II1176" s="7"/>
    </row>
    <row r="1177" spans="1:243" s="56" customFormat="1" ht="27" customHeight="1">
      <c r="A1177" s="10">
        <f t="shared" si="17"/>
        <v>1173</v>
      </c>
      <c r="B1177" s="12" t="s">
        <v>2248</v>
      </c>
      <c r="C1177" s="43" t="s">
        <v>2270</v>
      </c>
      <c r="D1177" s="12">
        <v>2019.5</v>
      </c>
      <c r="E1177" s="28" t="s">
        <v>2249</v>
      </c>
      <c r="F1177" s="115">
        <v>1413</v>
      </c>
      <c r="G1177" s="115">
        <v>3040</v>
      </c>
      <c r="H1177" s="23" t="s">
        <v>307</v>
      </c>
      <c r="I1177" s="24" t="s">
        <v>2215</v>
      </c>
      <c r="J1177" s="86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  <c r="DC1177" s="7"/>
      <c r="DD1177" s="7"/>
      <c r="DE1177" s="7"/>
      <c r="DF1177" s="7"/>
      <c r="DG1177" s="7"/>
      <c r="DH1177" s="7"/>
      <c r="DI1177" s="7"/>
      <c r="DJ1177" s="7"/>
      <c r="DK1177" s="7"/>
      <c r="DL1177" s="7"/>
      <c r="DM1177" s="7"/>
      <c r="DN1177" s="7"/>
      <c r="DO1177" s="7"/>
      <c r="DP1177" s="7"/>
      <c r="DQ1177" s="7"/>
      <c r="DR1177" s="7"/>
      <c r="DS1177" s="7"/>
      <c r="DT1177" s="7"/>
      <c r="DU1177" s="7"/>
      <c r="DV1177" s="7"/>
      <c r="DW1177" s="7"/>
      <c r="DX1177" s="7"/>
      <c r="DY1177" s="7"/>
      <c r="DZ1177" s="7"/>
      <c r="EA1177" s="7"/>
      <c r="EB1177" s="7"/>
      <c r="EC1177" s="7"/>
      <c r="ED1177" s="7"/>
      <c r="EE1177" s="7"/>
      <c r="EF1177" s="7"/>
      <c r="EG1177" s="7"/>
      <c r="EH1177" s="7"/>
      <c r="EI1177" s="7"/>
      <c r="EJ1177" s="7"/>
      <c r="EK1177" s="7"/>
      <c r="EL1177" s="7"/>
      <c r="EM1177" s="7"/>
      <c r="EN1177" s="7"/>
      <c r="EO1177" s="7"/>
      <c r="EP1177" s="7"/>
      <c r="EQ1177" s="7"/>
      <c r="ER1177" s="7"/>
      <c r="ES1177" s="7"/>
      <c r="ET1177" s="7"/>
      <c r="EU1177" s="7"/>
      <c r="EV1177" s="7"/>
      <c r="EW1177" s="7"/>
      <c r="EX1177" s="7"/>
      <c r="EY1177" s="7"/>
      <c r="EZ1177" s="7"/>
      <c r="FA1177" s="7"/>
      <c r="FB1177" s="7"/>
      <c r="FC1177" s="7"/>
      <c r="FD1177" s="7"/>
      <c r="FE1177" s="7"/>
      <c r="FF1177" s="7"/>
      <c r="FG1177" s="7"/>
      <c r="FH1177" s="7"/>
      <c r="FI1177" s="7"/>
      <c r="FJ1177" s="7"/>
      <c r="FK1177" s="7"/>
      <c r="FL1177" s="7"/>
      <c r="FM1177" s="7"/>
      <c r="FN1177" s="7"/>
      <c r="FO1177" s="7"/>
      <c r="FP1177" s="7"/>
      <c r="FQ1177" s="7"/>
      <c r="FR1177" s="7"/>
      <c r="FS1177" s="7"/>
      <c r="FT1177" s="7"/>
      <c r="FU1177" s="7"/>
      <c r="FV1177" s="7"/>
      <c r="FW1177" s="7"/>
      <c r="FX1177" s="7"/>
      <c r="FY1177" s="7"/>
      <c r="FZ1177" s="7"/>
      <c r="GA1177" s="7"/>
      <c r="GB1177" s="7"/>
      <c r="GC1177" s="7"/>
      <c r="GD1177" s="7"/>
      <c r="GE1177" s="7"/>
      <c r="GF1177" s="7"/>
      <c r="GG1177" s="7"/>
      <c r="GH1177" s="7"/>
      <c r="GI1177" s="7"/>
      <c r="GJ1177" s="7"/>
      <c r="GK1177" s="7"/>
      <c r="GL1177" s="7"/>
      <c r="GM1177" s="7"/>
      <c r="GN1177" s="7"/>
      <c r="GO1177" s="7"/>
      <c r="GP1177" s="7"/>
      <c r="GQ1177" s="7"/>
      <c r="GR1177" s="7"/>
      <c r="GS1177" s="7"/>
      <c r="GT1177" s="7"/>
      <c r="GU1177" s="7"/>
      <c r="GV1177" s="7"/>
      <c r="GW1177" s="7"/>
      <c r="GX1177" s="7"/>
      <c r="GY1177" s="7"/>
      <c r="GZ1177" s="7"/>
      <c r="HA1177" s="7"/>
      <c r="HB1177" s="7"/>
      <c r="HC1177" s="7"/>
      <c r="HD1177" s="7"/>
      <c r="HE1177" s="7"/>
      <c r="HF1177" s="7"/>
      <c r="HG1177" s="7"/>
      <c r="HH1177" s="7"/>
      <c r="HI1177" s="7"/>
      <c r="HJ1177" s="7"/>
      <c r="HK1177" s="7"/>
      <c r="HL1177" s="7"/>
      <c r="HM1177" s="7"/>
      <c r="HN1177" s="7"/>
      <c r="HO1177" s="7"/>
      <c r="HP1177" s="7"/>
      <c r="HQ1177" s="7"/>
      <c r="HR1177" s="7"/>
      <c r="HS1177" s="7"/>
      <c r="HT1177" s="7"/>
      <c r="HU1177" s="7"/>
      <c r="HV1177" s="7"/>
      <c r="HW1177" s="7"/>
      <c r="HX1177" s="7"/>
      <c r="HY1177" s="7"/>
      <c r="HZ1177" s="7"/>
      <c r="IA1177" s="7"/>
      <c r="IB1177" s="7"/>
      <c r="IC1177" s="7"/>
      <c r="ID1177" s="7"/>
      <c r="IE1177" s="7"/>
      <c r="IF1177" s="7"/>
      <c r="IG1177" s="7"/>
      <c r="IH1177" s="7"/>
      <c r="II1177" s="7"/>
    </row>
    <row r="1178" spans="1:10" ht="27.75" customHeight="1">
      <c r="A1178" s="78">
        <f t="shared" si="17"/>
        <v>1174</v>
      </c>
      <c r="B1178" s="12" t="s">
        <v>2423</v>
      </c>
      <c r="C1178" s="43" t="s">
        <v>124</v>
      </c>
      <c r="D1178" s="124">
        <v>2019.11</v>
      </c>
      <c r="E1178" s="28" t="s">
        <v>2424</v>
      </c>
      <c r="F1178" s="115">
        <v>1502</v>
      </c>
      <c r="G1178" s="115">
        <v>2247</v>
      </c>
      <c r="H1178" s="23" t="s">
        <v>202</v>
      </c>
      <c r="I1178" s="14" t="s">
        <v>306</v>
      </c>
      <c r="J1178" s="86" t="s">
        <v>2194</v>
      </c>
    </row>
    <row r="1179" spans="1:10" s="7" customFormat="1" ht="27" customHeight="1">
      <c r="A1179" s="10">
        <f t="shared" si="17"/>
        <v>1175</v>
      </c>
      <c r="B1179" s="12" t="s">
        <v>400</v>
      </c>
      <c r="C1179" s="12" t="s">
        <v>401</v>
      </c>
      <c r="D1179" s="12">
        <v>2012.11</v>
      </c>
      <c r="E1179" s="12" t="s">
        <v>1142</v>
      </c>
      <c r="F1179" s="22">
        <v>379</v>
      </c>
      <c r="G1179" s="22">
        <v>664</v>
      </c>
      <c r="H1179" s="13" t="s">
        <v>4</v>
      </c>
      <c r="I1179" s="14" t="s">
        <v>306</v>
      </c>
      <c r="J1179" s="15"/>
    </row>
    <row r="1180" spans="1:243" s="56" customFormat="1" ht="27" customHeight="1">
      <c r="A1180" s="10">
        <f t="shared" si="17"/>
        <v>1176</v>
      </c>
      <c r="B1180" s="12" t="s">
        <v>265</v>
      </c>
      <c r="C1180" s="12" t="s">
        <v>263</v>
      </c>
      <c r="D1180" s="12">
        <v>2012.4</v>
      </c>
      <c r="E1180" s="12" t="s">
        <v>1143</v>
      </c>
      <c r="F1180" s="22">
        <v>272</v>
      </c>
      <c r="G1180" s="22">
        <v>207</v>
      </c>
      <c r="H1180" s="13" t="s">
        <v>114</v>
      </c>
      <c r="I1180" s="14" t="s">
        <v>306</v>
      </c>
      <c r="J1180" s="15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  <c r="DC1180" s="7"/>
      <c r="DD1180" s="7"/>
      <c r="DE1180" s="7"/>
      <c r="DF1180" s="7"/>
      <c r="DG1180" s="7"/>
      <c r="DH1180" s="7"/>
      <c r="DI1180" s="7"/>
      <c r="DJ1180" s="7"/>
      <c r="DK1180" s="7"/>
      <c r="DL1180" s="7"/>
      <c r="DM1180" s="7"/>
      <c r="DN1180" s="7"/>
      <c r="DO1180" s="7"/>
      <c r="DP1180" s="7"/>
      <c r="DQ1180" s="7"/>
      <c r="DR1180" s="7"/>
      <c r="DS1180" s="7"/>
      <c r="DT1180" s="7"/>
      <c r="DU1180" s="7"/>
      <c r="DV1180" s="7"/>
      <c r="DW1180" s="7"/>
      <c r="DX1180" s="7"/>
      <c r="DY1180" s="7"/>
      <c r="DZ1180" s="7"/>
      <c r="EA1180" s="7"/>
      <c r="EB1180" s="7"/>
      <c r="EC1180" s="7"/>
      <c r="ED1180" s="7"/>
      <c r="EE1180" s="7"/>
      <c r="EF1180" s="7"/>
      <c r="EG1180" s="7"/>
      <c r="EH1180" s="7"/>
      <c r="EI1180" s="7"/>
      <c r="EJ1180" s="7"/>
      <c r="EK1180" s="7"/>
      <c r="EL1180" s="7"/>
      <c r="EM1180" s="7"/>
      <c r="EN1180" s="7"/>
      <c r="EO1180" s="7"/>
      <c r="EP1180" s="7"/>
      <c r="EQ1180" s="7"/>
      <c r="ER1180" s="7"/>
      <c r="ES1180" s="7"/>
      <c r="ET1180" s="7"/>
      <c r="EU1180" s="7"/>
      <c r="EV1180" s="7"/>
      <c r="EW1180" s="7"/>
      <c r="EX1180" s="7"/>
      <c r="EY1180" s="7"/>
      <c r="EZ1180" s="7"/>
      <c r="FA1180" s="7"/>
      <c r="FB1180" s="7"/>
      <c r="FC1180" s="7"/>
      <c r="FD1180" s="7"/>
      <c r="FE1180" s="7"/>
      <c r="FF1180" s="7"/>
      <c r="FG1180" s="7"/>
      <c r="FH1180" s="7"/>
      <c r="FI1180" s="7"/>
      <c r="FJ1180" s="7"/>
      <c r="FK1180" s="7"/>
      <c r="FL1180" s="7"/>
      <c r="FM1180" s="7"/>
      <c r="FN1180" s="7"/>
      <c r="FO1180" s="7"/>
      <c r="FP1180" s="7"/>
      <c r="FQ1180" s="7"/>
      <c r="FR1180" s="7"/>
      <c r="FS1180" s="7"/>
      <c r="FT1180" s="7"/>
      <c r="FU1180" s="7"/>
      <c r="FV1180" s="7"/>
      <c r="FW1180" s="7"/>
      <c r="FX1180" s="7"/>
      <c r="FY1180" s="7"/>
      <c r="FZ1180" s="7"/>
      <c r="GA1180" s="7"/>
      <c r="GB1180" s="7"/>
      <c r="GC1180" s="7"/>
      <c r="GD1180" s="7"/>
      <c r="GE1180" s="7"/>
      <c r="GF1180" s="7"/>
      <c r="GG1180" s="7"/>
      <c r="GH1180" s="7"/>
      <c r="GI1180" s="7"/>
      <c r="GJ1180" s="7"/>
      <c r="GK1180" s="7"/>
      <c r="GL1180" s="7"/>
      <c r="GM1180" s="7"/>
      <c r="GN1180" s="7"/>
      <c r="GO1180" s="7"/>
      <c r="GP1180" s="7"/>
      <c r="GQ1180" s="7"/>
      <c r="GR1180" s="7"/>
      <c r="GS1180" s="7"/>
      <c r="GT1180" s="7"/>
      <c r="GU1180" s="7"/>
      <c r="GV1180" s="7"/>
      <c r="GW1180" s="7"/>
      <c r="GX1180" s="7"/>
      <c r="GY1180" s="7"/>
      <c r="GZ1180" s="7"/>
      <c r="HA1180" s="7"/>
      <c r="HB1180" s="7"/>
      <c r="HC1180" s="7"/>
      <c r="HD1180" s="7"/>
      <c r="HE1180" s="7"/>
      <c r="HF1180" s="7"/>
      <c r="HG1180" s="7"/>
      <c r="HH1180" s="7"/>
      <c r="HI1180" s="7"/>
      <c r="HJ1180" s="7"/>
      <c r="HK1180" s="7"/>
      <c r="HL1180" s="7"/>
      <c r="HM1180" s="7"/>
      <c r="HN1180" s="7"/>
      <c r="HO1180" s="7"/>
      <c r="HP1180" s="7"/>
      <c r="HQ1180" s="7"/>
      <c r="HR1180" s="7"/>
      <c r="HS1180" s="7"/>
      <c r="HT1180" s="7"/>
      <c r="HU1180" s="7"/>
      <c r="HV1180" s="7"/>
      <c r="HW1180" s="7"/>
      <c r="HX1180" s="7"/>
      <c r="HY1180" s="7"/>
      <c r="HZ1180" s="7"/>
      <c r="IA1180" s="7"/>
      <c r="IB1180" s="7"/>
      <c r="IC1180" s="7"/>
      <c r="ID1180" s="7"/>
      <c r="IE1180" s="7"/>
      <c r="IF1180" s="7"/>
      <c r="IG1180" s="7"/>
      <c r="IH1180" s="7"/>
      <c r="II1180" s="7"/>
    </row>
    <row r="1181" spans="1:243" s="56" customFormat="1" ht="27" customHeight="1">
      <c r="A1181" s="10">
        <f t="shared" si="17"/>
        <v>1177</v>
      </c>
      <c r="B1181" s="12" t="s">
        <v>357</v>
      </c>
      <c r="C1181" s="12" t="s">
        <v>947</v>
      </c>
      <c r="D1181" s="12">
        <v>2013.6</v>
      </c>
      <c r="E1181" s="12" t="s">
        <v>1144</v>
      </c>
      <c r="F1181" s="22">
        <v>729</v>
      </c>
      <c r="G1181" s="22">
        <v>1139</v>
      </c>
      <c r="H1181" s="13" t="s">
        <v>114</v>
      </c>
      <c r="I1181" s="14" t="s">
        <v>306</v>
      </c>
      <c r="J1181" s="15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  <c r="DC1181" s="7"/>
      <c r="DD1181" s="7"/>
      <c r="DE1181" s="7"/>
      <c r="DF1181" s="7"/>
      <c r="DG1181" s="7"/>
      <c r="DH1181" s="7"/>
      <c r="DI1181" s="7"/>
      <c r="DJ1181" s="7"/>
      <c r="DK1181" s="7"/>
      <c r="DL1181" s="7"/>
      <c r="DM1181" s="7"/>
      <c r="DN1181" s="7"/>
      <c r="DO1181" s="7"/>
      <c r="DP1181" s="7"/>
      <c r="DQ1181" s="7"/>
      <c r="DR1181" s="7"/>
      <c r="DS1181" s="7"/>
      <c r="DT1181" s="7"/>
      <c r="DU1181" s="7"/>
      <c r="DV1181" s="7"/>
      <c r="DW1181" s="7"/>
      <c r="DX1181" s="7"/>
      <c r="DY1181" s="7"/>
      <c r="DZ1181" s="7"/>
      <c r="EA1181" s="7"/>
      <c r="EB1181" s="7"/>
      <c r="EC1181" s="7"/>
      <c r="ED1181" s="7"/>
      <c r="EE1181" s="7"/>
      <c r="EF1181" s="7"/>
      <c r="EG1181" s="7"/>
      <c r="EH1181" s="7"/>
      <c r="EI1181" s="7"/>
      <c r="EJ1181" s="7"/>
      <c r="EK1181" s="7"/>
      <c r="EL1181" s="7"/>
      <c r="EM1181" s="7"/>
      <c r="EN1181" s="7"/>
      <c r="EO1181" s="7"/>
      <c r="EP1181" s="7"/>
      <c r="EQ1181" s="7"/>
      <c r="ER1181" s="7"/>
      <c r="ES1181" s="7"/>
      <c r="ET1181" s="7"/>
      <c r="EU1181" s="7"/>
      <c r="EV1181" s="7"/>
      <c r="EW1181" s="7"/>
      <c r="EX1181" s="7"/>
      <c r="EY1181" s="7"/>
      <c r="EZ1181" s="7"/>
      <c r="FA1181" s="7"/>
      <c r="FB1181" s="7"/>
      <c r="FC1181" s="7"/>
      <c r="FD1181" s="7"/>
      <c r="FE1181" s="7"/>
      <c r="FF1181" s="7"/>
      <c r="FG1181" s="7"/>
      <c r="FH1181" s="7"/>
      <c r="FI1181" s="7"/>
      <c r="FJ1181" s="7"/>
      <c r="FK1181" s="7"/>
      <c r="FL1181" s="7"/>
      <c r="FM1181" s="7"/>
      <c r="FN1181" s="7"/>
      <c r="FO1181" s="7"/>
      <c r="FP1181" s="7"/>
      <c r="FQ1181" s="7"/>
      <c r="FR1181" s="7"/>
      <c r="FS1181" s="7"/>
      <c r="FT1181" s="7"/>
      <c r="FU1181" s="7"/>
      <c r="FV1181" s="7"/>
      <c r="FW1181" s="7"/>
      <c r="FX1181" s="7"/>
      <c r="FY1181" s="7"/>
      <c r="FZ1181" s="7"/>
      <c r="GA1181" s="7"/>
      <c r="GB1181" s="7"/>
      <c r="GC1181" s="7"/>
      <c r="GD1181" s="7"/>
      <c r="GE1181" s="7"/>
      <c r="GF1181" s="7"/>
      <c r="GG1181" s="7"/>
      <c r="GH1181" s="7"/>
      <c r="GI1181" s="7"/>
      <c r="GJ1181" s="7"/>
      <c r="GK1181" s="7"/>
      <c r="GL1181" s="7"/>
      <c r="GM1181" s="7"/>
      <c r="GN1181" s="7"/>
      <c r="GO1181" s="7"/>
      <c r="GP1181" s="7"/>
      <c r="GQ1181" s="7"/>
      <c r="GR1181" s="7"/>
      <c r="GS1181" s="7"/>
      <c r="GT1181" s="7"/>
      <c r="GU1181" s="7"/>
      <c r="GV1181" s="7"/>
      <c r="GW1181" s="7"/>
      <c r="GX1181" s="7"/>
      <c r="GY1181" s="7"/>
      <c r="GZ1181" s="7"/>
      <c r="HA1181" s="7"/>
      <c r="HB1181" s="7"/>
      <c r="HC1181" s="7"/>
      <c r="HD1181" s="7"/>
      <c r="HE1181" s="7"/>
      <c r="HF1181" s="7"/>
      <c r="HG1181" s="7"/>
      <c r="HH1181" s="7"/>
      <c r="HI1181" s="7"/>
      <c r="HJ1181" s="7"/>
      <c r="HK1181" s="7"/>
      <c r="HL1181" s="7"/>
      <c r="HM1181" s="7"/>
      <c r="HN1181" s="7"/>
      <c r="HO1181" s="7"/>
      <c r="HP1181" s="7"/>
      <c r="HQ1181" s="7"/>
      <c r="HR1181" s="7"/>
      <c r="HS1181" s="7"/>
      <c r="HT1181" s="7"/>
      <c r="HU1181" s="7"/>
      <c r="HV1181" s="7"/>
      <c r="HW1181" s="7"/>
      <c r="HX1181" s="7"/>
      <c r="HY1181" s="7"/>
      <c r="HZ1181" s="7"/>
      <c r="IA1181" s="7"/>
      <c r="IB1181" s="7"/>
      <c r="IC1181" s="7"/>
      <c r="ID1181" s="7"/>
      <c r="IE1181" s="7"/>
      <c r="IF1181" s="7"/>
      <c r="IG1181" s="7"/>
      <c r="IH1181" s="7"/>
      <c r="II1181" s="7"/>
    </row>
    <row r="1182" spans="1:10" ht="27.75" customHeight="1">
      <c r="A1182" s="78">
        <f t="shared" si="17"/>
        <v>1178</v>
      </c>
      <c r="B1182" s="12" t="s">
        <v>2425</v>
      </c>
      <c r="C1182" s="119" t="s">
        <v>47</v>
      </c>
      <c r="D1182" s="124">
        <v>2019.11</v>
      </c>
      <c r="E1182" s="64" t="s">
        <v>2426</v>
      </c>
      <c r="F1182" s="115">
        <v>1504</v>
      </c>
      <c r="G1182" s="115">
        <v>2876</v>
      </c>
      <c r="H1182" s="23" t="s">
        <v>202</v>
      </c>
      <c r="I1182" s="24" t="s">
        <v>306</v>
      </c>
      <c r="J1182" s="86" t="s">
        <v>2194</v>
      </c>
    </row>
    <row r="1183" spans="1:243" s="56" customFormat="1" ht="27" customHeight="1">
      <c r="A1183" s="10">
        <f t="shared" si="17"/>
        <v>1179</v>
      </c>
      <c r="B1183" s="12" t="s">
        <v>115</v>
      </c>
      <c r="C1183" s="12" t="s">
        <v>116</v>
      </c>
      <c r="D1183" s="12">
        <v>2009.2</v>
      </c>
      <c r="E1183" s="12" t="s">
        <v>1137</v>
      </c>
      <c r="F1183" s="22">
        <v>84</v>
      </c>
      <c r="G1183" s="22">
        <v>102</v>
      </c>
      <c r="H1183" s="45" t="s">
        <v>4</v>
      </c>
      <c r="I1183" s="14" t="s">
        <v>306</v>
      </c>
      <c r="J1183" s="15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  <c r="DC1183" s="7"/>
      <c r="DD1183" s="7"/>
      <c r="DE1183" s="7"/>
      <c r="DF1183" s="7"/>
      <c r="DG1183" s="7"/>
      <c r="DH1183" s="7"/>
      <c r="DI1183" s="7"/>
      <c r="DJ1183" s="7"/>
      <c r="DK1183" s="7"/>
      <c r="DL1183" s="7"/>
      <c r="DM1183" s="7"/>
      <c r="DN1183" s="7"/>
      <c r="DO1183" s="7"/>
      <c r="DP1183" s="7"/>
      <c r="DQ1183" s="7"/>
      <c r="DR1183" s="7"/>
      <c r="DS1183" s="7"/>
      <c r="DT1183" s="7"/>
      <c r="DU1183" s="7"/>
      <c r="DV1183" s="7"/>
      <c r="DW1183" s="7"/>
      <c r="DX1183" s="7"/>
      <c r="DY1183" s="7"/>
      <c r="DZ1183" s="7"/>
      <c r="EA1183" s="7"/>
      <c r="EB1183" s="7"/>
      <c r="EC1183" s="7"/>
      <c r="ED1183" s="7"/>
      <c r="EE1183" s="7"/>
      <c r="EF1183" s="7"/>
      <c r="EG1183" s="7"/>
      <c r="EH1183" s="7"/>
      <c r="EI1183" s="7"/>
      <c r="EJ1183" s="7"/>
      <c r="EK1183" s="7"/>
      <c r="EL1183" s="7"/>
      <c r="EM1183" s="7"/>
      <c r="EN1183" s="7"/>
      <c r="EO1183" s="7"/>
      <c r="EP1183" s="7"/>
      <c r="EQ1183" s="7"/>
      <c r="ER1183" s="7"/>
      <c r="ES1183" s="7"/>
      <c r="ET1183" s="7"/>
      <c r="EU1183" s="7"/>
      <c r="EV1183" s="7"/>
      <c r="EW1183" s="7"/>
      <c r="EX1183" s="7"/>
      <c r="EY1183" s="7"/>
      <c r="EZ1183" s="7"/>
      <c r="FA1183" s="7"/>
      <c r="FB1183" s="7"/>
      <c r="FC1183" s="7"/>
      <c r="FD1183" s="7"/>
      <c r="FE1183" s="7"/>
      <c r="FF1183" s="7"/>
      <c r="FG1183" s="7"/>
      <c r="FH1183" s="7"/>
      <c r="FI1183" s="7"/>
      <c r="FJ1183" s="7"/>
      <c r="FK1183" s="7"/>
      <c r="FL1183" s="7"/>
      <c r="FM1183" s="7"/>
      <c r="FN1183" s="7"/>
      <c r="FO1183" s="7"/>
      <c r="FP1183" s="7"/>
      <c r="FQ1183" s="7"/>
      <c r="FR1183" s="7"/>
      <c r="FS1183" s="7"/>
      <c r="FT1183" s="7"/>
      <c r="FU1183" s="7"/>
      <c r="FV1183" s="7"/>
      <c r="FW1183" s="7"/>
      <c r="FX1183" s="7"/>
      <c r="FY1183" s="7"/>
      <c r="FZ1183" s="7"/>
      <c r="GA1183" s="7"/>
      <c r="GB1183" s="7"/>
      <c r="GC1183" s="7"/>
      <c r="GD1183" s="7"/>
      <c r="GE1183" s="7"/>
      <c r="GF1183" s="7"/>
      <c r="GG1183" s="7"/>
      <c r="GH1183" s="7"/>
      <c r="GI1183" s="7"/>
      <c r="GJ1183" s="7"/>
      <c r="GK1183" s="7"/>
      <c r="GL1183" s="7"/>
      <c r="GM1183" s="7"/>
      <c r="GN1183" s="7"/>
      <c r="GO1183" s="7"/>
      <c r="GP1183" s="7"/>
      <c r="GQ1183" s="7"/>
      <c r="GR1183" s="7"/>
      <c r="GS1183" s="7"/>
      <c r="GT1183" s="7"/>
      <c r="GU1183" s="7"/>
      <c r="GV1183" s="7"/>
      <c r="GW1183" s="7"/>
      <c r="GX1183" s="7"/>
      <c r="GY1183" s="7"/>
      <c r="GZ1183" s="7"/>
      <c r="HA1183" s="7"/>
      <c r="HB1183" s="7"/>
      <c r="HC1183" s="7"/>
      <c r="HD1183" s="7"/>
      <c r="HE1183" s="7"/>
      <c r="HF1183" s="7"/>
      <c r="HG1183" s="7"/>
      <c r="HH1183" s="7"/>
      <c r="HI1183" s="7"/>
      <c r="HJ1183" s="7"/>
      <c r="HK1183" s="7"/>
      <c r="HL1183" s="7"/>
      <c r="HM1183" s="7"/>
      <c r="HN1183" s="7"/>
      <c r="HO1183" s="7"/>
      <c r="HP1183" s="7"/>
      <c r="HQ1183" s="7"/>
      <c r="HR1183" s="7"/>
      <c r="HS1183" s="7"/>
      <c r="HT1183" s="7"/>
      <c r="HU1183" s="7"/>
      <c r="HV1183" s="7"/>
      <c r="HW1183" s="7"/>
      <c r="HX1183" s="7"/>
      <c r="HY1183" s="7"/>
      <c r="HZ1183" s="7"/>
      <c r="IA1183" s="7"/>
      <c r="IB1183" s="7"/>
      <c r="IC1183" s="7"/>
      <c r="ID1183" s="7"/>
      <c r="IE1183" s="7"/>
      <c r="IF1183" s="7"/>
      <c r="IG1183" s="7"/>
      <c r="IH1183" s="7"/>
      <c r="II1183" s="7"/>
    </row>
    <row r="1184" spans="1:12" s="7" customFormat="1" ht="27" customHeight="1">
      <c r="A1184" s="10">
        <f t="shared" si="17"/>
        <v>1180</v>
      </c>
      <c r="B1184" s="12" t="s">
        <v>117</v>
      </c>
      <c r="C1184" s="12" t="s">
        <v>116</v>
      </c>
      <c r="D1184" s="12">
        <v>2009.2</v>
      </c>
      <c r="E1184" s="12" t="s">
        <v>1137</v>
      </c>
      <c r="F1184" s="22">
        <v>339</v>
      </c>
      <c r="G1184" s="22">
        <v>431</v>
      </c>
      <c r="H1184" s="45" t="s">
        <v>4</v>
      </c>
      <c r="I1184" s="14" t="s">
        <v>306</v>
      </c>
      <c r="J1184" s="15"/>
      <c r="K1184" s="27"/>
      <c r="L1184" s="21"/>
    </row>
    <row r="1185" spans="1:243" s="56" customFormat="1" ht="27" customHeight="1">
      <c r="A1185" s="10">
        <f t="shared" si="17"/>
        <v>1181</v>
      </c>
      <c r="B1185" s="12" t="s">
        <v>322</v>
      </c>
      <c r="C1185" s="12" t="s">
        <v>146</v>
      </c>
      <c r="D1185" s="12">
        <v>2013.1</v>
      </c>
      <c r="E1185" s="12" t="s">
        <v>1137</v>
      </c>
      <c r="F1185" s="22">
        <v>1328</v>
      </c>
      <c r="G1185" s="22">
        <v>2180</v>
      </c>
      <c r="H1185" s="13" t="s">
        <v>114</v>
      </c>
      <c r="I1185" s="14" t="s">
        <v>306</v>
      </c>
      <c r="J1185" s="15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  <c r="DC1185" s="7"/>
      <c r="DD1185" s="7"/>
      <c r="DE1185" s="7"/>
      <c r="DF1185" s="7"/>
      <c r="DG1185" s="7"/>
      <c r="DH1185" s="7"/>
      <c r="DI1185" s="7"/>
      <c r="DJ1185" s="7"/>
      <c r="DK1185" s="7"/>
      <c r="DL1185" s="7"/>
      <c r="DM1185" s="7"/>
      <c r="DN1185" s="7"/>
      <c r="DO1185" s="7"/>
      <c r="DP1185" s="7"/>
      <c r="DQ1185" s="7"/>
      <c r="DR1185" s="7"/>
      <c r="DS1185" s="7"/>
      <c r="DT1185" s="7"/>
      <c r="DU1185" s="7"/>
      <c r="DV1185" s="7"/>
      <c r="DW1185" s="7"/>
      <c r="DX1185" s="7"/>
      <c r="DY1185" s="7"/>
      <c r="DZ1185" s="7"/>
      <c r="EA1185" s="7"/>
      <c r="EB1185" s="7"/>
      <c r="EC1185" s="7"/>
      <c r="ED1185" s="7"/>
      <c r="EE1185" s="7"/>
      <c r="EF1185" s="7"/>
      <c r="EG1185" s="7"/>
      <c r="EH1185" s="7"/>
      <c r="EI1185" s="7"/>
      <c r="EJ1185" s="7"/>
      <c r="EK1185" s="7"/>
      <c r="EL1185" s="7"/>
      <c r="EM1185" s="7"/>
      <c r="EN1185" s="7"/>
      <c r="EO1185" s="7"/>
      <c r="EP1185" s="7"/>
      <c r="EQ1185" s="7"/>
      <c r="ER1185" s="7"/>
      <c r="ES1185" s="7"/>
      <c r="ET1185" s="7"/>
      <c r="EU1185" s="7"/>
      <c r="EV1185" s="7"/>
      <c r="EW1185" s="7"/>
      <c r="EX1185" s="7"/>
      <c r="EY1185" s="7"/>
      <c r="EZ1185" s="7"/>
      <c r="FA1185" s="7"/>
      <c r="FB1185" s="7"/>
      <c r="FC1185" s="7"/>
      <c r="FD1185" s="7"/>
      <c r="FE1185" s="7"/>
      <c r="FF1185" s="7"/>
      <c r="FG1185" s="7"/>
      <c r="FH1185" s="7"/>
      <c r="FI1185" s="7"/>
      <c r="FJ1185" s="7"/>
      <c r="FK1185" s="7"/>
      <c r="FL1185" s="7"/>
      <c r="FM1185" s="7"/>
      <c r="FN1185" s="7"/>
      <c r="FO1185" s="7"/>
      <c r="FP1185" s="7"/>
      <c r="FQ1185" s="7"/>
      <c r="FR1185" s="7"/>
      <c r="FS1185" s="7"/>
      <c r="FT1185" s="7"/>
      <c r="FU1185" s="7"/>
      <c r="FV1185" s="7"/>
      <c r="FW1185" s="7"/>
      <c r="FX1185" s="7"/>
      <c r="FY1185" s="7"/>
      <c r="FZ1185" s="7"/>
      <c r="GA1185" s="7"/>
      <c r="GB1185" s="7"/>
      <c r="GC1185" s="7"/>
      <c r="GD1185" s="7"/>
      <c r="GE1185" s="7"/>
      <c r="GF1185" s="7"/>
      <c r="GG1185" s="7"/>
      <c r="GH1185" s="7"/>
      <c r="GI1185" s="7"/>
      <c r="GJ1185" s="7"/>
      <c r="GK1185" s="7"/>
      <c r="GL1185" s="7"/>
      <c r="GM1185" s="7"/>
      <c r="GN1185" s="7"/>
      <c r="GO1185" s="7"/>
      <c r="GP1185" s="7"/>
      <c r="GQ1185" s="7"/>
      <c r="GR1185" s="7"/>
      <c r="GS1185" s="7"/>
      <c r="GT1185" s="7"/>
      <c r="GU1185" s="7"/>
      <c r="GV1185" s="7"/>
      <c r="GW1185" s="7"/>
      <c r="GX1185" s="7"/>
      <c r="GY1185" s="7"/>
      <c r="GZ1185" s="7"/>
      <c r="HA1185" s="7"/>
      <c r="HB1185" s="7"/>
      <c r="HC1185" s="7"/>
      <c r="HD1185" s="7"/>
      <c r="HE1185" s="7"/>
      <c r="HF1185" s="7"/>
      <c r="HG1185" s="7"/>
      <c r="HH1185" s="7"/>
      <c r="HI1185" s="7"/>
      <c r="HJ1185" s="7"/>
      <c r="HK1185" s="7"/>
      <c r="HL1185" s="7"/>
      <c r="HM1185" s="7"/>
      <c r="HN1185" s="7"/>
      <c r="HO1185" s="7"/>
      <c r="HP1185" s="7"/>
      <c r="HQ1185" s="7"/>
      <c r="HR1185" s="7"/>
      <c r="HS1185" s="7"/>
      <c r="HT1185" s="7"/>
      <c r="HU1185" s="7"/>
      <c r="HV1185" s="7"/>
      <c r="HW1185" s="7"/>
      <c r="HX1185" s="7"/>
      <c r="HY1185" s="7"/>
      <c r="HZ1185" s="7"/>
      <c r="IA1185" s="7"/>
      <c r="IB1185" s="7"/>
      <c r="IC1185" s="7"/>
      <c r="ID1185" s="7"/>
      <c r="IE1185" s="7"/>
      <c r="IF1185" s="7"/>
      <c r="IG1185" s="7"/>
      <c r="IH1185" s="7"/>
      <c r="II1185" s="7"/>
    </row>
    <row r="1186" spans="1:243" s="56" customFormat="1" ht="27" customHeight="1">
      <c r="A1186" s="10">
        <f t="shared" si="17"/>
        <v>1182</v>
      </c>
      <c r="B1186" s="12" t="s">
        <v>10</v>
      </c>
      <c r="C1186" s="12" t="s">
        <v>70</v>
      </c>
      <c r="D1186" s="12">
        <v>2009.7</v>
      </c>
      <c r="E1186" s="12" t="s">
        <v>1141</v>
      </c>
      <c r="F1186" s="22">
        <v>2660</v>
      </c>
      <c r="G1186" s="22">
        <v>3164</v>
      </c>
      <c r="H1186" s="13" t="s">
        <v>4</v>
      </c>
      <c r="I1186" s="14" t="s">
        <v>306</v>
      </c>
      <c r="J1186" s="15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  <c r="DC1186" s="7"/>
      <c r="DD1186" s="7"/>
      <c r="DE1186" s="7"/>
      <c r="DF1186" s="7"/>
      <c r="DG1186" s="7"/>
      <c r="DH1186" s="7"/>
      <c r="DI1186" s="7"/>
      <c r="DJ1186" s="7"/>
      <c r="DK1186" s="7"/>
      <c r="DL1186" s="7"/>
      <c r="DM1186" s="7"/>
      <c r="DN1186" s="7"/>
      <c r="DO1186" s="7"/>
      <c r="DP1186" s="7"/>
      <c r="DQ1186" s="7"/>
      <c r="DR1186" s="7"/>
      <c r="DS1186" s="7"/>
      <c r="DT1186" s="7"/>
      <c r="DU1186" s="7"/>
      <c r="DV1186" s="7"/>
      <c r="DW1186" s="7"/>
      <c r="DX1186" s="7"/>
      <c r="DY1186" s="7"/>
      <c r="DZ1186" s="7"/>
      <c r="EA1186" s="7"/>
      <c r="EB1186" s="7"/>
      <c r="EC1186" s="7"/>
      <c r="ED1186" s="7"/>
      <c r="EE1186" s="7"/>
      <c r="EF1186" s="7"/>
      <c r="EG1186" s="7"/>
      <c r="EH1186" s="7"/>
      <c r="EI1186" s="7"/>
      <c r="EJ1186" s="7"/>
      <c r="EK1186" s="7"/>
      <c r="EL1186" s="7"/>
      <c r="EM1186" s="7"/>
      <c r="EN1186" s="7"/>
      <c r="EO1186" s="7"/>
      <c r="EP1186" s="7"/>
      <c r="EQ1186" s="7"/>
      <c r="ER1186" s="7"/>
      <c r="ES1186" s="7"/>
      <c r="ET1186" s="7"/>
      <c r="EU1186" s="7"/>
      <c r="EV1186" s="7"/>
      <c r="EW1186" s="7"/>
      <c r="EX1186" s="7"/>
      <c r="EY1186" s="7"/>
      <c r="EZ1186" s="7"/>
      <c r="FA1186" s="7"/>
      <c r="FB1186" s="7"/>
      <c r="FC1186" s="7"/>
      <c r="FD1186" s="7"/>
      <c r="FE1186" s="7"/>
      <c r="FF1186" s="7"/>
      <c r="FG1186" s="7"/>
      <c r="FH1186" s="7"/>
      <c r="FI1186" s="7"/>
      <c r="FJ1186" s="7"/>
      <c r="FK1186" s="7"/>
      <c r="FL1186" s="7"/>
      <c r="FM1186" s="7"/>
      <c r="FN1186" s="7"/>
      <c r="FO1186" s="7"/>
      <c r="FP1186" s="7"/>
      <c r="FQ1186" s="7"/>
      <c r="FR1186" s="7"/>
      <c r="FS1186" s="7"/>
      <c r="FT1186" s="7"/>
      <c r="FU1186" s="7"/>
      <c r="FV1186" s="7"/>
      <c r="FW1186" s="7"/>
      <c r="FX1186" s="7"/>
      <c r="FY1186" s="7"/>
      <c r="FZ1186" s="7"/>
      <c r="GA1186" s="7"/>
      <c r="GB1186" s="7"/>
      <c r="GC1186" s="7"/>
      <c r="GD1186" s="7"/>
      <c r="GE1186" s="7"/>
      <c r="GF1186" s="7"/>
      <c r="GG1186" s="7"/>
      <c r="GH1186" s="7"/>
      <c r="GI1186" s="7"/>
      <c r="GJ1186" s="7"/>
      <c r="GK1186" s="7"/>
      <c r="GL1186" s="7"/>
      <c r="GM1186" s="7"/>
      <c r="GN1186" s="7"/>
      <c r="GO1186" s="7"/>
      <c r="GP1186" s="7"/>
      <c r="GQ1186" s="7"/>
      <c r="GR1186" s="7"/>
      <c r="GS1186" s="7"/>
      <c r="GT1186" s="7"/>
      <c r="GU1186" s="7"/>
      <c r="GV1186" s="7"/>
      <c r="GW1186" s="7"/>
      <c r="GX1186" s="7"/>
      <c r="GY1186" s="7"/>
      <c r="GZ1186" s="7"/>
      <c r="HA1186" s="7"/>
      <c r="HB1186" s="7"/>
      <c r="HC1186" s="7"/>
      <c r="HD1186" s="7"/>
      <c r="HE1186" s="7"/>
      <c r="HF1186" s="7"/>
      <c r="HG1186" s="7"/>
      <c r="HH1186" s="7"/>
      <c r="HI1186" s="7"/>
      <c r="HJ1186" s="7"/>
      <c r="HK1186" s="7"/>
      <c r="HL1186" s="7"/>
      <c r="HM1186" s="7"/>
      <c r="HN1186" s="7"/>
      <c r="HO1186" s="7"/>
      <c r="HP1186" s="7"/>
      <c r="HQ1186" s="7"/>
      <c r="HR1186" s="7"/>
      <c r="HS1186" s="7"/>
      <c r="HT1186" s="7"/>
      <c r="HU1186" s="7"/>
      <c r="HV1186" s="7"/>
      <c r="HW1186" s="7"/>
      <c r="HX1186" s="7"/>
      <c r="HY1186" s="7"/>
      <c r="HZ1186" s="7"/>
      <c r="IA1186" s="7"/>
      <c r="IB1186" s="7"/>
      <c r="IC1186" s="7"/>
      <c r="ID1186" s="7"/>
      <c r="IE1186" s="7"/>
      <c r="IF1186" s="7"/>
      <c r="IG1186" s="7"/>
      <c r="IH1186" s="7"/>
      <c r="II1186" s="7"/>
    </row>
    <row r="1187" spans="1:243" s="56" customFormat="1" ht="27" customHeight="1">
      <c r="A1187" s="10">
        <f t="shared" si="17"/>
        <v>1183</v>
      </c>
      <c r="B1187" s="12" t="s">
        <v>182</v>
      </c>
      <c r="C1187" s="12" t="s">
        <v>70</v>
      </c>
      <c r="D1187" s="12">
        <v>2008.7</v>
      </c>
      <c r="E1187" s="12" t="s">
        <v>1140</v>
      </c>
      <c r="F1187" s="22">
        <v>1257</v>
      </c>
      <c r="G1187" s="22">
        <v>2339</v>
      </c>
      <c r="H1187" s="13" t="s">
        <v>202</v>
      </c>
      <c r="I1187" s="14" t="s">
        <v>306</v>
      </c>
      <c r="J1187" s="15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  <c r="DC1187" s="7"/>
      <c r="DD1187" s="7"/>
      <c r="DE1187" s="7"/>
      <c r="DF1187" s="7"/>
      <c r="DG1187" s="7"/>
      <c r="DH1187" s="7"/>
      <c r="DI1187" s="7"/>
      <c r="DJ1187" s="7"/>
      <c r="DK1187" s="7"/>
      <c r="DL1187" s="7"/>
      <c r="DM1187" s="7"/>
      <c r="DN1187" s="7"/>
      <c r="DO1187" s="7"/>
      <c r="DP1187" s="7"/>
      <c r="DQ1187" s="7"/>
      <c r="DR1187" s="7"/>
      <c r="DS1187" s="7"/>
      <c r="DT1187" s="7"/>
      <c r="DU1187" s="7"/>
      <c r="DV1187" s="7"/>
      <c r="DW1187" s="7"/>
      <c r="DX1187" s="7"/>
      <c r="DY1187" s="7"/>
      <c r="DZ1187" s="7"/>
      <c r="EA1187" s="7"/>
      <c r="EB1187" s="7"/>
      <c r="EC1187" s="7"/>
      <c r="ED1187" s="7"/>
      <c r="EE1187" s="7"/>
      <c r="EF1187" s="7"/>
      <c r="EG1187" s="7"/>
      <c r="EH1187" s="7"/>
      <c r="EI1187" s="7"/>
      <c r="EJ1187" s="7"/>
      <c r="EK1187" s="7"/>
      <c r="EL1187" s="7"/>
      <c r="EM1187" s="7"/>
      <c r="EN1187" s="7"/>
      <c r="EO1187" s="7"/>
      <c r="EP1187" s="7"/>
      <c r="EQ1187" s="7"/>
      <c r="ER1187" s="7"/>
      <c r="ES1187" s="7"/>
      <c r="ET1187" s="7"/>
      <c r="EU1187" s="7"/>
      <c r="EV1187" s="7"/>
      <c r="EW1187" s="7"/>
      <c r="EX1187" s="7"/>
      <c r="EY1187" s="7"/>
      <c r="EZ1187" s="7"/>
      <c r="FA1187" s="7"/>
      <c r="FB1187" s="7"/>
      <c r="FC1187" s="7"/>
      <c r="FD1187" s="7"/>
      <c r="FE1187" s="7"/>
      <c r="FF1187" s="7"/>
      <c r="FG1187" s="7"/>
      <c r="FH1187" s="7"/>
      <c r="FI1187" s="7"/>
      <c r="FJ1187" s="7"/>
      <c r="FK1187" s="7"/>
      <c r="FL1187" s="7"/>
      <c r="FM1187" s="7"/>
      <c r="FN1187" s="7"/>
      <c r="FO1187" s="7"/>
      <c r="FP1187" s="7"/>
      <c r="FQ1187" s="7"/>
      <c r="FR1187" s="7"/>
      <c r="FS1187" s="7"/>
      <c r="FT1187" s="7"/>
      <c r="FU1187" s="7"/>
      <c r="FV1187" s="7"/>
      <c r="FW1187" s="7"/>
      <c r="FX1187" s="7"/>
      <c r="FY1187" s="7"/>
      <c r="FZ1187" s="7"/>
      <c r="GA1187" s="7"/>
      <c r="GB1187" s="7"/>
      <c r="GC1187" s="7"/>
      <c r="GD1187" s="7"/>
      <c r="GE1187" s="7"/>
      <c r="GF1187" s="7"/>
      <c r="GG1187" s="7"/>
      <c r="GH1187" s="7"/>
      <c r="GI1187" s="7"/>
      <c r="GJ1187" s="7"/>
      <c r="GK1187" s="7"/>
      <c r="GL1187" s="7"/>
      <c r="GM1187" s="7"/>
      <c r="GN1187" s="7"/>
      <c r="GO1187" s="7"/>
      <c r="GP1187" s="7"/>
      <c r="GQ1187" s="7"/>
      <c r="GR1187" s="7"/>
      <c r="GS1187" s="7"/>
      <c r="GT1187" s="7"/>
      <c r="GU1187" s="7"/>
      <c r="GV1187" s="7"/>
      <c r="GW1187" s="7"/>
      <c r="GX1187" s="7"/>
      <c r="GY1187" s="7"/>
      <c r="GZ1187" s="7"/>
      <c r="HA1187" s="7"/>
      <c r="HB1187" s="7"/>
      <c r="HC1187" s="7"/>
      <c r="HD1187" s="7"/>
      <c r="HE1187" s="7"/>
      <c r="HF1187" s="7"/>
      <c r="HG1187" s="7"/>
      <c r="HH1187" s="7"/>
      <c r="HI1187" s="7"/>
      <c r="HJ1187" s="7"/>
      <c r="HK1187" s="7"/>
      <c r="HL1187" s="7"/>
      <c r="HM1187" s="7"/>
      <c r="HN1187" s="7"/>
      <c r="HO1187" s="7"/>
      <c r="HP1187" s="7"/>
      <c r="HQ1187" s="7"/>
      <c r="HR1187" s="7"/>
      <c r="HS1187" s="7"/>
      <c r="HT1187" s="7"/>
      <c r="HU1187" s="7"/>
      <c r="HV1187" s="7"/>
      <c r="HW1187" s="7"/>
      <c r="HX1187" s="7"/>
      <c r="HY1187" s="7"/>
      <c r="HZ1187" s="7"/>
      <c r="IA1187" s="7"/>
      <c r="IB1187" s="7"/>
      <c r="IC1187" s="7"/>
      <c r="ID1187" s="7"/>
      <c r="IE1187" s="7"/>
      <c r="IF1187" s="7"/>
      <c r="IG1187" s="7"/>
      <c r="IH1187" s="7"/>
      <c r="II1187" s="7"/>
    </row>
    <row r="1188" spans="1:10" s="7" customFormat="1" ht="27" customHeight="1">
      <c r="A1188" s="10">
        <f aca="true" t="shared" si="18" ref="A1188:A1252">ROW()-4</f>
        <v>1184</v>
      </c>
      <c r="B1188" s="16" t="s">
        <v>1368</v>
      </c>
      <c r="C1188" s="43" t="s">
        <v>894</v>
      </c>
      <c r="D1188" s="12">
        <v>2016.11</v>
      </c>
      <c r="E1188" s="12" t="s">
        <v>1146</v>
      </c>
      <c r="F1188" s="94">
        <v>3592</v>
      </c>
      <c r="G1188" s="95">
        <v>7123</v>
      </c>
      <c r="H1188" s="17" t="s">
        <v>228</v>
      </c>
      <c r="I1188" s="18" t="s">
        <v>306</v>
      </c>
      <c r="J1188" s="15"/>
    </row>
    <row r="1189" spans="1:10" s="7" customFormat="1" ht="27" customHeight="1">
      <c r="A1189" s="10">
        <f t="shared" si="18"/>
        <v>1185</v>
      </c>
      <c r="B1189" s="12" t="s">
        <v>8</v>
      </c>
      <c r="C1189" s="12" t="s">
        <v>48</v>
      </c>
      <c r="D1189" s="12">
        <v>2002.2</v>
      </c>
      <c r="E1189" s="12" t="s">
        <v>1138</v>
      </c>
      <c r="F1189" s="22">
        <v>2933</v>
      </c>
      <c r="G1189" s="22">
        <v>3222</v>
      </c>
      <c r="H1189" s="45" t="s">
        <v>4</v>
      </c>
      <c r="I1189" s="14" t="s">
        <v>306</v>
      </c>
      <c r="J1189" s="15"/>
    </row>
    <row r="1190" spans="1:10" s="7" customFormat="1" ht="27" customHeight="1">
      <c r="A1190" s="10">
        <f t="shared" si="18"/>
        <v>1186</v>
      </c>
      <c r="B1190" s="12" t="s">
        <v>11</v>
      </c>
      <c r="C1190" s="12" t="s">
        <v>101</v>
      </c>
      <c r="D1190" s="12">
        <v>2009.8</v>
      </c>
      <c r="E1190" s="12" t="s">
        <v>1138</v>
      </c>
      <c r="F1190" s="22">
        <v>279</v>
      </c>
      <c r="G1190" s="22">
        <v>1744</v>
      </c>
      <c r="H1190" s="13" t="s">
        <v>4</v>
      </c>
      <c r="I1190" s="14" t="s">
        <v>306</v>
      </c>
      <c r="J1190" s="15"/>
    </row>
    <row r="1191" spans="1:10" s="7" customFormat="1" ht="27" customHeight="1">
      <c r="A1191" s="10">
        <f t="shared" si="18"/>
        <v>1187</v>
      </c>
      <c r="B1191" s="12" t="s">
        <v>39</v>
      </c>
      <c r="C1191" s="12" t="s">
        <v>101</v>
      </c>
      <c r="D1191" s="12">
        <v>2008.2</v>
      </c>
      <c r="E1191" s="12" t="s">
        <v>1139</v>
      </c>
      <c r="F1191" s="22">
        <v>463</v>
      </c>
      <c r="G1191" s="22">
        <v>1336</v>
      </c>
      <c r="H1191" s="13" t="s">
        <v>4</v>
      </c>
      <c r="I1191" s="14" t="s">
        <v>306</v>
      </c>
      <c r="J1191" s="15"/>
    </row>
    <row r="1192" spans="1:243" s="56" customFormat="1" ht="27" customHeight="1">
      <c r="A1192" s="10">
        <f t="shared" si="18"/>
        <v>1188</v>
      </c>
      <c r="B1192" s="12" t="s">
        <v>741</v>
      </c>
      <c r="C1192" s="12" t="s">
        <v>742</v>
      </c>
      <c r="D1192" s="25">
        <v>2015.1</v>
      </c>
      <c r="E1192" s="12" t="s">
        <v>1145</v>
      </c>
      <c r="F1192" s="22">
        <v>1617</v>
      </c>
      <c r="G1192" s="22">
        <v>2153</v>
      </c>
      <c r="H1192" s="13" t="s">
        <v>114</v>
      </c>
      <c r="I1192" s="14" t="s">
        <v>508</v>
      </c>
      <c r="J1192" s="15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  <c r="CX1192" s="7"/>
      <c r="CY1192" s="7"/>
      <c r="CZ1192" s="7"/>
      <c r="DA1192" s="7"/>
      <c r="DB1192" s="7"/>
      <c r="DC1192" s="7"/>
      <c r="DD1192" s="7"/>
      <c r="DE1192" s="7"/>
      <c r="DF1192" s="7"/>
      <c r="DG1192" s="7"/>
      <c r="DH1192" s="7"/>
      <c r="DI1192" s="7"/>
      <c r="DJ1192" s="7"/>
      <c r="DK1192" s="7"/>
      <c r="DL1192" s="7"/>
      <c r="DM1192" s="7"/>
      <c r="DN1192" s="7"/>
      <c r="DO1192" s="7"/>
      <c r="DP1192" s="7"/>
      <c r="DQ1192" s="7"/>
      <c r="DR1192" s="7"/>
      <c r="DS1192" s="7"/>
      <c r="DT1192" s="7"/>
      <c r="DU1192" s="7"/>
      <c r="DV1192" s="7"/>
      <c r="DW1192" s="7"/>
      <c r="DX1192" s="7"/>
      <c r="DY1192" s="7"/>
      <c r="DZ1192" s="7"/>
      <c r="EA1192" s="7"/>
      <c r="EB1192" s="7"/>
      <c r="EC1192" s="7"/>
      <c r="ED1192" s="7"/>
      <c r="EE1192" s="7"/>
      <c r="EF1192" s="7"/>
      <c r="EG1192" s="7"/>
      <c r="EH1192" s="7"/>
      <c r="EI1192" s="7"/>
      <c r="EJ1192" s="7"/>
      <c r="EK1192" s="7"/>
      <c r="EL1192" s="7"/>
      <c r="EM1192" s="7"/>
      <c r="EN1192" s="7"/>
      <c r="EO1192" s="7"/>
      <c r="EP1192" s="7"/>
      <c r="EQ1192" s="7"/>
      <c r="ER1192" s="7"/>
      <c r="ES1192" s="7"/>
      <c r="ET1192" s="7"/>
      <c r="EU1192" s="7"/>
      <c r="EV1192" s="7"/>
      <c r="EW1192" s="7"/>
      <c r="EX1192" s="7"/>
      <c r="EY1192" s="7"/>
      <c r="EZ1192" s="7"/>
      <c r="FA1192" s="7"/>
      <c r="FB1192" s="7"/>
      <c r="FC1192" s="7"/>
      <c r="FD1192" s="7"/>
      <c r="FE1192" s="7"/>
      <c r="FF1192" s="7"/>
      <c r="FG1192" s="7"/>
      <c r="FH1192" s="7"/>
      <c r="FI1192" s="7"/>
      <c r="FJ1192" s="7"/>
      <c r="FK1192" s="7"/>
      <c r="FL1192" s="7"/>
      <c r="FM1192" s="7"/>
      <c r="FN1192" s="7"/>
      <c r="FO1192" s="7"/>
      <c r="FP1192" s="7"/>
      <c r="FQ1192" s="7"/>
      <c r="FR1192" s="7"/>
      <c r="FS1192" s="7"/>
      <c r="FT1192" s="7"/>
      <c r="FU1192" s="7"/>
      <c r="FV1192" s="7"/>
      <c r="FW1192" s="7"/>
      <c r="FX1192" s="7"/>
      <c r="FY1192" s="7"/>
      <c r="FZ1192" s="7"/>
      <c r="GA1192" s="7"/>
      <c r="GB1192" s="7"/>
      <c r="GC1192" s="7"/>
      <c r="GD1192" s="7"/>
      <c r="GE1192" s="7"/>
      <c r="GF1192" s="7"/>
      <c r="GG1192" s="7"/>
      <c r="GH1192" s="7"/>
      <c r="GI1192" s="7"/>
      <c r="GJ1192" s="7"/>
      <c r="GK1192" s="7"/>
      <c r="GL1192" s="7"/>
      <c r="GM1192" s="7"/>
      <c r="GN1192" s="7"/>
      <c r="GO1192" s="7"/>
      <c r="GP1192" s="7"/>
      <c r="GQ1192" s="7"/>
      <c r="GR1192" s="7"/>
      <c r="GS1192" s="7"/>
      <c r="GT1192" s="7"/>
      <c r="GU1192" s="7"/>
      <c r="GV1192" s="7"/>
      <c r="GW1192" s="7"/>
      <c r="GX1192" s="7"/>
      <c r="GY1192" s="7"/>
      <c r="GZ1192" s="7"/>
      <c r="HA1192" s="7"/>
      <c r="HB1192" s="7"/>
      <c r="HC1192" s="7"/>
      <c r="HD1192" s="7"/>
      <c r="HE1192" s="7"/>
      <c r="HF1192" s="7"/>
      <c r="HG1192" s="7"/>
      <c r="HH1192" s="7"/>
      <c r="HI1192" s="7"/>
      <c r="HJ1192" s="7"/>
      <c r="HK1192" s="7"/>
      <c r="HL1192" s="7"/>
      <c r="HM1192" s="7"/>
      <c r="HN1192" s="7"/>
      <c r="HO1192" s="7"/>
      <c r="HP1192" s="7"/>
      <c r="HQ1192" s="7"/>
      <c r="HR1192" s="7"/>
      <c r="HS1192" s="7"/>
      <c r="HT1192" s="7"/>
      <c r="HU1192" s="7"/>
      <c r="HV1192" s="7"/>
      <c r="HW1192" s="7"/>
      <c r="HX1192" s="7"/>
      <c r="HY1192" s="7"/>
      <c r="HZ1192" s="7"/>
      <c r="IA1192" s="7"/>
      <c r="IB1192" s="7"/>
      <c r="IC1192" s="7"/>
      <c r="ID1192" s="7"/>
      <c r="IE1192" s="7"/>
      <c r="IF1192" s="7"/>
      <c r="IG1192" s="7"/>
      <c r="IH1192" s="7"/>
      <c r="II1192" s="7"/>
    </row>
    <row r="1193" spans="1:243" s="56" customFormat="1" ht="27" customHeight="1">
      <c r="A1193" s="10">
        <f t="shared" si="18"/>
        <v>1189</v>
      </c>
      <c r="B1193" s="12" t="s">
        <v>980</v>
      </c>
      <c r="C1193" s="11" t="s">
        <v>981</v>
      </c>
      <c r="D1193" s="12">
        <v>2017.3</v>
      </c>
      <c r="E1193" s="12" t="s">
        <v>1145</v>
      </c>
      <c r="F1193" s="22">
        <v>293</v>
      </c>
      <c r="G1193" s="22">
        <v>626</v>
      </c>
      <c r="H1193" s="13" t="s">
        <v>36</v>
      </c>
      <c r="I1193" s="26" t="s">
        <v>306</v>
      </c>
      <c r="J1193" s="15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  <c r="DC1193" s="7"/>
      <c r="DD1193" s="7"/>
      <c r="DE1193" s="7"/>
      <c r="DF1193" s="7"/>
      <c r="DG1193" s="7"/>
      <c r="DH1193" s="7"/>
      <c r="DI1193" s="7"/>
      <c r="DJ1193" s="7"/>
      <c r="DK1193" s="7"/>
      <c r="DL1193" s="7"/>
      <c r="DM1193" s="7"/>
      <c r="DN1193" s="7"/>
      <c r="DO1193" s="7"/>
      <c r="DP1193" s="7"/>
      <c r="DQ1193" s="7"/>
      <c r="DR1193" s="7"/>
      <c r="DS1193" s="7"/>
      <c r="DT1193" s="7"/>
      <c r="DU1193" s="7"/>
      <c r="DV1193" s="7"/>
      <c r="DW1193" s="7"/>
      <c r="DX1193" s="7"/>
      <c r="DY1193" s="7"/>
      <c r="DZ1193" s="7"/>
      <c r="EA1193" s="7"/>
      <c r="EB1193" s="7"/>
      <c r="EC1193" s="7"/>
      <c r="ED1193" s="7"/>
      <c r="EE1193" s="7"/>
      <c r="EF1193" s="7"/>
      <c r="EG1193" s="7"/>
      <c r="EH1193" s="7"/>
      <c r="EI1193" s="7"/>
      <c r="EJ1193" s="7"/>
      <c r="EK1193" s="7"/>
      <c r="EL1193" s="7"/>
      <c r="EM1193" s="7"/>
      <c r="EN1193" s="7"/>
      <c r="EO1193" s="7"/>
      <c r="EP1193" s="7"/>
      <c r="EQ1193" s="7"/>
      <c r="ER1193" s="7"/>
      <c r="ES1193" s="7"/>
      <c r="ET1193" s="7"/>
      <c r="EU1193" s="7"/>
      <c r="EV1193" s="7"/>
      <c r="EW1193" s="7"/>
      <c r="EX1193" s="7"/>
      <c r="EY1193" s="7"/>
      <c r="EZ1193" s="7"/>
      <c r="FA1193" s="7"/>
      <c r="FB1193" s="7"/>
      <c r="FC1193" s="7"/>
      <c r="FD1193" s="7"/>
      <c r="FE1193" s="7"/>
      <c r="FF1193" s="7"/>
      <c r="FG1193" s="7"/>
      <c r="FH1193" s="7"/>
      <c r="FI1193" s="7"/>
      <c r="FJ1193" s="7"/>
      <c r="FK1193" s="7"/>
      <c r="FL1193" s="7"/>
      <c r="FM1193" s="7"/>
      <c r="FN1193" s="7"/>
      <c r="FO1193" s="7"/>
      <c r="FP1193" s="7"/>
      <c r="FQ1193" s="7"/>
      <c r="FR1193" s="7"/>
      <c r="FS1193" s="7"/>
      <c r="FT1193" s="7"/>
      <c r="FU1193" s="7"/>
      <c r="FV1193" s="7"/>
      <c r="FW1193" s="7"/>
      <c r="FX1193" s="7"/>
      <c r="FY1193" s="7"/>
      <c r="FZ1193" s="7"/>
      <c r="GA1193" s="7"/>
      <c r="GB1193" s="7"/>
      <c r="GC1193" s="7"/>
      <c r="GD1193" s="7"/>
      <c r="GE1193" s="7"/>
      <c r="GF1193" s="7"/>
      <c r="GG1193" s="7"/>
      <c r="GH1193" s="7"/>
      <c r="GI1193" s="7"/>
      <c r="GJ1193" s="7"/>
      <c r="GK1193" s="7"/>
      <c r="GL1193" s="7"/>
      <c r="GM1193" s="7"/>
      <c r="GN1193" s="7"/>
      <c r="GO1193" s="7"/>
      <c r="GP1193" s="7"/>
      <c r="GQ1193" s="7"/>
      <c r="GR1193" s="7"/>
      <c r="GS1193" s="7"/>
      <c r="GT1193" s="7"/>
      <c r="GU1193" s="7"/>
      <c r="GV1193" s="7"/>
      <c r="GW1193" s="7"/>
      <c r="GX1193" s="7"/>
      <c r="GY1193" s="7"/>
      <c r="GZ1193" s="7"/>
      <c r="HA1193" s="7"/>
      <c r="HB1193" s="7"/>
      <c r="HC1193" s="7"/>
      <c r="HD1193" s="7"/>
      <c r="HE1193" s="7"/>
      <c r="HF1193" s="7"/>
      <c r="HG1193" s="7"/>
      <c r="HH1193" s="7"/>
      <c r="HI1193" s="7"/>
      <c r="HJ1193" s="7"/>
      <c r="HK1193" s="7"/>
      <c r="HL1193" s="7"/>
      <c r="HM1193" s="7"/>
      <c r="HN1193" s="7"/>
      <c r="HO1193" s="7"/>
      <c r="HP1193" s="7"/>
      <c r="HQ1193" s="7"/>
      <c r="HR1193" s="7"/>
      <c r="HS1193" s="7"/>
      <c r="HT1193" s="7"/>
      <c r="HU1193" s="7"/>
      <c r="HV1193" s="7"/>
      <c r="HW1193" s="7"/>
      <c r="HX1193" s="7"/>
      <c r="HY1193" s="7"/>
      <c r="HZ1193" s="7"/>
      <c r="IA1193" s="7"/>
      <c r="IB1193" s="7"/>
      <c r="IC1193" s="7"/>
      <c r="ID1193" s="7"/>
      <c r="IE1193" s="7"/>
      <c r="IF1193" s="7"/>
      <c r="IG1193" s="7"/>
      <c r="IH1193" s="7"/>
      <c r="II1193" s="7"/>
    </row>
    <row r="1194" spans="1:10" s="7" customFormat="1" ht="27" customHeight="1">
      <c r="A1194" s="10">
        <f t="shared" si="18"/>
        <v>1190</v>
      </c>
      <c r="B1194" s="12" t="s">
        <v>1855</v>
      </c>
      <c r="C1194" s="12" t="s">
        <v>1856</v>
      </c>
      <c r="D1194" s="12">
        <v>2018.7</v>
      </c>
      <c r="E1194" s="12" t="s">
        <v>1145</v>
      </c>
      <c r="F1194" s="22">
        <v>320</v>
      </c>
      <c r="G1194" s="22">
        <v>787</v>
      </c>
      <c r="H1194" s="13" t="s">
        <v>114</v>
      </c>
      <c r="I1194" s="14" t="s">
        <v>1653</v>
      </c>
      <c r="J1194" s="15"/>
    </row>
    <row r="1195" spans="1:12" s="7" customFormat="1" ht="27" customHeight="1">
      <c r="A1195" s="10">
        <f t="shared" si="18"/>
        <v>1191</v>
      </c>
      <c r="B1195" s="16" t="s">
        <v>1068</v>
      </c>
      <c r="C1195" s="12" t="s">
        <v>1069</v>
      </c>
      <c r="D1195" s="12">
        <v>2017.7</v>
      </c>
      <c r="E1195" s="12" t="s">
        <v>1139</v>
      </c>
      <c r="F1195" s="22">
        <v>800</v>
      </c>
      <c r="G1195" s="22">
        <v>1556</v>
      </c>
      <c r="H1195" s="13" t="s">
        <v>114</v>
      </c>
      <c r="I1195" s="14" t="s">
        <v>306</v>
      </c>
      <c r="J1195" s="15"/>
      <c r="K1195" s="20"/>
      <c r="L1195" s="21"/>
    </row>
    <row r="1196" spans="1:11" s="7" customFormat="1" ht="27" customHeight="1">
      <c r="A1196" s="10">
        <f t="shared" si="18"/>
        <v>1192</v>
      </c>
      <c r="B1196" s="46" t="s">
        <v>1697</v>
      </c>
      <c r="C1196" s="33" t="s">
        <v>47</v>
      </c>
      <c r="D1196" s="33">
        <v>2018.3</v>
      </c>
      <c r="E1196" s="33" t="s">
        <v>1698</v>
      </c>
      <c r="F1196" s="35">
        <v>6661</v>
      </c>
      <c r="G1196" s="35">
        <v>10519</v>
      </c>
      <c r="H1196" s="39" t="s">
        <v>4</v>
      </c>
      <c r="I1196" s="40" t="s">
        <v>1653</v>
      </c>
      <c r="J1196" s="15"/>
      <c r="K1196" s="21"/>
    </row>
    <row r="1197" spans="1:11" s="7" customFormat="1" ht="27" customHeight="1">
      <c r="A1197" s="10">
        <f t="shared" si="18"/>
        <v>1193</v>
      </c>
      <c r="B1197" s="12" t="s">
        <v>169</v>
      </c>
      <c r="C1197" s="12" t="s">
        <v>45</v>
      </c>
      <c r="D1197" s="25">
        <v>2010.1</v>
      </c>
      <c r="E1197" s="12" t="s">
        <v>1136</v>
      </c>
      <c r="F1197" s="22">
        <v>1388</v>
      </c>
      <c r="G1197" s="22">
        <v>2051</v>
      </c>
      <c r="H1197" s="23" t="s">
        <v>4</v>
      </c>
      <c r="I1197" s="24" t="s">
        <v>306</v>
      </c>
      <c r="J1197" s="15"/>
      <c r="K1197" s="21"/>
    </row>
    <row r="1198" spans="1:10" s="7" customFormat="1" ht="27" customHeight="1">
      <c r="A1198" s="10">
        <f t="shared" si="18"/>
        <v>1194</v>
      </c>
      <c r="B1198" s="12" t="s">
        <v>393</v>
      </c>
      <c r="C1198" s="12" t="s">
        <v>245</v>
      </c>
      <c r="D1198" s="25">
        <v>2010.1</v>
      </c>
      <c r="E1198" s="12" t="s">
        <v>1136</v>
      </c>
      <c r="F1198" s="22">
        <v>3282</v>
      </c>
      <c r="G1198" s="22">
        <v>4926</v>
      </c>
      <c r="H1198" s="13" t="s">
        <v>4</v>
      </c>
      <c r="I1198" s="14" t="s">
        <v>306</v>
      </c>
      <c r="J1198" s="15"/>
    </row>
    <row r="1199" spans="1:11" s="7" customFormat="1" ht="27" customHeight="1">
      <c r="A1199" s="10">
        <f t="shared" si="18"/>
        <v>1195</v>
      </c>
      <c r="B1199" s="12" t="s">
        <v>394</v>
      </c>
      <c r="C1199" s="12" t="s">
        <v>346</v>
      </c>
      <c r="D1199" s="25">
        <v>2010.1</v>
      </c>
      <c r="E1199" s="12" t="s">
        <v>1136</v>
      </c>
      <c r="F1199" s="22">
        <v>192</v>
      </c>
      <c r="G1199" s="22">
        <v>336</v>
      </c>
      <c r="H1199" s="13" t="s">
        <v>4</v>
      </c>
      <c r="I1199" s="14" t="s">
        <v>306</v>
      </c>
      <c r="J1199" s="15"/>
      <c r="K1199" s="21"/>
    </row>
    <row r="1200" spans="1:10" s="7" customFormat="1" ht="27" customHeight="1">
      <c r="A1200" s="10">
        <f t="shared" si="18"/>
        <v>1196</v>
      </c>
      <c r="B1200" s="12" t="s">
        <v>199</v>
      </c>
      <c r="C1200" s="12" t="s">
        <v>124</v>
      </c>
      <c r="D1200" s="12">
        <v>2011.3</v>
      </c>
      <c r="E1200" s="12" t="s">
        <v>1136</v>
      </c>
      <c r="F1200" s="22">
        <v>945</v>
      </c>
      <c r="G1200" s="22">
        <v>1376</v>
      </c>
      <c r="H1200" s="13" t="s">
        <v>4</v>
      </c>
      <c r="I1200" s="14" t="s">
        <v>306</v>
      </c>
      <c r="J1200" s="15"/>
    </row>
    <row r="1201" spans="1:243" s="56" customFormat="1" ht="27" customHeight="1">
      <c r="A1201" s="10">
        <f t="shared" si="18"/>
        <v>1197</v>
      </c>
      <c r="B1201" s="16" t="s">
        <v>1089</v>
      </c>
      <c r="C1201" s="12" t="s">
        <v>1090</v>
      </c>
      <c r="D1201" s="12">
        <v>2017.9</v>
      </c>
      <c r="E1201" s="12" t="s">
        <v>1135</v>
      </c>
      <c r="F1201" s="22">
        <v>129</v>
      </c>
      <c r="G1201" s="22">
        <v>275</v>
      </c>
      <c r="H1201" s="13" t="s">
        <v>201</v>
      </c>
      <c r="I1201" s="14" t="s">
        <v>306</v>
      </c>
      <c r="J1201" s="15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  <c r="CX1201" s="7"/>
      <c r="CY1201" s="7"/>
      <c r="CZ1201" s="7"/>
      <c r="DA1201" s="7"/>
      <c r="DB1201" s="7"/>
      <c r="DC1201" s="7"/>
      <c r="DD1201" s="7"/>
      <c r="DE1201" s="7"/>
      <c r="DF1201" s="7"/>
      <c r="DG1201" s="7"/>
      <c r="DH1201" s="7"/>
      <c r="DI1201" s="7"/>
      <c r="DJ1201" s="7"/>
      <c r="DK1201" s="7"/>
      <c r="DL1201" s="7"/>
      <c r="DM1201" s="7"/>
      <c r="DN1201" s="7"/>
      <c r="DO1201" s="7"/>
      <c r="DP1201" s="7"/>
      <c r="DQ1201" s="7"/>
      <c r="DR1201" s="7"/>
      <c r="DS1201" s="7"/>
      <c r="DT1201" s="7"/>
      <c r="DU1201" s="7"/>
      <c r="DV1201" s="7"/>
      <c r="DW1201" s="7"/>
      <c r="DX1201" s="7"/>
      <c r="DY1201" s="7"/>
      <c r="DZ1201" s="7"/>
      <c r="EA1201" s="7"/>
      <c r="EB1201" s="7"/>
      <c r="EC1201" s="7"/>
      <c r="ED1201" s="7"/>
      <c r="EE1201" s="7"/>
      <c r="EF1201" s="7"/>
      <c r="EG1201" s="7"/>
      <c r="EH1201" s="7"/>
      <c r="EI1201" s="7"/>
      <c r="EJ1201" s="7"/>
      <c r="EK1201" s="7"/>
      <c r="EL1201" s="7"/>
      <c r="EM1201" s="7"/>
      <c r="EN1201" s="7"/>
      <c r="EO1201" s="7"/>
      <c r="EP1201" s="7"/>
      <c r="EQ1201" s="7"/>
      <c r="ER1201" s="7"/>
      <c r="ES1201" s="7"/>
      <c r="ET1201" s="7"/>
      <c r="EU1201" s="7"/>
      <c r="EV1201" s="7"/>
      <c r="EW1201" s="7"/>
      <c r="EX1201" s="7"/>
      <c r="EY1201" s="7"/>
      <c r="EZ1201" s="7"/>
      <c r="FA1201" s="7"/>
      <c r="FB1201" s="7"/>
      <c r="FC1201" s="7"/>
      <c r="FD1201" s="7"/>
      <c r="FE1201" s="7"/>
      <c r="FF1201" s="7"/>
      <c r="FG1201" s="7"/>
      <c r="FH1201" s="7"/>
      <c r="FI1201" s="7"/>
      <c r="FJ1201" s="7"/>
      <c r="FK1201" s="7"/>
      <c r="FL1201" s="7"/>
      <c r="FM1201" s="7"/>
      <c r="FN1201" s="7"/>
      <c r="FO1201" s="7"/>
      <c r="FP1201" s="7"/>
      <c r="FQ1201" s="7"/>
      <c r="FR1201" s="7"/>
      <c r="FS1201" s="7"/>
      <c r="FT1201" s="7"/>
      <c r="FU1201" s="7"/>
      <c r="FV1201" s="7"/>
      <c r="FW1201" s="7"/>
      <c r="FX1201" s="7"/>
      <c r="FY1201" s="7"/>
      <c r="FZ1201" s="7"/>
      <c r="GA1201" s="7"/>
      <c r="GB1201" s="7"/>
      <c r="GC1201" s="7"/>
      <c r="GD1201" s="7"/>
      <c r="GE1201" s="7"/>
      <c r="GF1201" s="7"/>
      <c r="GG1201" s="7"/>
      <c r="GH1201" s="7"/>
      <c r="GI1201" s="7"/>
      <c r="GJ1201" s="7"/>
      <c r="GK1201" s="7"/>
      <c r="GL1201" s="7"/>
      <c r="GM1201" s="7"/>
      <c r="GN1201" s="7"/>
      <c r="GO1201" s="7"/>
      <c r="GP1201" s="7"/>
      <c r="GQ1201" s="7"/>
      <c r="GR1201" s="7"/>
      <c r="GS1201" s="7"/>
      <c r="GT1201" s="7"/>
      <c r="GU1201" s="7"/>
      <c r="GV1201" s="7"/>
      <c r="GW1201" s="7"/>
      <c r="GX1201" s="7"/>
      <c r="GY1201" s="7"/>
      <c r="GZ1201" s="7"/>
      <c r="HA1201" s="7"/>
      <c r="HB1201" s="7"/>
      <c r="HC1201" s="7"/>
      <c r="HD1201" s="7"/>
      <c r="HE1201" s="7"/>
      <c r="HF1201" s="7"/>
      <c r="HG1201" s="7"/>
      <c r="HH1201" s="7"/>
      <c r="HI1201" s="7"/>
      <c r="HJ1201" s="7"/>
      <c r="HK1201" s="7"/>
      <c r="HL1201" s="7"/>
      <c r="HM1201" s="7"/>
      <c r="HN1201" s="7"/>
      <c r="HO1201" s="7"/>
      <c r="HP1201" s="7"/>
      <c r="HQ1201" s="7"/>
      <c r="HR1201" s="7"/>
      <c r="HS1201" s="7"/>
      <c r="HT1201" s="7"/>
      <c r="HU1201" s="7"/>
      <c r="HV1201" s="7"/>
      <c r="HW1201" s="7"/>
      <c r="HX1201" s="7"/>
      <c r="HY1201" s="7"/>
      <c r="HZ1201" s="7"/>
      <c r="IA1201" s="7"/>
      <c r="IB1201" s="7"/>
      <c r="IC1201" s="7"/>
      <c r="ID1201" s="7"/>
      <c r="IE1201" s="7"/>
      <c r="IF1201" s="7"/>
      <c r="IG1201" s="7"/>
      <c r="IH1201" s="7"/>
      <c r="II1201" s="7"/>
    </row>
    <row r="1202" spans="1:243" s="56" customFormat="1" ht="27" customHeight="1">
      <c r="A1202" s="10">
        <f t="shared" si="18"/>
        <v>1198</v>
      </c>
      <c r="B1202" s="16" t="s">
        <v>1594</v>
      </c>
      <c r="C1202" s="12" t="s">
        <v>441</v>
      </c>
      <c r="D1202" s="12">
        <v>2017.12</v>
      </c>
      <c r="E1202" s="19" t="s">
        <v>1595</v>
      </c>
      <c r="F1202" s="22">
        <v>614</v>
      </c>
      <c r="G1202" s="22">
        <v>1532</v>
      </c>
      <c r="H1202" s="13" t="s">
        <v>114</v>
      </c>
      <c r="I1202" s="14" t="s">
        <v>306</v>
      </c>
      <c r="J1202" s="80" t="s">
        <v>2206</v>
      </c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  <c r="DC1202" s="7"/>
      <c r="DD1202" s="7"/>
      <c r="DE1202" s="7"/>
      <c r="DF1202" s="7"/>
      <c r="DG1202" s="7"/>
      <c r="DH1202" s="7"/>
      <c r="DI1202" s="7"/>
      <c r="DJ1202" s="7"/>
      <c r="DK1202" s="7"/>
      <c r="DL1202" s="7"/>
      <c r="DM1202" s="7"/>
      <c r="DN1202" s="7"/>
      <c r="DO1202" s="7"/>
      <c r="DP1202" s="7"/>
      <c r="DQ1202" s="7"/>
      <c r="DR1202" s="7"/>
      <c r="DS1202" s="7"/>
      <c r="DT1202" s="7"/>
      <c r="DU1202" s="7"/>
      <c r="DV1202" s="7"/>
      <c r="DW1202" s="7"/>
      <c r="DX1202" s="7"/>
      <c r="DY1202" s="7"/>
      <c r="DZ1202" s="7"/>
      <c r="EA1202" s="7"/>
      <c r="EB1202" s="7"/>
      <c r="EC1202" s="7"/>
      <c r="ED1202" s="7"/>
      <c r="EE1202" s="7"/>
      <c r="EF1202" s="7"/>
      <c r="EG1202" s="7"/>
      <c r="EH1202" s="7"/>
      <c r="EI1202" s="7"/>
      <c r="EJ1202" s="7"/>
      <c r="EK1202" s="7"/>
      <c r="EL1202" s="7"/>
      <c r="EM1202" s="7"/>
      <c r="EN1202" s="7"/>
      <c r="EO1202" s="7"/>
      <c r="EP1202" s="7"/>
      <c r="EQ1202" s="7"/>
      <c r="ER1202" s="7"/>
      <c r="ES1202" s="7"/>
      <c r="ET1202" s="7"/>
      <c r="EU1202" s="7"/>
      <c r="EV1202" s="7"/>
      <c r="EW1202" s="7"/>
      <c r="EX1202" s="7"/>
      <c r="EY1202" s="7"/>
      <c r="EZ1202" s="7"/>
      <c r="FA1202" s="7"/>
      <c r="FB1202" s="7"/>
      <c r="FC1202" s="7"/>
      <c r="FD1202" s="7"/>
      <c r="FE1202" s="7"/>
      <c r="FF1202" s="7"/>
      <c r="FG1202" s="7"/>
      <c r="FH1202" s="7"/>
      <c r="FI1202" s="7"/>
      <c r="FJ1202" s="7"/>
      <c r="FK1202" s="7"/>
      <c r="FL1202" s="7"/>
      <c r="FM1202" s="7"/>
      <c r="FN1202" s="7"/>
      <c r="FO1202" s="7"/>
      <c r="FP1202" s="7"/>
      <c r="FQ1202" s="7"/>
      <c r="FR1202" s="7"/>
      <c r="FS1202" s="7"/>
      <c r="FT1202" s="7"/>
      <c r="FU1202" s="7"/>
      <c r="FV1202" s="7"/>
      <c r="FW1202" s="7"/>
      <c r="FX1202" s="7"/>
      <c r="FY1202" s="7"/>
      <c r="FZ1202" s="7"/>
      <c r="GA1202" s="7"/>
      <c r="GB1202" s="7"/>
      <c r="GC1202" s="7"/>
      <c r="GD1202" s="7"/>
      <c r="GE1202" s="7"/>
      <c r="GF1202" s="7"/>
      <c r="GG1202" s="7"/>
      <c r="GH1202" s="7"/>
      <c r="GI1202" s="7"/>
      <c r="GJ1202" s="7"/>
      <c r="GK1202" s="7"/>
      <c r="GL1202" s="7"/>
      <c r="GM1202" s="7"/>
      <c r="GN1202" s="7"/>
      <c r="GO1202" s="7"/>
      <c r="GP1202" s="7"/>
      <c r="GQ1202" s="7"/>
      <c r="GR1202" s="7"/>
      <c r="GS1202" s="7"/>
      <c r="GT1202" s="7"/>
      <c r="GU1202" s="7"/>
      <c r="GV1202" s="7"/>
      <c r="GW1202" s="7"/>
      <c r="GX1202" s="7"/>
      <c r="GY1202" s="7"/>
      <c r="GZ1202" s="7"/>
      <c r="HA1202" s="7"/>
      <c r="HB1202" s="7"/>
      <c r="HC1202" s="7"/>
      <c r="HD1202" s="7"/>
      <c r="HE1202" s="7"/>
      <c r="HF1202" s="7"/>
      <c r="HG1202" s="7"/>
      <c r="HH1202" s="7"/>
      <c r="HI1202" s="7"/>
      <c r="HJ1202" s="7"/>
      <c r="HK1202" s="7"/>
      <c r="HL1202" s="7"/>
      <c r="HM1202" s="7"/>
      <c r="HN1202" s="7"/>
      <c r="HO1202" s="7"/>
      <c r="HP1202" s="7"/>
      <c r="HQ1202" s="7"/>
      <c r="HR1202" s="7"/>
      <c r="HS1202" s="7"/>
      <c r="HT1202" s="7"/>
      <c r="HU1202" s="7"/>
      <c r="HV1202" s="7"/>
      <c r="HW1202" s="7"/>
      <c r="HX1202" s="7"/>
      <c r="HY1202" s="7"/>
      <c r="HZ1202" s="7"/>
      <c r="IA1202" s="7"/>
      <c r="IB1202" s="7"/>
      <c r="IC1202" s="7"/>
      <c r="ID1202" s="7"/>
      <c r="IE1202" s="7"/>
      <c r="IF1202" s="7"/>
      <c r="IG1202" s="7"/>
      <c r="IH1202" s="7"/>
      <c r="II1202" s="7"/>
    </row>
    <row r="1203" spans="1:10" ht="27.75" customHeight="1">
      <c r="A1203" s="78">
        <f t="shared" si="18"/>
        <v>1199</v>
      </c>
      <c r="B1203" s="12" t="s">
        <v>2428</v>
      </c>
      <c r="C1203" s="43" t="s">
        <v>124</v>
      </c>
      <c r="D1203" s="124">
        <v>2019.11</v>
      </c>
      <c r="E1203" s="28" t="s">
        <v>2429</v>
      </c>
      <c r="F1203" s="115">
        <v>3397</v>
      </c>
      <c r="G1203" s="115">
        <v>7210</v>
      </c>
      <c r="H1203" s="23" t="s">
        <v>202</v>
      </c>
      <c r="I1203" s="24" t="s">
        <v>306</v>
      </c>
      <c r="J1203" s="86"/>
    </row>
    <row r="1204" spans="1:11" s="7" customFormat="1" ht="27" customHeight="1">
      <c r="A1204" s="10">
        <f t="shared" si="18"/>
        <v>1200</v>
      </c>
      <c r="B1204" s="12" t="s">
        <v>556</v>
      </c>
      <c r="C1204" s="12" t="s">
        <v>437</v>
      </c>
      <c r="D1204" s="12">
        <v>2014.8</v>
      </c>
      <c r="E1204" s="12" t="s">
        <v>1133</v>
      </c>
      <c r="F1204" s="22">
        <v>2856</v>
      </c>
      <c r="G1204" s="22">
        <v>6880</v>
      </c>
      <c r="H1204" s="13" t="s">
        <v>114</v>
      </c>
      <c r="I1204" s="14" t="s">
        <v>306</v>
      </c>
      <c r="J1204" s="80"/>
      <c r="K1204" s="21"/>
    </row>
    <row r="1205" spans="1:243" s="56" customFormat="1" ht="27" customHeight="1">
      <c r="A1205" s="10">
        <f t="shared" si="18"/>
        <v>1201</v>
      </c>
      <c r="B1205" s="12" t="s">
        <v>506</v>
      </c>
      <c r="C1205" s="12" t="s">
        <v>45</v>
      </c>
      <c r="D1205" s="12">
        <v>2014.5</v>
      </c>
      <c r="E1205" s="42" t="s">
        <v>1132</v>
      </c>
      <c r="F1205" s="96">
        <v>2540</v>
      </c>
      <c r="G1205" s="22">
        <v>3294</v>
      </c>
      <c r="H1205" s="13" t="s">
        <v>114</v>
      </c>
      <c r="I1205" s="14" t="s">
        <v>306</v>
      </c>
      <c r="J1205" s="15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  <c r="DC1205" s="7"/>
      <c r="DD1205" s="7"/>
      <c r="DE1205" s="7"/>
      <c r="DF1205" s="7"/>
      <c r="DG1205" s="7"/>
      <c r="DH1205" s="7"/>
      <c r="DI1205" s="7"/>
      <c r="DJ1205" s="7"/>
      <c r="DK1205" s="7"/>
      <c r="DL1205" s="7"/>
      <c r="DM1205" s="7"/>
      <c r="DN1205" s="7"/>
      <c r="DO1205" s="7"/>
      <c r="DP1205" s="7"/>
      <c r="DQ1205" s="7"/>
      <c r="DR1205" s="7"/>
      <c r="DS1205" s="7"/>
      <c r="DT1205" s="7"/>
      <c r="DU1205" s="7"/>
      <c r="DV1205" s="7"/>
      <c r="DW1205" s="7"/>
      <c r="DX1205" s="7"/>
      <c r="DY1205" s="7"/>
      <c r="DZ1205" s="7"/>
      <c r="EA1205" s="7"/>
      <c r="EB1205" s="7"/>
      <c r="EC1205" s="7"/>
      <c r="ED1205" s="7"/>
      <c r="EE1205" s="7"/>
      <c r="EF1205" s="7"/>
      <c r="EG1205" s="7"/>
      <c r="EH1205" s="7"/>
      <c r="EI1205" s="7"/>
      <c r="EJ1205" s="7"/>
      <c r="EK1205" s="7"/>
      <c r="EL1205" s="7"/>
      <c r="EM1205" s="7"/>
      <c r="EN1205" s="7"/>
      <c r="EO1205" s="7"/>
      <c r="EP1205" s="7"/>
      <c r="EQ1205" s="7"/>
      <c r="ER1205" s="7"/>
      <c r="ES1205" s="7"/>
      <c r="ET1205" s="7"/>
      <c r="EU1205" s="7"/>
      <c r="EV1205" s="7"/>
      <c r="EW1205" s="7"/>
      <c r="EX1205" s="7"/>
      <c r="EY1205" s="7"/>
      <c r="EZ1205" s="7"/>
      <c r="FA1205" s="7"/>
      <c r="FB1205" s="7"/>
      <c r="FC1205" s="7"/>
      <c r="FD1205" s="7"/>
      <c r="FE1205" s="7"/>
      <c r="FF1205" s="7"/>
      <c r="FG1205" s="7"/>
      <c r="FH1205" s="7"/>
      <c r="FI1205" s="7"/>
      <c r="FJ1205" s="7"/>
      <c r="FK1205" s="7"/>
      <c r="FL1205" s="7"/>
      <c r="FM1205" s="7"/>
      <c r="FN1205" s="7"/>
      <c r="FO1205" s="7"/>
      <c r="FP1205" s="7"/>
      <c r="FQ1205" s="7"/>
      <c r="FR1205" s="7"/>
      <c r="FS1205" s="7"/>
      <c r="FT1205" s="7"/>
      <c r="FU1205" s="7"/>
      <c r="FV1205" s="7"/>
      <c r="FW1205" s="7"/>
      <c r="FX1205" s="7"/>
      <c r="FY1205" s="7"/>
      <c r="FZ1205" s="7"/>
      <c r="GA1205" s="7"/>
      <c r="GB1205" s="7"/>
      <c r="GC1205" s="7"/>
      <c r="GD1205" s="7"/>
      <c r="GE1205" s="7"/>
      <c r="GF1205" s="7"/>
      <c r="GG1205" s="7"/>
      <c r="GH1205" s="7"/>
      <c r="GI1205" s="7"/>
      <c r="GJ1205" s="7"/>
      <c r="GK1205" s="7"/>
      <c r="GL1205" s="7"/>
      <c r="GM1205" s="7"/>
      <c r="GN1205" s="7"/>
      <c r="GO1205" s="7"/>
      <c r="GP1205" s="7"/>
      <c r="GQ1205" s="7"/>
      <c r="GR1205" s="7"/>
      <c r="GS1205" s="7"/>
      <c r="GT1205" s="7"/>
      <c r="GU1205" s="7"/>
      <c r="GV1205" s="7"/>
      <c r="GW1205" s="7"/>
      <c r="GX1205" s="7"/>
      <c r="GY1205" s="7"/>
      <c r="GZ1205" s="7"/>
      <c r="HA1205" s="7"/>
      <c r="HB1205" s="7"/>
      <c r="HC1205" s="7"/>
      <c r="HD1205" s="7"/>
      <c r="HE1205" s="7"/>
      <c r="HF1205" s="7"/>
      <c r="HG1205" s="7"/>
      <c r="HH1205" s="7"/>
      <c r="HI1205" s="7"/>
      <c r="HJ1205" s="7"/>
      <c r="HK1205" s="7"/>
      <c r="HL1205" s="7"/>
      <c r="HM1205" s="7"/>
      <c r="HN1205" s="7"/>
      <c r="HO1205" s="7"/>
      <c r="HP1205" s="7"/>
      <c r="HQ1205" s="7"/>
      <c r="HR1205" s="7"/>
      <c r="HS1205" s="7"/>
      <c r="HT1205" s="7"/>
      <c r="HU1205" s="7"/>
      <c r="HV1205" s="7"/>
      <c r="HW1205" s="7"/>
      <c r="HX1205" s="7"/>
      <c r="HY1205" s="7"/>
      <c r="HZ1205" s="7"/>
      <c r="IA1205" s="7"/>
      <c r="IB1205" s="7"/>
      <c r="IC1205" s="7"/>
      <c r="ID1205" s="7"/>
      <c r="IE1205" s="7"/>
      <c r="IF1205" s="7"/>
      <c r="IG1205" s="7"/>
      <c r="IH1205" s="7"/>
      <c r="II1205" s="7"/>
    </row>
    <row r="1206" spans="1:12" s="7" customFormat="1" ht="27" customHeight="1">
      <c r="A1206" s="10">
        <f t="shared" si="18"/>
        <v>1202</v>
      </c>
      <c r="B1206" s="12" t="s">
        <v>410</v>
      </c>
      <c r="C1206" s="12" t="s">
        <v>45</v>
      </c>
      <c r="D1206" s="12">
        <v>2013.7</v>
      </c>
      <c r="E1206" s="12" t="s">
        <v>1131</v>
      </c>
      <c r="F1206" s="22">
        <v>1265</v>
      </c>
      <c r="G1206" s="22">
        <v>2174</v>
      </c>
      <c r="H1206" s="13" t="s">
        <v>132</v>
      </c>
      <c r="I1206" s="14" t="s">
        <v>306</v>
      </c>
      <c r="J1206" s="15"/>
      <c r="K1206" s="20"/>
      <c r="L1206" s="21"/>
    </row>
    <row r="1207" spans="1:243" s="56" customFormat="1" ht="27" customHeight="1">
      <c r="A1207" s="10">
        <f t="shared" si="18"/>
        <v>1203</v>
      </c>
      <c r="B1207" s="12" t="s">
        <v>610</v>
      </c>
      <c r="C1207" s="12" t="s">
        <v>245</v>
      </c>
      <c r="D1207" s="12">
        <v>2014.12</v>
      </c>
      <c r="E1207" s="12" t="s">
        <v>1134</v>
      </c>
      <c r="F1207" s="22">
        <v>2299</v>
      </c>
      <c r="G1207" s="22">
        <v>3975</v>
      </c>
      <c r="H1207" s="13" t="s">
        <v>228</v>
      </c>
      <c r="I1207" s="14" t="s">
        <v>306</v>
      </c>
      <c r="J1207" s="15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  <c r="DC1207" s="7"/>
      <c r="DD1207" s="7"/>
      <c r="DE1207" s="7"/>
      <c r="DF1207" s="7"/>
      <c r="DG1207" s="7"/>
      <c r="DH1207" s="7"/>
      <c r="DI1207" s="7"/>
      <c r="DJ1207" s="7"/>
      <c r="DK1207" s="7"/>
      <c r="DL1207" s="7"/>
      <c r="DM1207" s="7"/>
      <c r="DN1207" s="7"/>
      <c r="DO1207" s="7"/>
      <c r="DP1207" s="7"/>
      <c r="DQ1207" s="7"/>
      <c r="DR1207" s="7"/>
      <c r="DS1207" s="7"/>
      <c r="DT1207" s="7"/>
      <c r="DU1207" s="7"/>
      <c r="DV1207" s="7"/>
      <c r="DW1207" s="7"/>
      <c r="DX1207" s="7"/>
      <c r="DY1207" s="7"/>
      <c r="DZ1207" s="7"/>
      <c r="EA1207" s="7"/>
      <c r="EB1207" s="7"/>
      <c r="EC1207" s="7"/>
      <c r="ED1207" s="7"/>
      <c r="EE1207" s="7"/>
      <c r="EF1207" s="7"/>
      <c r="EG1207" s="7"/>
      <c r="EH1207" s="7"/>
      <c r="EI1207" s="7"/>
      <c r="EJ1207" s="7"/>
      <c r="EK1207" s="7"/>
      <c r="EL1207" s="7"/>
      <c r="EM1207" s="7"/>
      <c r="EN1207" s="7"/>
      <c r="EO1207" s="7"/>
      <c r="EP1207" s="7"/>
      <c r="EQ1207" s="7"/>
      <c r="ER1207" s="7"/>
      <c r="ES1207" s="7"/>
      <c r="ET1207" s="7"/>
      <c r="EU1207" s="7"/>
      <c r="EV1207" s="7"/>
      <c r="EW1207" s="7"/>
      <c r="EX1207" s="7"/>
      <c r="EY1207" s="7"/>
      <c r="EZ1207" s="7"/>
      <c r="FA1207" s="7"/>
      <c r="FB1207" s="7"/>
      <c r="FC1207" s="7"/>
      <c r="FD1207" s="7"/>
      <c r="FE1207" s="7"/>
      <c r="FF1207" s="7"/>
      <c r="FG1207" s="7"/>
      <c r="FH1207" s="7"/>
      <c r="FI1207" s="7"/>
      <c r="FJ1207" s="7"/>
      <c r="FK1207" s="7"/>
      <c r="FL1207" s="7"/>
      <c r="FM1207" s="7"/>
      <c r="FN1207" s="7"/>
      <c r="FO1207" s="7"/>
      <c r="FP1207" s="7"/>
      <c r="FQ1207" s="7"/>
      <c r="FR1207" s="7"/>
      <c r="FS1207" s="7"/>
      <c r="FT1207" s="7"/>
      <c r="FU1207" s="7"/>
      <c r="FV1207" s="7"/>
      <c r="FW1207" s="7"/>
      <c r="FX1207" s="7"/>
      <c r="FY1207" s="7"/>
      <c r="FZ1207" s="7"/>
      <c r="GA1207" s="7"/>
      <c r="GB1207" s="7"/>
      <c r="GC1207" s="7"/>
      <c r="GD1207" s="7"/>
      <c r="GE1207" s="7"/>
      <c r="GF1207" s="7"/>
      <c r="GG1207" s="7"/>
      <c r="GH1207" s="7"/>
      <c r="GI1207" s="7"/>
      <c r="GJ1207" s="7"/>
      <c r="GK1207" s="7"/>
      <c r="GL1207" s="7"/>
      <c r="GM1207" s="7"/>
      <c r="GN1207" s="7"/>
      <c r="GO1207" s="7"/>
      <c r="GP1207" s="7"/>
      <c r="GQ1207" s="7"/>
      <c r="GR1207" s="7"/>
      <c r="GS1207" s="7"/>
      <c r="GT1207" s="7"/>
      <c r="GU1207" s="7"/>
      <c r="GV1207" s="7"/>
      <c r="GW1207" s="7"/>
      <c r="GX1207" s="7"/>
      <c r="GY1207" s="7"/>
      <c r="GZ1207" s="7"/>
      <c r="HA1207" s="7"/>
      <c r="HB1207" s="7"/>
      <c r="HC1207" s="7"/>
      <c r="HD1207" s="7"/>
      <c r="HE1207" s="7"/>
      <c r="HF1207" s="7"/>
      <c r="HG1207" s="7"/>
      <c r="HH1207" s="7"/>
      <c r="HI1207" s="7"/>
      <c r="HJ1207" s="7"/>
      <c r="HK1207" s="7"/>
      <c r="HL1207" s="7"/>
      <c r="HM1207" s="7"/>
      <c r="HN1207" s="7"/>
      <c r="HO1207" s="7"/>
      <c r="HP1207" s="7"/>
      <c r="HQ1207" s="7"/>
      <c r="HR1207" s="7"/>
      <c r="HS1207" s="7"/>
      <c r="HT1207" s="7"/>
      <c r="HU1207" s="7"/>
      <c r="HV1207" s="7"/>
      <c r="HW1207" s="7"/>
      <c r="HX1207" s="7"/>
      <c r="HY1207" s="7"/>
      <c r="HZ1207" s="7"/>
      <c r="IA1207" s="7"/>
      <c r="IB1207" s="7"/>
      <c r="IC1207" s="7"/>
      <c r="ID1207" s="7"/>
      <c r="IE1207" s="7"/>
      <c r="IF1207" s="7"/>
      <c r="IG1207" s="7"/>
      <c r="IH1207" s="7"/>
      <c r="II1207" s="7"/>
    </row>
    <row r="1208" spans="1:10" s="7" customFormat="1" ht="27" customHeight="1">
      <c r="A1208" s="10">
        <f t="shared" si="18"/>
        <v>1204</v>
      </c>
      <c r="B1208" s="12" t="s">
        <v>667</v>
      </c>
      <c r="C1208" s="12" t="s">
        <v>509</v>
      </c>
      <c r="D1208" s="12">
        <v>2015.5</v>
      </c>
      <c r="E1208" s="12" t="s">
        <v>1134</v>
      </c>
      <c r="F1208" s="22">
        <v>267</v>
      </c>
      <c r="G1208" s="22">
        <v>937</v>
      </c>
      <c r="H1208" s="13" t="s">
        <v>330</v>
      </c>
      <c r="I1208" s="14" t="s">
        <v>606</v>
      </c>
      <c r="J1208" s="15"/>
    </row>
    <row r="1209" spans="1:10" s="7" customFormat="1" ht="27" customHeight="1">
      <c r="A1209" s="10">
        <f t="shared" si="18"/>
        <v>1205</v>
      </c>
      <c r="B1209" s="11" t="s">
        <v>851</v>
      </c>
      <c r="C1209" s="11" t="s">
        <v>880</v>
      </c>
      <c r="D1209" s="12">
        <v>2016.9</v>
      </c>
      <c r="E1209" s="12" t="s">
        <v>1134</v>
      </c>
      <c r="F1209" s="22">
        <v>211</v>
      </c>
      <c r="G1209" s="22">
        <v>502</v>
      </c>
      <c r="H1209" s="13" t="s">
        <v>112</v>
      </c>
      <c r="I1209" s="14" t="s">
        <v>306</v>
      </c>
      <c r="J1209" s="15"/>
    </row>
    <row r="1210" spans="1:243" s="56" customFormat="1" ht="27" customHeight="1">
      <c r="A1210" s="10">
        <f t="shared" si="18"/>
        <v>1206</v>
      </c>
      <c r="B1210" s="16" t="s">
        <v>887</v>
      </c>
      <c r="C1210" s="11" t="s">
        <v>468</v>
      </c>
      <c r="D1210" s="25">
        <v>2016.1</v>
      </c>
      <c r="E1210" s="12" t="s">
        <v>1134</v>
      </c>
      <c r="F1210" s="22">
        <v>191</v>
      </c>
      <c r="G1210" s="22">
        <v>446</v>
      </c>
      <c r="H1210" s="13" t="s">
        <v>201</v>
      </c>
      <c r="I1210" s="14" t="s">
        <v>306</v>
      </c>
      <c r="J1210" s="15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  <c r="DC1210" s="7"/>
      <c r="DD1210" s="7"/>
      <c r="DE1210" s="7"/>
      <c r="DF1210" s="7"/>
      <c r="DG1210" s="7"/>
      <c r="DH1210" s="7"/>
      <c r="DI1210" s="7"/>
      <c r="DJ1210" s="7"/>
      <c r="DK1210" s="7"/>
      <c r="DL1210" s="7"/>
      <c r="DM1210" s="7"/>
      <c r="DN1210" s="7"/>
      <c r="DO1210" s="7"/>
      <c r="DP1210" s="7"/>
      <c r="DQ1210" s="7"/>
      <c r="DR1210" s="7"/>
      <c r="DS1210" s="7"/>
      <c r="DT1210" s="7"/>
      <c r="DU1210" s="7"/>
      <c r="DV1210" s="7"/>
      <c r="DW1210" s="7"/>
      <c r="DX1210" s="7"/>
      <c r="DY1210" s="7"/>
      <c r="DZ1210" s="7"/>
      <c r="EA1210" s="7"/>
      <c r="EB1210" s="7"/>
      <c r="EC1210" s="7"/>
      <c r="ED1210" s="7"/>
      <c r="EE1210" s="7"/>
      <c r="EF1210" s="7"/>
      <c r="EG1210" s="7"/>
      <c r="EH1210" s="7"/>
      <c r="EI1210" s="7"/>
      <c r="EJ1210" s="7"/>
      <c r="EK1210" s="7"/>
      <c r="EL1210" s="7"/>
      <c r="EM1210" s="7"/>
      <c r="EN1210" s="7"/>
      <c r="EO1210" s="7"/>
      <c r="EP1210" s="7"/>
      <c r="EQ1210" s="7"/>
      <c r="ER1210" s="7"/>
      <c r="ES1210" s="7"/>
      <c r="ET1210" s="7"/>
      <c r="EU1210" s="7"/>
      <c r="EV1210" s="7"/>
      <c r="EW1210" s="7"/>
      <c r="EX1210" s="7"/>
      <c r="EY1210" s="7"/>
      <c r="EZ1210" s="7"/>
      <c r="FA1210" s="7"/>
      <c r="FB1210" s="7"/>
      <c r="FC1210" s="7"/>
      <c r="FD1210" s="7"/>
      <c r="FE1210" s="7"/>
      <c r="FF1210" s="7"/>
      <c r="FG1210" s="7"/>
      <c r="FH1210" s="7"/>
      <c r="FI1210" s="7"/>
      <c r="FJ1210" s="7"/>
      <c r="FK1210" s="7"/>
      <c r="FL1210" s="7"/>
      <c r="FM1210" s="7"/>
      <c r="FN1210" s="7"/>
      <c r="FO1210" s="7"/>
      <c r="FP1210" s="7"/>
      <c r="FQ1210" s="7"/>
      <c r="FR1210" s="7"/>
      <c r="FS1210" s="7"/>
      <c r="FT1210" s="7"/>
      <c r="FU1210" s="7"/>
      <c r="FV1210" s="7"/>
      <c r="FW1210" s="7"/>
      <c r="FX1210" s="7"/>
      <c r="FY1210" s="7"/>
      <c r="FZ1210" s="7"/>
      <c r="GA1210" s="7"/>
      <c r="GB1210" s="7"/>
      <c r="GC1210" s="7"/>
      <c r="GD1210" s="7"/>
      <c r="GE1210" s="7"/>
      <c r="GF1210" s="7"/>
      <c r="GG1210" s="7"/>
      <c r="GH1210" s="7"/>
      <c r="GI1210" s="7"/>
      <c r="GJ1210" s="7"/>
      <c r="GK1210" s="7"/>
      <c r="GL1210" s="7"/>
      <c r="GM1210" s="7"/>
      <c r="GN1210" s="7"/>
      <c r="GO1210" s="7"/>
      <c r="GP1210" s="7"/>
      <c r="GQ1210" s="7"/>
      <c r="GR1210" s="7"/>
      <c r="GS1210" s="7"/>
      <c r="GT1210" s="7"/>
      <c r="GU1210" s="7"/>
      <c r="GV1210" s="7"/>
      <c r="GW1210" s="7"/>
      <c r="GX1210" s="7"/>
      <c r="GY1210" s="7"/>
      <c r="GZ1210" s="7"/>
      <c r="HA1210" s="7"/>
      <c r="HB1210" s="7"/>
      <c r="HC1210" s="7"/>
      <c r="HD1210" s="7"/>
      <c r="HE1210" s="7"/>
      <c r="HF1210" s="7"/>
      <c r="HG1210" s="7"/>
      <c r="HH1210" s="7"/>
      <c r="HI1210" s="7"/>
      <c r="HJ1210" s="7"/>
      <c r="HK1210" s="7"/>
      <c r="HL1210" s="7"/>
      <c r="HM1210" s="7"/>
      <c r="HN1210" s="7"/>
      <c r="HO1210" s="7"/>
      <c r="HP1210" s="7"/>
      <c r="HQ1210" s="7"/>
      <c r="HR1210" s="7"/>
      <c r="HS1210" s="7"/>
      <c r="HT1210" s="7"/>
      <c r="HU1210" s="7"/>
      <c r="HV1210" s="7"/>
      <c r="HW1210" s="7"/>
      <c r="HX1210" s="7"/>
      <c r="HY1210" s="7"/>
      <c r="HZ1210" s="7"/>
      <c r="IA1210" s="7"/>
      <c r="IB1210" s="7"/>
      <c r="IC1210" s="7"/>
      <c r="ID1210" s="7"/>
      <c r="IE1210" s="7"/>
      <c r="IF1210" s="7"/>
      <c r="IG1210" s="7"/>
      <c r="IH1210" s="7"/>
      <c r="II1210" s="7"/>
    </row>
    <row r="1211" spans="1:10" ht="27.75" customHeight="1">
      <c r="A1211" s="10">
        <f t="shared" si="18"/>
        <v>1207</v>
      </c>
      <c r="B1211" s="16" t="s">
        <v>1571</v>
      </c>
      <c r="C1211" s="12" t="s">
        <v>1092</v>
      </c>
      <c r="D1211" s="12">
        <v>2017.11</v>
      </c>
      <c r="E1211" s="12" t="s">
        <v>1572</v>
      </c>
      <c r="F1211" s="22">
        <v>1106</v>
      </c>
      <c r="G1211" s="22">
        <v>1257</v>
      </c>
      <c r="H1211" s="13" t="s">
        <v>201</v>
      </c>
      <c r="I1211" s="14" t="s">
        <v>306</v>
      </c>
      <c r="J1211" s="80"/>
    </row>
    <row r="1212" spans="1:243" s="56" customFormat="1" ht="27" customHeight="1">
      <c r="A1212" s="10">
        <f t="shared" si="18"/>
        <v>1208</v>
      </c>
      <c r="B1212" s="11" t="s">
        <v>831</v>
      </c>
      <c r="C1212" s="11" t="s">
        <v>48</v>
      </c>
      <c r="D1212" s="12">
        <v>2016.8</v>
      </c>
      <c r="E1212" s="12" t="s">
        <v>1134</v>
      </c>
      <c r="F1212" s="22">
        <v>3862</v>
      </c>
      <c r="G1212" s="22">
        <v>7415</v>
      </c>
      <c r="H1212" s="13" t="s">
        <v>114</v>
      </c>
      <c r="I1212" s="14" t="s">
        <v>306</v>
      </c>
      <c r="J1212" s="80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  <c r="DC1212" s="7"/>
      <c r="DD1212" s="7"/>
      <c r="DE1212" s="7"/>
      <c r="DF1212" s="7"/>
      <c r="DG1212" s="7"/>
      <c r="DH1212" s="7"/>
      <c r="DI1212" s="7"/>
      <c r="DJ1212" s="7"/>
      <c r="DK1212" s="7"/>
      <c r="DL1212" s="7"/>
      <c r="DM1212" s="7"/>
      <c r="DN1212" s="7"/>
      <c r="DO1212" s="7"/>
      <c r="DP1212" s="7"/>
      <c r="DQ1212" s="7"/>
      <c r="DR1212" s="7"/>
      <c r="DS1212" s="7"/>
      <c r="DT1212" s="7"/>
      <c r="DU1212" s="7"/>
      <c r="DV1212" s="7"/>
      <c r="DW1212" s="7"/>
      <c r="DX1212" s="7"/>
      <c r="DY1212" s="7"/>
      <c r="DZ1212" s="7"/>
      <c r="EA1212" s="7"/>
      <c r="EB1212" s="7"/>
      <c r="EC1212" s="7"/>
      <c r="ED1212" s="7"/>
      <c r="EE1212" s="7"/>
      <c r="EF1212" s="7"/>
      <c r="EG1212" s="7"/>
      <c r="EH1212" s="7"/>
      <c r="EI1212" s="7"/>
      <c r="EJ1212" s="7"/>
      <c r="EK1212" s="7"/>
      <c r="EL1212" s="7"/>
      <c r="EM1212" s="7"/>
      <c r="EN1212" s="7"/>
      <c r="EO1212" s="7"/>
      <c r="EP1212" s="7"/>
      <c r="EQ1212" s="7"/>
      <c r="ER1212" s="7"/>
      <c r="ES1212" s="7"/>
      <c r="ET1212" s="7"/>
      <c r="EU1212" s="7"/>
      <c r="EV1212" s="7"/>
      <c r="EW1212" s="7"/>
      <c r="EX1212" s="7"/>
      <c r="EY1212" s="7"/>
      <c r="EZ1212" s="7"/>
      <c r="FA1212" s="7"/>
      <c r="FB1212" s="7"/>
      <c r="FC1212" s="7"/>
      <c r="FD1212" s="7"/>
      <c r="FE1212" s="7"/>
      <c r="FF1212" s="7"/>
      <c r="FG1212" s="7"/>
      <c r="FH1212" s="7"/>
      <c r="FI1212" s="7"/>
      <c r="FJ1212" s="7"/>
      <c r="FK1212" s="7"/>
      <c r="FL1212" s="7"/>
      <c r="FM1212" s="7"/>
      <c r="FN1212" s="7"/>
      <c r="FO1212" s="7"/>
      <c r="FP1212" s="7"/>
      <c r="FQ1212" s="7"/>
      <c r="FR1212" s="7"/>
      <c r="FS1212" s="7"/>
      <c r="FT1212" s="7"/>
      <c r="FU1212" s="7"/>
      <c r="FV1212" s="7"/>
      <c r="FW1212" s="7"/>
      <c r="FX1212" s="7"/>
      <c r="FY1212" s="7"/>
      <c r="FZ1212" s="7"/>
      <c r="GA1212" s="7"/>
      <c r="GB1212" s="7"/>
      <c r="GC1212" s="7"/>
      <c r="GD1212" s="7"/>
      <c r="GE1212" s="7"/>
      <c r="GF1212" s="7"/>
      <c r="GG1212" s="7"/>
      <c r="GH1212" s="7"/>
      <c r="GI1212" s="7"/>
      <c r="GJ1212" s="7"/>
      <c r="GK1212" s="7"/>
      <c r="GL1212" s="7"/>
      <c r="GM1212" s="7"/>
      <c r="GN1212" s="7"/>
      <c r="GO1212" s="7"/>
      <c r="GP1212" s="7"/>
      <c r="GQ1212" s="7"/>
      <c r="GR1212" s="7"/>
      <c r="GS1212" s="7"/>
      <c r="GT1212" s="7"/>
      <c r="GU1212" s="7"/>
      <c r="GV1212" s="7"/>
      <c r="GW1212" s="7"/>
      <c r="GX1212" s="7"/>
      <c r="GY1212" s="7"/>
      <c r="GZ1212" s="7"/>
      <c r="HA1212" s="7"/>
      <c r="HB1212" s="7"/>
      <c r="HC1212" s="7"/>
      <c r="HD1212" s="7"/>
      <c r="HE1212" s="7"/>
      <c r="HF1212" s="7"/>
      <c r="HG1212" s="7"/>
      <c r="HH1212" s="7"/>
      <c r="HI1212" s="7"/>
      <c r="HJ1212" s="7"/>
      <c r="HK1212" s="7"/>
      <c r="HL1212" s="7"/>
      <c r="HM1212" s="7"/>
      <c r="HN1212" s="7"/>
      <c r="HO1212" s="7"/>
      <c r="HP1212" s="7"/>
      <c r="HQ1212" s="7"/>
      <c r="HR1212" s="7"/>
      <c r="HS1212" s="7"/>
      <c r="HT1212" s="7"/>
      <c r="HU1212" s="7"/>
      <c r="HV1212" s="7"/>
      <c r="HW1212" s="7"/>
      <c r="HX1212" s="7"/>
      <c r="HY1212" s="7"/>
      <c r="HZ1212" s="7"/>
      <c r="IA1212" s="7"/>
      <c r="IB1212" s="7"/>
      <c r="IC1212" s="7"/>
      <c r="ID1212" s="7"/>
      <c r="IE1212" s="7"/>
      <c r="IF1212" s="7"/>
      <c r="IG1212" s="7"/>
      <c r="IH1212" s="7"/>
      <c r="II1212" s="7"/>
    </row>
    <row r="1213" spans="1:243" s="56" customFormat="1" ht="27" customHeight="1">
      <c r="A1213" s="10">
        <f t="shared" si="18"/>
        <v>1209</v>
      </c>
      <c r="B1213" s="67" t="s">
        <v>832</v>
      </c>
      <c r="C1213" s="67" t="s">
        <v>213</v>
      </c>
      <c r="D1213" s="37">
        <v>2016.8</v>
      </c>
      <c r="E1213" s="37" t="s">
        <v>1134</v>
      </c>
      <c r="F1213" s="98">
        <v>1053</v>
      </c>
      <c r="G1213" s="98">
        <v>2091</v>
      </c>
      <c r="H1213" s="38" t="s">
        <v>114</v>
      </c>
      <c r="I1213" s="41" t="s">
        <v>306</v>
      </c>
      <c r="J1213" s="15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  <c r="CX1213" s="7"/>
      <c r="CY1213" s="7"/>
      <c r="CZ1213" s="7"/>
      <c r="DA1213" s="7"/>
      <c r="DB1213" s="7"/>
      <c r="DC1213" s="7"/>
      <c r="DD1213" s="7"/>
      <c r="DE1213" s="7"/>
      <c r="DF1213" s="7"/>
      <c r="DG1213" s="7"/>
      <c r="DH1213" s="7"/>
      <c r="DI1213" s="7"/>
      <c r="DJ1213" s="7"/>
      <c r="DK1213" s="7"/>
      <c r="DL1213" s="7"/>
      <c r="DM1213" s="7"/>
      <c r="DN1213" s="7"/>
      <c r="DO1213" s="7"/>
      <c r="DP1213" s="7"/>
      <c r="DQ1213" s="7"/>
      <c r="DR1213" s="7"/>
      <c r="DS1213" s="7"/>
      <c r="DT1213" s="7"/>
      <c r="DU1213" s="7"/>
      <c r="DV1213" s="7"/>
      <c r="DW1213" s="7"/>
      <c r="DX1213" s="7"/>
      <c r="DY1213" s="7"/>
      <c r="DZ1213" s="7"/>
      <c r="EA1213" s="7"/>
      <c r="EB1213" s="7"/>
      <c r="EC1213" s="7"/>
      <c r="ED1213" s="7"/>
      <c r="EE1213" s="7"/>
      <c r="EF1213" s="7"/>
      <c r="EG1213" s="7"/>
      <c r="EH1213" s="7"/>
      <c r="EI1213" s="7"/>
      <c r="EJ1213" s="7"/>
      <c r="EK1213" s="7"/>
      <c r="EL1213" s="7"/>
      <c r="EM1213" s="7"/>
      <c r="EN1213" s="7"/>
      <c r="EO1213" s="7"/>
      <c r="EP1213" s="7"/>
      <c r="EQ1213" s="7"/>
      <c r="ER1213" s="7"/>
      <c r="ES1213" s="7"/>
      <c r="ET1213" s="7"/>
      <c r="EU1213" s="7"/>
      <c r="EV1213" s="7"/>
      <c r="EW1213" s="7"/>
      <c r="EX1213" s="7"/>
      <c r="EY1213" s="7"/>
      <c r="EZ1213" s="7"/>
      <c r="FA1213" s="7"/>
      <c r="FB1213" s="7"/>
      <c r="FC1213" s="7"/>
      <c r="FD1213" s="7"/>
      <c r="FE1213" s="7"/>
      <c r="FF1213" s="7"/>
      <c r="FG1213" s="7"/>
      <c r="FH1213" s="7"/>
      <c r="FI1213" s="7"/>
      <c r="FJ1213" s="7"/>
      <c r="FK1213" s="7"/>
      <c r="FL1213" s="7"/>
      <c r="FM1213" s="7"/>
      <c r="FN1213" s="7"/>
      <c r="FO1213" s="7"/>
      <c r="FP1213" s="7"/>
      <c r="FQ1213" s="7"/>
      <c r="FR1213" s="7"/>
      <c r="FS1213" s="7"/>
      <c r="FT1213" s="7"/>
      <c r="FU1213" s="7"/>
      <c r="FV1213" s="7"/>
      <c r="FW1213" s="7"/>
      <c r="FX1213" s="7"/>
      <c r="FY1213" s="7"/>
      <c r="FZ1213" s="7"/>
      <c r="GA1213" s="7"/>
      <c r="GB1213" s="7"/>
      <c r="GC1213" s="7"/>
      <c r="GD1213" s="7"/>
      <c r="GE1213" s="7"/>
      <c r="GF1213" s="7"/>
      <c r="GG1213" s="7"/>
      <c r="GH1213" s="7"/>
      <c r="GI1213" s="7"/>
      <c r="GJ1213" s="7"/>
      <c r="GK1213" s="7"/>
      <c r="GL1213" s="7"/>
      <c r="GM1213" s="7"/>
      <c r="GN1213" s="7"/>
      <c r="GO1213" s="7"/>
      <c r="GP1213" s="7"/>
      <c r="GQ1213" s="7"/>
      <c r="GR1213" s="7"/>
      <c r="GS1213" s="7"/>
      <c r="GT1213" s="7"/>
      <c r="GU1213" s="7"/>
      <c r="GV1213" s="7"/>
      <c r="GW1213" s="7"/>
      <c r="GX1213" s="7"/>
      <c r="GY1213" s="7"/>
      <c r="GZ1213" s="7"/>
      <c r="HA1213" s="7"/>
      <c r="HB1213" s="7"/>
      <c r="HC1213" s="7"/>
      <c r="HD1213" s="7"/>
      <c r="HE1213" s="7"/>
      <c r="HF1213" s="7"/>
      <c r="HG1213" s="7"/>
      <c r="HH1213" s="7"/>
      <c r="HI1213" s="7"/>
      <c r="HJ1213" s="7"/>
      <c r="HK1213" s="7"/>
      <c r="HL1213" s="7"/>
      <c r="HM1213" s="7"/>
      <c r="HN1213" s="7"/>
      <c r="HO1213" s="7"/>
      <c r="HP1213" s="7"/>
      <c r="HQ1213" s="7"/>
      <c r="HR1213" s="7"/>
      <c r="HS1213" s="7"/>
      <c r="HT1213" s="7"/>
      <c r="HU1213" s="7"/>
      <c r="HV1213" s="7"/>
      <c r="HW1213" s="7"/>
      <c r="HX1213" s="7"/>
      <c r="HY1213" s="7"/>
      <c r="HZ1213" s="7"/>
      <c r="IA1213" s="7"/>
      <c r="IB1213" s="7"/>
      <c r="IC1213" s="7"/>
      <c r="ID1213" s="7"/>
      <c r="IE1213" s="7"/>
      <c r="IF1213" s="7"/>
      <c r="IG1213" s="7"/>
      <c r="IH1213" s="7"/>
      <c r="II1213" s="7"/>
    </row>
    <row r="1214" spans="1:10" s="7" customFormat="1" ht="27" customHeight="1">
      <c r="A1214" s="10">
        <f t="shared" si="18"/>
        <v>1210</v>
      </c>
      <c r="B1214" s="16" t="s">
        <v>1003</v>
      </c>
      <c r="C1214" s="11" t="s">
        <v>615</v>
      </c>
      <c r="D1214" s="12">
        <v>2017.4</v>
      </c>
      <c r="E1214" s="12" t="s">
        <v>1134</v>
      </c>
      <c r="F1214" s="22">
        <v>3417</v>
      </c>
      <c r="G1214" s="22">
        <v>7225</v>
      </c>
      <c r="H1214" s="13" t="s">
        <v>201</v>
      </c>
      <c r="I1214" s="26" t="s">
        <v>306</v>
      </c>
      <c r="J1214" s="15"/>
    </row>
    <row r="1215" spans="1:243" s="56" customFormat="1" ht="27" customHeight="1">
      <c r="A1215" s="10">
        <f t="shared" si="18"/>
        <v>1211</v>
      </c>
      <c r="B1215" s="12" t="s">
        <v>2336</v>
      </c>
      <c r="C1215" s="43" t="s">
        <v>124</v>
      </c>
      <c r="D1215" s="12">
        <v>2019.8</v>
      </c>
      <c r="E1215" s="28" t="s">
        <v>2337</v>
      </c>
      <c r="F1215" s="115">
        <v>7696</v>
      </c>
      <c r="G1215" s="115">
        <v>16958</v>
      </c>
      <c r="H1215" s="23" t="s">
        <v>2338</v>
      </c>
      <c r="I1215" s="24" t="s">
        <v>1842</v>
      </c>
      <c r="J1215" s="86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  <c r="CX1215" s="7"/>
      <c r="CY1215" s="7"/>
      <c r="CZ1215" s="7"/>
      <c r="DA1215" s="7"/>
      <c r="DB1215" s="7"/>
      <c r="DC1215" s="7"/>
      <c r="DD1215" s="7"/>
      <c r="DE1215" s="7"/>
      <c r="DF1215" s="7"/>
      <c r="DG1215" s="7"/>
      <c r="DH1215" s="7"/>
      <c r="DI1215" s="7"/>
      <c r="DJ1215" s="7"/>
      <c r="DK1215" s="7"/>
      <c r="DL1215" s="7"/>
      <c r="DM1215" s="7"/>
      <c r="DN1215" s="7"/>
      <c r="DO1215" s="7"/>
      <c r="DP1215" s="7"/>
      <c r="DQ1215" s="7"/>
      <c r="DR1215" s="7"/>
      <c r="DS1215" s="7"/>
      <c r="DT1215" s="7"/>
      <c r="DU1215" s="7"/>
      <c r="DV1215" s="7"/>
      <c r="DW1215" s="7"/>
      <c r="DX1215" s="7"/>
      <c r="DY1215" s="7"/>
      <c r="DZ1215" s="7"/>
      <c r="EA1215" s="7"/>
      <c r="EB1215" s="7"/>
      <c r="EC1215" s="7"/>
      <c r="ED1215" s="7"/>
      <c r="EE1215" s="7"/>
      <c r="EF1215" s="7"/>
      <c r="EG1215" s="7"/>
      <c r="EH1215" s="7"/>
      <c r="EI1215" s="7"/>
      <c r="EJ1215" s="7"/>
      <c r="EK1215" s="7"/>
      <c r="EL1215" s="7"/>
      <c r="EM1215" s="7"/>
      <c r="EN1215" s="7"/>
      <c r="EO1215" s="7"/>
      <c r="EP1215" s="7"/>
      <c r="EQ1215" s="7"/>
      <c r="ER1215" s="7"/>
      <c r="ES1215" s="7"/>
      <c r="ET1215" s="7"/>
      <c r="EU1215" s="7"/>
      <c r="EV1215" s="7"/>
      <c r="EW1215" s="7"/>
      <c r="EX1215" s="7"/>
      <c r="EY1215" s="7"/>
      <c r="EZ1215" s="7"/>
      <c r="FA1215" s="7"/>
      <c r="FB1215" s="7"/>
      <c r="FC1215" s="7"/>
      <c r="FD1215" s="7"/>
      <c r="FE1215" s="7"/>
      <c r="FF1215" s="7"/>
      <c r="FG1215" s="7"/>
      <c r="FH1215" s="7"/>
      <c r="FI1215" s="7"/>
      <c r="FJ1215" s="7"/>
      <c r="FK1215" s="7"/>
      <c r="FL1215" s="7"/>
      <c r="FM1215" s="7"/>
      <c r="FN1215" s="7"/>
      <c r="FO1215" s="7"/>
      <c r="FP1215" s="7"/>
      <c r="FQ1215" s="7"/>
      <c r="FR1215" s="7"/>
      <c r="FS1215" s="7"/>
      <c r="FT1215" s="7"/>
      <c r="FU1215" s="7"/>
      <c r="FV1215" s="7"/>
      <c r="FW1215" s="7"/>
      <c r="FX1215" s="7"/>
      <c r="FY1215" s="7"/>
      <c r="FZ1215" s="7"/>
      <c r="GA1215" s="7"/>
      <c r="GB1215" s="7"/>
      <c r="GC1215" s="7"/>
      <c r="GD1215" s="7"/>
      <c r="GE1215" s="7"/>
      <c r="GF1215" s="7"/>
      <c r="GG1215" s="7"/>
      <c r="GH1215" s="7"/>
      <c r="GI1215" s="7"/>
      <c r="GJ1215" s="7"/>
      <c r="GK1215" s="7"/>
      <c r="GL1215" s="7"/>
      <c r="GM1215" s="7"/>
      <c r="GN1215" s="7"/>
      <c r="GO1215" s="7"/>
      <c r="GP1215" s="7"/>
      <c r="GQ1215" s="7"/>
      <c r="GR1215" s="7"/>
      <c r="GS1215" s="7"/>
      <c r="GT1215" s="7"/>
      <c r="GU1215" s="7"/>
      <c r="GV1215" s="7"/>
      <c r="GW1215" s="7"/>
      <c r="GX1215" s="7"/>
      <c r="GY1215" s="7"/>
      <c r="GZ1215" s="7"/>
      <c r="HA1215" s="7"/>
      <c r="HB1215" s="7"/>
      <c r="HC1215" s="7"/>
      <c r="HD1215" s="7"/>
      <c r="HE1215" s="7"/>
      <c r="HF1215" s="7"/>
      <c r="HG1215" s="7"/>
      <c r="HH1215" s="7"/>
      <c r="HI1215" s="7"/>
      <c r="HJ1215" s="7"/>
      <c r="HK1215" s="7"/>
      <c r="HL1215" s="7"/>
      <c r="HM1215" s="7"/>
      <c r="HN1215" s="7"/>
      <c r="HO1215" s="7"/>
      <c r="HP1215" s="7"/>
      <c r="HQ1215" s="7"/>
      <c r="HR1215" s="7"/>
      <c r="HS1215" s="7"/>
      <c r="HT1215" s="7"/>
      <c r="HU1215" s="7"/>
      <c r="HV1215" s="7"/>
      <c r="HW1215" s="7"/>
      <c r="HX1215" s="7"/>
      <c r="HY1215" s="7"/>
      <c r="HZ1215" s="7"/>
      <c r="IA1215" s="7"/>
      <c r="IB1215" s="7"/>
      <c r="IC1215" s="7"/>
      <c r="ID1215" s="7"/>
      <c r="IE1215" s="7"/>
      <c r="IF1215" s="7"/>
      <c r="IG1215" s="7"/>
      <c r="IH1215" s="7"/>
      <c r="II1215" s="7"/>
    </row>
    <row r="1216" spans="1:10" ht="27.75" customHeight="1">
      <c r="A1216" s="10">
        <f t="shared" si="18"/>
        <v>1212</v>
      </c>
      <c r="B1216" s="12" t="s">
        <v>2396</v>
      </c>
      <c r="C1216" s="43" t="s">
        <v>2352</v>
      </c>
      <c r="D1216" s="124">
        <v>2019.1</v>
      </c>
      <c r="E1216" s="28" t="s">
        <v>2397</v>
      </c>
      <c r="F1216" s="115">
        <v>51</v>
      </c>
      <c r="G1216" s="23" t="s">
        <v>2398</v>
      </c>
      <c r="H1216" s="23" t="s">
        <v>307</v>
      </c>
      <c r="I1216" s="24" t="s">
        <v>2215</v>
      </c>
      <c r="J1216" s="86" t="s">
        <v>2355</v>
      </c>
    </row>
    <row r="1217" spans="1:243" s="56" customFormat="1" ht="27" customHeight="1">
      <c r="A1217" s="10">
        <f t="shared" si="18"/>
        <v>1213</v>
      </c>
      <c r="B1217" s="12" t="s">
        <v>223</v>
      </c>
      <c r="C1217" s="12" t="s">
        <v>213</v>
      </c>
      <c r="D1217" s="12">
        <v>2011.7</v>
      </c>
      <c r="E1217" s="12" t="s">
        <v>1124</v>
      </c>
      <c r="F1217" s="22">
        <v>418</v>
      </c>
      <c r="G1217" s="22">
        <v>649</v>
      </c>
      <c r="H1217" s="13" t="s">
        <v>114</v>
      </c>
      <c r="I1217" s="14" t="s">
        <v>306</v>
      </c>
      <c r="J1217" s="15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  <c r="DC1217" s="7"/>
      <c r="DD1217" s="7"/>
      <c r="DE1217" s="7"/>
      <c r="DF1217" s="7"/>
      <c r="DG1217" s="7"/>
      <c r="DH1217" s="7"/>
      <c r="DI1217" s="7"/>
      <c r="DJ1217" s="7"/>
      <c r="DK1217" s="7"/>
      <c r="DL1217" s="7"/>
      <c r="DM1217" s="7"/>
      <c r="DN1217" s="7"/>
      <c r="DO1217" s="7"/>
      <c r="DP1217" s="7"/>
      <c r="DQ1217" s="7"/>
      <c r="DR1217" s="7"/>
      <c r="DS1217" s="7"/>
      <c r="DT1217" s="7"/>
      <c r="DU1217" s="7"/>
      <c r="DV1217" s="7"/>
      <c r="DW1217" s="7"/>
      <c r="DX1217" s="7"/>
      <c r="DY1217" s="7"/>
      <c r="DZ1217" s="7"/>
      <c r="EA1217" s="7"/>
      <c r="EB1217" s="7"/>
      <c r="EC1217" s="7"/>
      <c r="ED1217" s="7"/>
      <c r="EE1217" s="7"/>
      <c r="EF1217" s="7"/>
      <c r="EG1217" s="7"/>
      <c r="EH1217" s="7"/>
      <c r="EI1217" s="7"/>
      <c r="EJ1217" s="7"/>
      <c r="EK1217" s="7"/>
      <c r="EL1217" s="7"/>
      <c r="EM1217" s="7"/>
      <c r="EN1217" s="7"/>
      <c r="EO1217" s="7"/>
      <c r="EP1217" s="7"/>
      <c r="EQ1217" s="7"/>
      <c r="ER1217" s="7"/>
      <c r="ES1217" s="7"/>
      <c r="ET1217" s="7"/>
      <c r="EU1217" s="7"/>
      <c r="EV1217" s="7"/>
      <c r="EW1217" s="7"/>
      <c r="EX1217" s="7"/>
      <c r="EY1217" s="7"/>
      <c r="EZ1217" s="7"/>
      <c r="FA1217" s="7"/>
      <c r="FB1217" s="7"/>
      <c r="FC1217" s="7"/>
      <c r="FD1217" s="7"/>
      <c r="FE1217" s="7"/>
      <c r="FF1217" s="7"/>
      <c r="FG1217" s="7"/>
      <c r="FH1217" s="7"/>
      <c r="FI1217" s="7"/>
      <c r="FJ1217" s="7"/>
      <c r="FK1217" s="7"/>
      <c r="FL1217" s="7"/>
      <c r="FM1217" s="7"/>
      <c r="FN1217" s="7"/>
      <c r="FO1217" s="7"/>
      <c r="FP1217" s="7"/>
      <c r="FQ1217" s="7"/>
      <c r="FR1217" s="7"/>
      <c r="FS1217" s="7"/>
      <c r="FT1217" s="7"/>
      <c r="FU1217" s="7"/>
      <c r="FV1217" s="7"/>
      <c r="FW1217" s="7"/>
      <c r="FX1217" s="7"/>
      <c r="FY1217" s="7"/>
      <c r="FZ1217" s="7"/>
      <c r="GA1217" s="7"/>
      <c r="GB1217" s="7"/>
      <c r="GC1217" s="7"/>
      <c r="GD1217" s="7"/>
      <c r="GE1217" s="7"/>
      <c r="GF1217" s="7"/>
      <c r="GG1217" s="7"/>
      <c r="GH1217" s="7"/>
      <c r="GI1217" s="7"/>
      <c r="GJ1217" s="7"/>
      <c r="GK1217" s="7"/>
      <c r="GL1217" s="7"/>
      <c r="GM1217" s="7"/>
      <c r="GN1217" s="7"/>
      <c r="GO1217" s="7"/>
      <c r="GP1217" s="7"/>
      <c r="GQ1217" s="7"/>
      <c r="GR1217" s="7"/>
      <c r="GS1217" s="7"/>
      <c r="GT1217" s="7"/>
      <c r="GU1217" s="7"/>
      <c r="GV1217" s="7"/>
      <c r="GW1217" s="7"/>
      <c r="GX1217" s="7"/>
      <c r="GY1217" s="7"/>
      <c r="GZ1217" s="7"/>
      <c r="HA1217" s="7"/>
      <c r="HB1217" s="7"/>
      <c r="HC1217" s="7"/>
      <c r="HD1217" s="7"/>
      <c r="HE1217" s="7"/>
      <c r="HF1217" s="7"/>
      <c r="HG1217" s="7"/>
      <c r="HH1217" s="7"/>
      <c r="HI1217" s="7"/>
      <c r="HJ1217" s="7"/>
      <c r="HK1217" s="7"/>
      <c r="HL1217" s="7"/>
      <c r="HM1217" s="7"/>
      <c r="HN1217" s="7"/>
      <c r="HO1217" s="7"/>
      <c r="HP1217" s="7"/>
      <c r="HQ1217" s="7"/>
      <c r="HR1217" s="7"/>
      <c r="HS1217" s="7"/>
      <c r="HT1217" s="7"/>
      <c r="HU1217" s="7"/>
      <c r="HV1217" s="7"/>
      <c r="HW1217" s="7"/>
      <c r="HX1217" s="7"/>
      <c r="HY1217" s="7"/>
      <c r="HZ1217" s="7"/>
      <c r="IA1217" s="7"/>
      <c r="IB1217" s="7"/>
      <c r="IC1217" s="7"/>
      <c r="ID1217" s="7"/>
      <c r="IE1217" s="7"/>
      <c r="IF1217" s="7"/>
      <c r="IG1217" s="7"/>
      <c r="IH1217" s="7"/>
      <c r="II1217" s="7"/>
    </row>
    <row r="1218" spans="1:10" ht="27.75" customHeight="1">
      <c r="A1218" s="10">
        <f t="shared" si="18"/>
        <v>1214</v>
      </c>
      <c r="B1218" s="16" t="s">
        <v>1700</v>
      </c>
      <c r="C1218" s="12" t="s">
        <v>54</v>
      </c>
      <c r="D1218" s="12">
        <v>2018.3</v>
      </c>
      <c r="E1218" s="12" t="s">
        <v>1701</v>
      </c>
      <c r="F1218" s="22">
        <v>3329</v>
      </c>
      <c r="G1218" s="22">
        <v>5887</v>
      </c>
      <c r="H1218" s="13" t="s">
        <v>4</v>
      </c>
      <c r="I1218" s="14" t="s">
        <v>1702</v>
      </c>
      <c r="J1218" s="15"/>
    </row>
    <row r="1219" spans="1:243" s="56" customFormat="1" ht="27" customHeight="1">
      <c r="A1219" s="10">
        <f t="shared" si="18"/>
        <v>1215</v>
      </c>
      <c r="B1219" s="53" t="s">
        <v>1955</v>
      </c>
      <c r="C1219" s="116" t="s">
        <v>1956</v>
      </c>
      <c r="D1219" s="25">
        <v>2018.1</v>
      </c>
      <c r="E1219" s="12" t="s">
        <v>2272</v>
      </c>
      <c r="F1219" s="22">
        <v>319</v>
      </c>
      <c r="G1219" s="22">
        <v>709</v>
      </c>
      <c r="H1219" s="13" t="s">
        <v>327</v>
      </c>
      <c r="I1219" s="24" t="s">
        <v>606</v>
      </c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  <c r="CX1219" s="7"/>
      <c r="CY1219" s="7"/>
      <c r="CZ1219" s="7"/>
      <c r="DA1219" s="7"/>
      <c r="DB1219" s="7"/>
      <c r="DC1219" s="7"/>
      <c r="DD1219" s="7"/>
      <c r="DE1219" s="7"/>
      <c r="DF1219" s="7"/>
      <c r="DG1219" s="7"/>
      <c r="DH1219" s="7"/>
      <c r="DI1219" s="7"/>
      <c r="DJ1219" s="7"/>
      <c r="DK1219" s="7"/>
      <c r="DL1219" s="7"/>
      <c r="DM1219" s="7"/>
      <c r="DN1219" s="7"/>
      <c r="DO1219" s="7"/>
      <c r="DP1219" s="7"/>
      <c r="DQ1219" s="7"/>
      <c r="DR1219" s="7"/>
      <c r="DS1219" s="7"/>
      <c r="DT1219" s="7"/>
      <c r="DU1219" s="7"/>
      <c r="DV1219" s="7"/>
      <c r="DW1219" s="7"/>
      <c r="DX1219" s="7"/>
      <c r="DY1219" s="7"/>
      <c r="DZ1219" s="7"/>
      <c r="EA1219" s="7"/>
      <c r="EB1219" s="7"/>
      <c r="EC1219" s="7"/>
      <c r="ED1219" s="7"/>
      <c r="EE1219" s="7"/>
      <c r="EF1219" s="7"/>
      <c r="EG1219" s="7"/>
      <c r="EH1219" s="7"/>
      <c r="EI1219" s="7"/>
      <c r="EJ1219" s="7"/>
      <c r="EK1219" s="7"/>
      <c r="EL1219" s="7"/>
      <c r="EM1219" s="7"/>
      <c r="EN1219" s="7"/>
      <c r="EO1219" s="7"/>
      <c r="EP1219" s="7"/>
      <c r="EQ1219" s="7"/>
      <c r="ER1219" s="7"/>
      <c r="ES1219" s="7"/>
      <c r="ET1219" s="7"/>
      <c r="EU1219" s="7"/>
      <c r="EV1219" s="7"/>
      <c r="EW1219" s="7"/>
      <c r="EX1219" s="7"/>
      <c r="EY1219" s="7"/>
      <c r="EZ1219" s="7"/>
      <c r="FA1219" s="7"/>
      <c r="FB1219" s="7"/>
      <c r="FC1219" s="7"/>
      <c r="FD1219" s="7"/>
      <c r="FE1219" s="7"/>
      <c r="FF1219" s="7"/>
      <c r="FG1219" s="7"/>
      <c r="FH1219" s="7"/>
      <c r="FI1219" s="7"/>
      <c r="FJ1219" s="7"/>
      <c r="FK1219" s="7"/>
      <c r="FL1219" s="7"/>
      <c r="FM1219" s="7"/>
      <c r="FN1219" s="7"/>
      <c r="FO1219" s="7"/>
      <c r="FP1219" s="7"/>
      <c r="FQ1219" s="7"/>
      <c r="FR1219" s="7"/>
      <c r="FS1219" s="7"/>
      <c r="FT1219" s="7"/>
      <c r="FU1219" s="7"/>
      <c r="FV1219" s="7"/>
      <c r="FW1219" s="7"/>
      <c r="FX1219" s="7"/>
      <c r="FY1219" s="7"/>
      <c r="FZ1219" s="7"/>
      <c r="GA1219" s="7"/>
      <c r="GB1219" s="7"/>
      <c r="GC1219" s="7"/>
      <c r="GD1219" s="7"/>
      <c r="GE1219" s="7"/>
      <c r="GF1219" s="7"/>
      <c r="GG1219" s="7"/>
      <c r="GH1219" s="7"/>
      <c r="GI1219" s="7"/>
      <c r="GJ1219" s="7"/>
      <c r="GK1219" s="7"/>
      <c r="GL1219" s="7"/>
      <c r="GM1219" s="7"/>
      <c r="GN1219" s="7"/>
      <c r="GO1219" s="7"/>
      <c r="GP1219" s="7"/>
      <c r="GQ1219" s="7"/>
      <c r="GR1219" s="7"/>
      <c r="GS1219" s="7"/>
      <c r="GT1219" s="7"/>
      <c r="GU1219" s="7"/>
      <c r="GV1219" s="7"/>
      <c r="GW1219" s="7"/>
      <c r="GX1219" s="7"/>
      <c r="GY1219" s="7"/>
      <c r="GZ1219" s="7"/>
      <c r="HA1219" s="7"/>
      <c r="HB1219" s="7"/>
      <c r="HC1219" s="7"/>
      <c r="HD1219" s="7"/>
      <c r="HE1219" s="7"/>
      <c r="HF1219" s="7"/>
      <c r="HG1219" s="7"/>
      <c r="HH1219" s="7"/>
      <c r="HI1219" s="7"/>
      <c r="HJ1219" s="7"/>
      <c r="HK1219" s="7"/>
      <c r="HL1219" s="7"/>
      <c r="HM1219" s="7"/>
      <c r="HN1219" s="7"/>
      <c r="HO1219" s="7"/>
      <c r="HP1219" s="7"/>
      <c r="HQ1219" s="7"/>
      <c r="HR1219" s="7"/>
      <c r="HS1219" s="7"/>
      <c r="HT1219" s="7"/>
      <c r="HU1219" s="7"/>
      <c r="HV1219" s="7"/>
      <c r="HW1219" s="7"/>
      <c r="HX1219" s="7"/>
      <c r="HY1219" s="7"/>
      <c r="HZ1219" s="7"/>
      <c r="IA1219" s="7"/>
      <c r="IB1219" s="7"/>
      <c r="IC1219" s="7"/>
      <c r="ID1219" s="7"/>
      <c r="IE1219" s="7"/>
      <c r="IF1219" s="7"/>
      <c r="IG1219" s="7"/>
      <c r="IH1219" s="7"/>
      <c r="II1219" s="7"/>
    </row>
    <row r="1220" spans="1:243" s="56" customFormat="1" ht="27" customHeight="1">
      <c r="A1220" s="10">
        <f t="shared" si="18"/>
        <v>1216</v>
      </c>
      <c r="B1220" s="12" t="s">
        <v>2117</v>
      </c>
      <c r="C1220" s="43" t="s">
        <v>47</v>
      </c>
      <c r="D1220" s="12">
        <v>2018.12</v>
      </c>
      <c r="E1220" s="28" t="s">
        <v>2118</v>
      </c>
      <c r="F1220" s="22">
        <v>1670</v>
      </c>
      <c r="G1220" s="22">
        <v>2870</v>
      </c>
      <c r="H1220" s="23" t="s">
        <v>114</v>
      </c>
      <c r="I1220" s="24" t="s">
        <v>1842</v>
      </c>
      <c r="J1220" s="15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  <c r="DC1220" s="7"/>
      <c r="DD1220" s="7"/>
      <c r="DE1220" s="7"/>
      <c r="DF1220" s="7"/>
      <c r="DG1220" s="7"/>
      <c r="DH1220" s="7"/>
      <c r="DI1220" s="7"/>
      <c r="DJ1220" s="7"/>
      <c r="DK1220" s="7"/>
      <c r="DL1220" s="7"/>
      <c r="DM1220" s="7"/>
      <c r="DN1220" s="7"/>
      <c r="DO1220" s="7"/>
      <c r="DP1220" s="7"/>
      <c r="DQ1220" s="7"/>
      <c r="DR1220" s="7"/>
      <c r="DS1220" s="7"/>
      <c r="DT1220" s="7"/>
      <c r="DU1220" s="7"/>
      <c r="DV1220" s="7"/>
      <c r="DW1220" s="7"/>
      <c r="DX1220" s="7"/>
      <c r="DY1220" s="7"/>
      <c r="DZ1220" s="7"/>
      <c r="EA1220" s="7"/>
      <c r="EB1220" s="7"/>
      <c r="EC1220" s="7"/>
      <c r="ED1220" s="7"/>
      <c r="EE1220" s="7"/>
      <c r="EF1220" s="7"/>
      <c r="EG1220" s="7"/>
      <c r="EH1220" s="7"/>
      <c r="EI1220" s="7"/>
      <c r="EJ1220" s="7"/>
      <c r="EK1220" s="7"/>
      <c r="EL1220" s="7"/>
      <c r="EM1220" s="7"/>
      <c r="EN1220" s="7"/>
      <c r="EO1220" s="7"/>
      <c r="EP1220" s="7"/>
      <c r="EQ1220" s="7"/>
      <c r="ER1220" s="7"/>
      <c r="ES1220" s="7"/>
      <c r="ET1220" s="7"/>
      <c r="EU1220" s="7"/>
      <c r="EV1220" s="7"/>
      <c r="EW1220" s="7"/>
      <c r="EX1220" s="7"/>
      <c r="EY1220" s="7"/>
      <c r="EZ1220" s="7"/>
      <c r="FA1220" s="7"/>
      <c r="FB1220" s="7"/>
      <c r="FC1220" s="7"/>
      <c r="FD1220" s="7"/>
      <c r="FE1220" s="7"/>
      <c r="FF1220" s="7"/>
      <c r="FG1220" s="7"/>
      <c r="FH1220" s="7"/>
      <c r="FI1220" s="7"/>
      <c r="FJ1220" s="7"/>
      <c r="FK1220" s="7"/>
      <c r="FL1220" s="7"/>
      <c r="FM1220" s="7"/>
      <c r="FN1220" s="7"/>
      <c r="FO1220" s="7"/>
      <c r="FP1220" s="7"/>
      <c r="FQ1220" s="7"/>
      <c r="FR1220" s="7"/>
      <c r="FS1220" s="7"/>
      <c r="FT1220" s="7"/>
      <c r="FU1220" s="7"/>
      <c r="FV1220" s="7"/>
      <c r="FW1220" s="7"/>
      <c r="FX1220" s="7"/>
      <c r="FY1220" s="7"/>
      <c r="FZ1220" s="7"/>
      <c r="GA1220" s="7"/>
      <c r="GB1220" s="7"/>
      <c r="GC1220" s="7"/>
      <c r="GD1220" s="7"/>
      <c r="GE1220" s="7"/>
      <c r="GF1220" s="7"/>
      <c r="GG1220" s="7"/>
      <c r="GH1220" s="7"/>
      <c r="GI1220" s="7"/>
      <c r="GJ1220" s="7"/>
      <c r="GK1220" s="7"/>
      <c r="GL1220" s="7"/>
      <c r="GM1220" s="7"/>
      <c r="GN1220" s="7"/>
      <c r="GO1220" s="7"/>
      <c r="GP1220" s="7"/>
      <c r="GQ1220" s="7"/>
      <c r="GR1220" s="7"/>
      <c r="GS1220" s="7"/>
      <c r="GT1220" s="7"/>
      <c r="GU1220" s="7"/>
      <c r="GV1220" s="7"/>
      <c r="GW1220" s="7"/>
      <c r="GX1220" s="7"/>
      <c r="GY1220" s="7"/>
      <c r="GZ1220" s="7"/>
      <c r="HA1220" s="7"/>
      <c r="HB1220" s="7"/>
      <c r="HC1220" s="7"/>
      <c r="HD1220" s="7"/>
      <c r="HE1220" s="7"/>
      <c r="HF1220" s="7"/>
      <c r="HG1220" s="7"/>
      <c r="HH1220" s="7"/>
      <c r="HI1220" s="7"/>
      <c r="HJ1220" s="7"/>
      <c r="HK1220" s="7"/>
      <c r="HL1220" s="7"/>
      <c r="HM1220" s="7"/>
      <c r="HN1220" s="7"/>
      <c r="HO1220" s="7"/>
      <c r="HP1220" s="7"/>
      <c r="HQ1220" s="7"/>
      <c r="HR1220" s="7"/>
      <c r="HS1220" s="7"/>
      <c r="HT1220" s="7"/>
      <c r="HU1220" s="7"/>
      <c r="HV1220" s="7"/>
      <c r="HW1220" s="7"/>
      <c r="HX1220" s="7"/>
      <c r="HY1220" s="7"/>
      <c r="HZ1220" s="7"/>
      <c r="IA1220" s="7"/>
      <c r="IB1220" s="7"/>
      <c r="IC1220" s="7"/>
      <c r="ID1220" s="7"/>
      <c r="IE1220" s="7"/>
      <c r="IF1220" s="7"/>
      <c r="IG1220" s="7"/>
      <c r="IH1220" s="7"/>
      <c r="II1220" s="7"/>
    </row>
    <row r="1221" spans="1:243" s="56" customFormat="1" ht="27" customHeight="1">
      <c r="A1221" s="10">
        <f t="shared" si="18"/>
        <v>1217</v>
      </c>
      <c r="B1221" s="12" t="s">
        <v>2136</v>
      </c>
      <c r="C1221" s="43" t="s">
        <v>47</v>
      </c>
      <c r="D1221" s="12">
        <v>2019.1</v>
      </c>
      <c r="E1221" s="28" t="s">
        <v>2137</v>
      </c>
      <c r="F1221" s="22">
        <v>1527</v>
      </c>
      <c r="G1221" s="22">
        <v>2992</v>
      </c>
      <c r="H1221" s="23" t="s">
        <v>2138</v>
      </c>
      <c r="I1221" s="24" t="s">
        <v>1842</v>
      </c>
      <c r="J1221" s="29" t="s">
        <v>2139</v>
      </c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  <c r="CX1221" s="7"/>
      <c r="CY1221" s="7"/>
      <c r="CZ1221" s="7"/>
      <c r="DA1221" s="7"/>
      <c r="DB1221" s="7"/>
      <c r="DC1221" s="7"/>
      <c r="DD1221" s="7"/>
      <c r="DE1221" s="7"/>
      <c r="DF1221" s="7"/>
      <c r="DG1221" s="7"/>
      <c r="DH1221" s="7"/>
      <c r="DI1221" s="7"/>
      <c r="DJ1221" s="7"/>
      <c r="DK1221" s="7"/>
      <c r="DL1221" s="7"/>
      <c r="DM1221" s="7"/>
      <c r="DN1221" s="7"/>
      <c r="DO1221" s="7"/>
      <c r="DP1221" s="7"/>
      <c r="DQ1221" s="7"/>
      <c r="DR1221" s="7"/>
      <c r="DS1221" s="7"/>
      <c r="DT1221" s="7"/>
      <c r="DU1221" s="7"/>
      <c r="DV1221" s="7"/>
      <c r="DW1221" s="7"/>
      <c r="DX1221" s="7"/>
      <c r="DY1221" s="7"/>
      <c r="DZ1221" s="7"/>
      <c r="EA1221" s="7"/>
      <c r="EB1221" s="7"/>
      <c r="EC1221" s="7"/>
      <c r="ED1221" s="7"/>
      <c r="EE1221" s="7"/>
      <c r="EF1221" s="7"/>
      <c r="EG1221" s="7"/>
      <c r="EH1221" s="7"/>
      <c r="EI1221" s="7"/>
      <c r="EJ1221" s="7"/>
      <c r="EK1221" s="7"/>
      <c r="EL1221" s="7"/>
      <c r="EM1221" s="7"/>
      <c r="EN1221" s="7"/>
      <c r="EO1221" s="7"/>
      <c r="EP1221" s="7"/>
      <c r="EQ1221" s="7"/>
      <c r="ER1221" s="7"/>
      <c r="ES1221" s="7"/>
      <c r="ET1221" s="7"/>
      <c r="EU1221" s="7"/>
      <c r="EV1221" s="7"/>
      <c r="EW1221" s="7"/>
      <c r="EX1221" s="7"/>
      <c r="EY1221" s="7"/>
      <c r="EZ1221" s="7"/>
      <c r="FA1221" s="7"/>
      <c r="FB1221" s="7"/>
      <c r="FC1221" s="7"/>
      <c r="FD1221" s="7"/>
      <c r="FE1221" s="7"/>
      <c r="FF1221" s="7"/>
      <c r="FG1221" s="7"/>
      <c r="FH1221" s="7"/>
      <c r="FI1221" s="7"/>
      <c r="FJ1221" s="7"/>
      <c r="FK1221" s="7"/>
      <c r="FL1221" s="7"/>
      <c r="FM1221" s="7"/>
      <c r="FN1221" s="7"/>
      <c r="FO1221" s="7"/>
      <c r="FP1221" s="7"/>
      <c r="FQ1221" s="7"/>
      <c r="FR1221" s="7"/>
      <c r="FS1221" s="7"/>
      <c r="FT1221" s="7"/>
      <c r="FU1221" s="7"/>
      <c r="FV1221" s="7"/>
      <c r="FW1221" s="7"/>
      <c r="FX1221" s="7"/>
      <c r="FY1221" s="7"/>
      <c r="FZ1221" s="7"/>
      <c r="GA1221" s="7"/>
      <c r="GB1221" s="7"/>
      <c r="GC1221" s="7"/>
      <c r="GD1221" s="7"/>
      <c r="GE1221" s="7"/>
      <c r="GF1221" s="7"/>
      <c r="GG1221" s="7"/>
      <c r="GH1221" s="7"/>
      <c r="GI1221" s="7"/>
      <c r="GJ1221" s="7"/>
      <c r="GK1221" s="7"/>
      <c r="GL1221" s="7"/>
      <c r="GM1221" s="7"/>
      <c r="GN1221" s="7"/>
      <c r="GO1221" s="7"/>
      <c r="GP1221" s="7"/>
      <c r="GQ1221" s="7"/>
      <c r="GR1221" s="7"/>
      <c r="GS1221" s="7"/>
      <c r="GT1221" s="7"/>
      <c r="GU1221" s="7"/>
      <c r="GV1221" s="7"/>
      <c r="GW1221" s="7"/>
      <c r="GX1221" s="7"/>
      <c r="GY1221" s="7"/>
      <c r="GZ1221" s="7"/>
      <c r="HA1221" s="7"/>
      <c r="HB1221" s="7"/>
      <c r="HC1221" s="7"/>
      <c r="HD1221" s="7"/>
      <c r="HE1221" s="7"/>
      <c r="HF1221" s="7"/>
      <c r="HG1221" s="7"/>
      <c r="HH1221" s="7"/>
      <c r="HI1221" s="7"/>
      <c r="HJ1221" s="7"/>
      <c r="HK1221" s="7"/>
      <c r="HL1221" s="7"/>
      <c r="HM1221" s="7"/>
      <c r="HN1221" s="7"/>
      <c r="HO1221" s="7"/>
      <c r="HP1221" s="7"/>
      <c r="HQ1221" s="7"/>
      <c r="HR1221" s="7"/>
      <c r="HS1221" s="7"/>
      <c r="HT1221" s="7"/>
      <c r="HU1221" s="7"/>
      <c r="HV1221" s="7"/>
      <c r="HW1221" s="7"/>
      <c r="HX1221" s="7"/>
      <c r="HY1221" s="7"/>
      <c r="HZ1221" s="7"/>
      <c r="IA1221" s="7"/>
      <c r="IB1221" s="7"/>
      <c r="IC1221" s="7"/>
      <c r="ID1221" s="7"/>
      <c r="IE1221" s="7"/>
      <c r="IF1221" s="7"/>
      <c r="IG1221" s="7"/>
      <c r="IH1221" s="7"/>
      <c r="II1221" s="7"/>
    </row>
    <row r="1222" spans="1:243" s="56" customFormat="1" ht="27" customHeight="1">
      <c r="A1222" s="10">
        <f t="shared" si="18"/>
        <v>1218</v>
      </c>
      <c r="B1222" s="12" t="s">
        <v>2333</v>
      </c>
      <c r="C1222" s="43" t="s">
        <v>2334</v>
      </c>
      <c r="D1222" s="12">
        <v>2019.8</v>
      </c>
      <c r="E1222" s="28" t="s">
        <v>2335</v>
      </c>
      <c r="F1222" s="115">
        <v>886</v>
      </c>
      <c r="G1222" s="115">
        <v>1900</v>
      </c>
      <c r="H1222" s="23" t="s">
        <v>307</v>
      </c>
      <c r="I1222" s="14" t="s">
        <v>508</v>
      </c>
      <c r="J1222" s="86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  <c r="CX1222" s="7"/>
      <c r="CY1222" s="7"/>
      <c r="CZ1222" s="7"/>
      <c r="DA1222" s="7"/>
      <c r="DB1222" s="7"/>
      <c r="DC1222" s="7"/>
      <c r="DD1222" s="7"/>
      <c r="DE1222" s="7"/>
      <c r="DF1222" s="7"/>
      <c r="DG1222" s="7"/>
      <c r="DH1222" s="7"/>
      <c r="DI1222" s="7"/>
      <c r="DJ1222" s="7"/>
      <c r="DK1222" s="7"/>
      <c r="DL1222" s="7"/>
      <c r="DM1222" s="7"/>
      <c r="DN1222" s="7"/>
      <c r="DO1222" s="7"/>
      <c r="DP1222" s="7"/>
      <c r="DQ1222" s="7"/>
      <c r="DR1222" s="7"/>
      <c r="DS1222" s="7"/>
      <c r="DT1222" s="7"/>
      <c r="DU1222" s="7"/>
      <c r="DV1222" s="7"/>
      <c r="DW1222" s="7"/>
      <c r="DX1222" s="7"/>
      <c r="DY1222" s="7"/>
      <c r="DZ1222" s="7"/>
      <c r="EA1222" s="7"/>
      <c r="EB1222" s="7"/>
      <c r="EC1222" s="7"/>
      <c r="ED1222" s="7"/>
      <c r="EE1222" s="7"/>
      <c r="EF1222" s="7"/>
      <c r="EG1222" s="7"/>
      <c r="EH1222" s="7"/>
      <c r="EI1222" s="7"/>
      <c r="EJ1222" s="7"/>
      <c r="EK1222" s="7"/>
      <c r="EL1222" s="7"/>
      <c r="EM1222" s="7"/>
      <c r="EN1222" s="7"/>
      <c r="EO1222" s="7"/>
      <c r="EP1222" s="7"/>
      <c r="EQ1222" s="7"/>
      <c r="ER1222" s="7"/>
      <c r="ES1222" s="7"/>
      <c r="ET1222" s="7"/>
      <c r="EU1222" s="7"/>
      <c r="EV1222" s="7"/>
      <c r="EW1222" s="7"/>
      <c r="EX1222" s="7"/>
      <c r="EY1222" s="7"/>
      <c r="EZ1222" s="7"/>
      <c r="FA1222" s="7"/>
      <c r="FB1222" s="7"/>
      <c r="FC1222" s="7"/>
      <c r="FD1222" s="7"/>
      <c r="FE1222" s="7"/>
      <c r="FF1222" s="7"/>
      <c r="FG1222" s="7"/>
      <c r="FH1222" s="7"/>
      <c r="FI1222" s="7"/>
      <c r="FJ1222" s="7"/>
      <c r="FK1222" s="7"/>
      <c r="FL1222" s="7"/>
      <c r="FM1222" s="7"/>
      <c r="FN1222" s="7"/>
      <c r="FO1222" s="7"/>
      <c r="FP1222" s="7"/>
      <c r="FQ1222" s="7"/>
      <c r="FR1222" s="7"/>
      <c r="FS1222" s="7"/>
      <c r="FT1222" s="7"/>
      <c r="FU1222" s="7"/>
      <c r="FV1222" s="7"/>
      <c r="FW1222" s="7"/>
      <c r="FX1222" s="7"/>
      <c r="FY1222" s="7"/>
      <c r="FZ1222" s="7"/>
      <c r="GA1222" s="7"/>
      <c r="GB1222" s="7"/>
      <c r="GC1222" s="7"/>
      <c r="GD1222" s="7"/>
      <c r="GE1222" s="7"/>
      <c r="GF1222" s="7"/>
      <c r="GG1222" s="7"/>
      <c r="GH1222" s="7"/>
      <c r="GI1222" s="7"/>
      <c r="GJ1222" s="7"/>
      <c r="GK1222" s="7"/>
      <c r="GL1222" s="7"/>
      <c r="GM1222" s="7"/>
      <c r="GN1222" s="7"/>
      <c r="GO1222" s="7"/>
      <c r="GP1222" s="7"/>
      <c r="GQ1222" s="7"/>
      <c r="GR1222" s="7"/>
      <c r="GS1222" s="7"/>
      <c r="GT1222" s="7"/>
      <c r="GU1222" s="7"/>
      <c r="GV1222" s="7"/>
      <c r="GW1222" s="7"/>
      <c r="GX1222" s="7"/>
      <c r="GY1222" s="7"/>
      <c r="GZ1222" s="7"/>
      <c r="HA1222" s="7"/>
      <c r="HB1222" s="7"/>
      <c r="HC1222" s="7"/>
      <c r="HD1222" s="7"/>
      <c r="HE1222" s="7"/>
      <c r="HF1222" s="7"/>
      <c r="HG1222" s="7"/>
      <c r="HH1222" s="7"/>
      <c r="HI1222" s="7"/>
      <c r="HJ1222" s="7"/>
      <c r="HK1222" s="7"/>
      <c r="HL1222" s="7"/>
      <c r="HM1222" s="7"/>
      <c r="HN1222" s="7"/>
      <c r="HO1222" s="7"/>
      <c r="HP1222" s="7"/>
      <c r="HQ1222" s="7"/>
      <c r="HR1222" s="7"/>
      <c r="HS1222" s="7"/>
      <c r="HT1222" s="7"/>
      <c r="HU1222" s="7"/>
      <c r="HV1222" s="7"/>
      <c r="HW1222" s="7"/>
      <c r="HX1222" s="7"/>
      <c r="HY1222" s="7"/>
      <c r="HZ1222" s="7"/>
      <c r="IA1222" s="7"/>
      <c r="IB1222" s="7"/>
      <c r="IC1222" s="7"/>
      <c r="ID1222" s="7"/>
      <c r="IE1222" s="7"/>
      <c r="IF1222" s="7"/>
      <c r="IG1222" s="7"/>
      <c r="IH1222" s="7"/>
      <c r="II1222" s="7"/>
    </row>
    <row r="1223" spans="1:243" s="56" customFormat="1" ht="27" customHeight="1">
      <c r="A1223" s="10">
        <f t="shared" si="18"/>
        <v>1219</v>
      </c>
      <c r="B1223" s="12" t="s">
        <v>292</v>
      </c>
      <c r="C1223" s="12" t="s">
        <v>45</v>
      </c>
      <c r="D1223" s="12">
        <v>2012.9</v>
      </c>
      <c r="E1223" s="12" t="s">
        <v>1126</v>
      </c>
      <c r="F1223" s="22">
        <v>1036</v>
      </c>
      <c r="G1223" s="22">
        <v>1294</v>
      </c>
      <c r="H1223" s="13" t="s">
        <v>114</v>
      </c>
      <c r="I1223" s="14" t="s">
        <v>306</v>
      </c>
      <c r="J1223" s="15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  <c r="DC1223" s="7"/>
      <c r="DD1223" s="7"/>
      <c r="DE1223" s="7"/>
      <c r="DF1223" s="7"/>
      <c r="DG1223" s="7"/>
      <c r="DH1223" s="7"/>
      <c r="DI1223" s="7"/>
      <c r="DJ1223" s="7"/>
      <c r="DK1223" s="7"/>
      <c r="DL1223" s="7"/>
      <c r="DM1223" s="7"/>
      <c r="DN1223" s="7"/>
      <c r="DO1223" s="7"/>
      <c r="DP1223" s="7"/>
      <c r="DQ1223" s="7"/>
      <c r="DR1223" s="7"/>
      <c r="DS1223" s="7"/>
      <c r="DT1223" s="7"/>
      <c r="DU1223" s="7"/>
      <c r="DV1223" s="7"/>
      <c r="DW1223" s="7"/>
      <c r="DX1223" s="7"/>
      <c r="DY1223" s="7"/>
      <c r="DZ1223" s="7"/>
      <c r="EA1223" s="7"/>
      <c r="EB1223" s="7"/>
      <c r="EC1223" s="7"/>
      <c r="ED1223" s="7"/>
      <c r="EE1223" s="7"/>
      <c r="EF1223" s="7"/>
      <c r="EG1223" s="7"/>
      <c r="EH1223" s="7"/>
      <c r="EI1223" s="7"/>
      <c r="EJ1223" s="7"/>
      <c r="EK1223" s="7"/>
      <c r="EL1223" s="7"/>
      <c r="EM1223" s="7"/>
      <c r="EN1223" s="7"/>
      <c r="EO1223" s="7"/>
      <c r="EP1223" s="7"/>
      <c r="EQ1223" s="7"/>
      <c r="ER1223" s="7"/>
      <c r="ES1223" s="7"/>
      <c r="ET1223" s="7"/>
      <c r="EU1223" s="7"/>
      <c r="EV1223" s="7"/>
      <c r="EW1223" s="7"/>
      <c r="EX1223" s="7"/>
      <c r="EY1223" s="7"/>
      <c r="EZ1223" s="7"/>
      <c r="FA1223" s="7"/>
      <c r="FB1223" s="7"/>
      <c r="FC1223" s="7"/>
      <c r="FD1223" s="7"/>
      <c r="FE1223" s="7"/>
      <c r="FF1223" s="7"/>
      <c r="FG1223" s="7"/>
      <c r="FH1223" s="7"/>
      <c r="FI1223" s="7"/>
      <c r="FJ1223" s="7"/>
      <c r="FK1223" s="7"/>
      <c r="FL1223" s="7"/>
      <c r="FM1223" s="7"/>
      <c r="FN1223" s="7"/>
      <c r="FO1223" s="7"/>
      <c r="FP1223" s="7"/>
      <c r="FQ1223" s="7"/>
      <c r="FR1223" s="7"/>
      <c r="FS1223" s="7"/>
      <c r="FT1223" s="7"/>
      <c r="FU1223" s="7"/>
      <c r="FV1223" s="7"/>
      <c r="FW1223" s="7"/>
      <c r="FX1223" s="7"/>
      <c r="FY1223" s="7"/>
      <c r="FZ1223" s="7"/>
      <c r="GA1223" s="7"/>
      <c r="GB1223" s="7"/>
      <c r="GC1223" s="7"/>
      <c r="GD1223" s="7"/>
      <c r="GE1223" s="7"/>
      <c r="GF1223" s="7"/>
      <c r="GG1223" s="7"/>
      <c r="GH1223" s="7"/>
      <c r="GI1223" s="7"/>
      <c r="GJ1223" s="7"/>
      <c r="GK1223" s="7"/>
      <c r="GL1223" s="7"/>
      <c r="GM1223" s="7"/>
      <c r="GN1223" s="7"/>
      <c r="GO1223" s="7"/>
      <c r="GP1223" s="7"/>
      <c r="GQ1223" s="7"/>
      <c r="GR1223" s="7"/>
      <c r="GS1223" s="7"/>
      <c r="GT1223" s="7"/>
      <c r="GU1223" s="7"/>
      <c r="GV1223" s="7"/>
      <c r="GW1223" s="7"/>
      <c r="GX1223" s="7"/>
      <c r="GY1223" s="7"/>
      <c r="GZ1223" s="7"/>
      <c r="HA1223" s="7"/>
      <c r="HB1223" s="7"/>
      <c r="HC1223" s="7"/>
      <c r="HD1223" s="7"/>
      <c r="HE1223" s="7"/>
      <c r="HF1223" s="7"/>
      <c r="HG1223" s="7"/>
      <c r="HH1223" s="7"/>
      <c r="HI1223" s="7"/>
      <c r="HJ1223" s="7"/>
      <c r="HK1223" s="7"/>
      <c r="HL1223" s="7"/>
      <c r="HM1223" s="7"/>
      <c r="HN1223" s="7"/>
      <c r="HO1223" s="7"/>
      <c r="HP1223" s="7"/>
      <c r="HQ1223" s="7"/>
      <c r="HR1223" s="7"/>
      <c r="HS1223" s="7"/>
      <c r="HT1223" s="7"/>
      <c r="HU1223" s="7"/>
      <c r="HV1223" s="7"/>
      <c r="HW1223" s="7"/>
      <c r="HX1223" s="7"/>
      <c r="HY1223" s="7"/>
      <c r="HZ1223" s="7"/>
      <c r="IA1223" s="7"/>
      <c r="IB1223" s="7"/>
      <c r="IC1223" s="7"/>
      <c r="ID1223" s="7"/>
      <c r="IE1223" s="7"/>
      <c r="IF1223" s="7"/>
      <c r="IG1223" s="7"/>
      <c r="IH1223" s="7"/>
      <c r="II1223" s="7"/>
    </row>
    <row r="1224" spans="1:10" s="7" customFormat="1" ht="27" customHeight="1">
      <c r="A1224" s="10">
        <f t="shared" si="18"/>
        <v>1220</v>
      </c>
      <c r="B1224" s="12" t="s">
        <v>239</v>
      </c>
      <c r="C1224" s="12" t="s">
        <v>45</v>
      </c>
      <c r="D1224" s="12">
        <v>2012.1</v>
      </c>
      <c r="E1224" s="12" t="s">
        <v>1125</v>
      </c>
      <c r="F1224" s="22">
        <v>763</v>
      </c>
      <c r="G1224" s="22">
        <v>1252</v>
      </c>
      <c r="H1224" s="13" t="s">
        <v>114</v>
      </c>
      <c r="I1224" s="14" t="s">
        <v>306</v>
      </c>
      <c r="J1224" s="15"/>
    </row>
    <row r="1225" spans="1:243" s="56" customFormat="1" ht="27" customHeight="1">
      <c r="A1225" s="10">
        <f t="shared" si="18"/>
        <v>1221</v>
      </c>
      <c r="B1225" s="12" t="s">
        <v>1005</v>
      </c>
      <c r="C1225" s="12" t="s">
        <v>54</v>
      </c>
      <c r="D1225" s="12">
        <v>2008.3</v>
      </c>
      <c r="E1225" s="12" t="s">
        <v>1125</v>
      </c>
      <c r="F1225" s="22">
        <v>313</v>
      </c>
      <c r="G1225" s="22">
        <v>855</v>
      </c>
      <c r="H1225" s="13" t="s">
        <v>4</v>
      </c>
      <c r="I1225" s="14" t="s">
        <v>306</v>
      </c>
      <c r="J1225" s="15" t="s">
        <v>268</v>
      </c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  <c r="CX1225" s="7"/>
      <c r="CY1225" s="7"/>
      <c r="CZ1225" s="7"/>
      <c r="DA1225" s="7"/>
      <c r="DB1225" s="7"/>
      <c r="DC1225" s="7"/>
      <c r="DD1225" s="7"/>
      <c r="DE1225" s="7"/>
      <c r="DF1225" s="7"/>
      <c r="DG1225" s="7"/>
      <c r="DH1225" s="7"/>
      <c r="DI1225" s="7"/>
      <c r="DJ1225" s="7"/>
      <c r="DK1225" s="7"/>
      <c r="DL1225" s="7"/>
      <c r="DM1225" s="7"/>
      <c r="DN1225" s="7"/>
      <c r="DO1225" s="7"/>
      <c r="DP1225" s="7"/>
      <c r="DQ1225" s="7"/>
      <c r="DR1225" s="7"/>
      <c r="DS1225" s="7"/>
      <c r="DT1225" s="7"/>
      <c r="DU1225" s="7"/>
      <c r="DV1225" s="7"/>
      <c r="DW1225" s="7"/>
      <c r="DX1225" s="7"/>
      <c r="DY1225" s="7"/>
      <c r="DZ1225" s="7"/>
      <c r="EA1225" s="7"/>
      <c r="EB1225" s="7"/>
      <c r="EC1225" s="7"/>
      <c r="ED1225" s="7"/>
      <c r="EE1225" s="7"/>
      <c r="EF1225" s="7"/>
      <c r="EG1225" s="7"/>
      <c r="EH1225" s="7"/>
      <c r="EI1225" s="7"/>
      <c r="EJ1225" s="7"/>
      <c r="EK1225" s="7"/>
      <c r="EL1225" s="7"/>
      <c r="EM1225" s="7"/>
      <c r="EN1225" s="7"/>
      <c r="EO1225" s="7"/>
      <c r="EP1225" s="7"/>
      <c r="EQ1225" s="7"/>
      <c r="ER1225" s="7"/>
      <c r="ES1225" s="7"/>
      <c r="ET1225" s="7"/>
      <c r="EU1225" s="7"/>
      <c r="EV1225" s="7"/>
      <c r="EW1225" s="7"/>
      <c r="EX1225" s="7"/>
      <c r="EY1225" s="7"/>
      <c r="EZ1225" s="7"/>
      <c r="FA1225" s="7"/>
      <c r="FB1225" s="7"/>
      <c r="FC1225" s="7"/>
      <c r="FD1225" s="7"/>
      <c r="FE1225" s="7"/>
      <c r="FF1225" s="7"/>
      <c r="FG1225" s="7"/>
      <c r="FH1225" s="7"/>
      <c r="FI1225" s="7"/>
      <c r="FJ1225" s="7"/>
      <c r="FK1225" s="7"/>
      <c r="FL1225" s="7"/>
      <c r="FM1225" s="7"/>
      <c r="FN1225" s="7"/>
      <c r="FO1225" s="7"/>
      <c r="FP1225" s="7"/>
      <c r="FQ1225" s="7"/>
      <c r="FR1225" s="7"/>
      <c r="FS1225" s="7"/>
      <c r="FT1225" s="7"/>
      <c r="FU1225" s="7"/>
      <c r="FV1225" s="7"/>
      <c r="FW1225" s="7"/>
      <c r="FX1225" s="7"/>
      <c r="FY1225" s="7"/>
      <c r="FZ1225" s="7"/>
      <c r="GA1225" s="7"/>
      <c r="GB1225" s="7"/>
      <c r="GC1225" s="7"/>
      <c r="GD1225" s="7"/>
      <c r="GE1225" s="7"/>
      <c r="GF1225" s="7"/>
      <c r="GG1225" s="7"/>
      <c r="GH1225" s="7"/>
      <c r="GI1225" s="7"/>
      <c r="GJ1225" s="7"/>
      <c r="GK1225" s="7"/>
      <c r="GL1225" s="7"/>
      <c r="GM1225" s="7"/>
      <c r="GN1225" s="7"/>
      <c r="GO1225" s="7"/>
      <c r="GP1225" s="7"/>
      <c r="GQ1225" s="7"/>
      <c r="GR1225" s="7"/>
      <c r="GS1225" s="7"/>
      <c r="GT1225" s="7"/>
      <c r="GU1225" s="7"/>
      <c r="GV1225" s="7"/>
      <c r="GW1225" s="7"/>
      <c r="GX1225" s="7"/>
      <c r="GY1225" s="7"/>
      <c r="GZ1225" s="7"/>
      <c r="HA1225" s="7"/>
      <c r="HB1225" s="7"/>
      <c r="HC1225" s="7"/>
      <c r="HD1225" s="7"/>
      <c r="HE1225" s="7"/>
      <c r="HF1225" s="7"/>
      <c r="HG1225" s="7"/>
      <c r="HH1225" s="7"/>
      <c r="HI1225" s="7"/>
      <c r="HJ1225" s="7"/>
      <c r="HK1225" s="7"/>
      <c r="HL1225" s="7"/>
      <c r="HM1225" s="7"/>
      <c r="HN1225" s="7"/>
      <c r="HO1225" s="7"/>
      <c r="HP1225" s="7"/>
      <c r="HQ1225" s="7"/>
      <c r="HR1225" s="7"/>
      <c r="HS1225" s="7"/>
      <c r="HT1225" s="7"/>
      <c r="HU1225" s="7"/>
      <c r="HV1225" s="7"/>
      <c r="HW1225" s="7"/>
      <c r="HX1225" s="7"/>
      <c r="HY1225" s="7"/>
      <c r="HZ1225" s="7"/>
      <c r="IA1225" s="7"/>
      <c r="IB1225" s="7"/>
      <c r="IC1225" s="7"/>
      <c r="ID1225" s="7"/>
      <c r="IE1225" s="7"/>
      <c r="IF1225" s="7"/>
      <c r="IG1225" s="7"/>
      <c r="IH1225" s="7"/>
      <c r="II1225" s="7"/>
    </row>
    <row r="1226" spans="1:243" s="56" customFormat="1" ht="27" customHeight="1">
      <c r="A1226" s="10">
        <f t="shared" si="18"/>
        <v>1222</v>
      </c>
      <c r="B1226" s="12" t="s">
        <v>507</v>
      </c>
      <c r="C1226" s="12" t="s">
        <v>509</v>
      </c>
      <c r="D1226" s="12">
        <v>2014.5</v>
      </c>
      <c r="E1226" s="42" t="s">
        <v>1128</v>
      </c>
      <c r="F1226" s="96">
        <v>140</v>
      </c>
      <c r="G1226" s="22">
        <v>187</v>
      </c>
      <c r="H1226" s="13" t="s">
        <v>228</v>
      </c>
      <c r="I1226" s="14" t="s">
        <v>508</v>
      </c>
      <c r="J1226" s="15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  <c r="DC1226" s="7"/>
      <c r="DD1226" s="7"/>
      <c r="DE1226" s="7"/>
      <c r="DF1226" s="7"/>
      <c r="DG1226" s="7"/>
      <c r="DH1226" s="7"/>
      <c r="DI1226" s="7"/>
      <c r="DJ1226" s="7"/>
      <c r="DK1226" s="7"/>
      <c r="DL1226" s="7"/>
      <c r="DM1226" s="7"/>
      <c r="DN1226" s="7"/>
      <c r="DO1226" s="7"/>
      <c r="DP1226" s="7"/>
      <c r="DQ1226" s="7"/>
      <c r="DR1226" s="7"/>
      <c r="DS1226" s="7"/>
      <c r="DT1226" s="7"/>
      <c r="DU1226" s="7"/>
      <c r="DV1226" s="7"/>
      <c r="DW1226" s="7"/>
      <c r="DX1226" s="7"/>
      <c r="DY1226" s="7"/>
      <c r="DZ1226" s="7"/>
      <c r="EA1226" s="7"/>
      <c r="EB1226" s="7"/>
      <c r="EC1226" s="7"/>
      <c r="ED1226" s="7"/>
      <c r="EE1226" s="7"/>
      <c r="EF1226" s="7"/>
      <c r="EG1226" s="7"/>
      <c r="EH1226" s="7"/>
      <c r="EI1226" s="7"/>
      <c r="EJ1226" s="7"/>
      <c r="EK1226" s="7"/>
      <c r="EL1226" s="7"/>
      <c r="EM1226" s="7"/>
      <c r="EN1226" s="7"/>
      <c r="EO1226" s="7"/>
      <c r="EP1226" s="7"/>
      <c r="EQ1226" s="7"/>
      <c r="ER1226" s="7"/>
      <c r="ES1226" s="7"/>
      <c r="ET1226" s="7"/>
      <c r="EU1226" s="7"/>
      <c r="EV1226" s="7"/>
      <c r="EW1226" s="7"/>
      <c r="EX1226" s="7"/>
      <c r="EY1226" s="7"/>
      <c r="EZ1226" s="7"/>
      <c r="FA1226" s="7"/>
      <c r="FB1226" s="7"/>
      <c r="FC1226" s="7"/>
      <c r="FD1226" s="7"/>
      <c r="FE1226" s="7"/>
      <c r="FF1226" s="7"/>
      <c r="FG1226" s="7"/>
      <c r="FH1226" s="7"/>
      <c r="FI1226" s="7"/>
      <c r="FJ1226" s="7"/>
      <c r="FK1226" s="7"/>
      <c r="FL1226" s="7"/>
      <c r="FM1226" s="7"/>
      <c r="FN1226" s="7"/>
      <c r="FO1226" s="7"/>
      <c r="FP1226" s="7"/>
      <c r="FQ1226" s="7"/>
      <c r="FR1226" s="7"/>
      <c r="FS1226" s="7"/>
      <c r="FT1226" s="7"/>
      <c r="FU1226" s="7"/>
      <c r="FV1226" s="7"/>
      <c r="FW1226" s="7"/>
      <c r="FX1226" s="7"/>
      <c r="FY1226" s="7"/>
      <c r="FZ1226" s="7"/>
      <c r="GA1226" s="7"/>
      <c r="GB1226" s="7"/>
      <c r="GC1226" s="7"/>
      <c r="GD1226" s="7"/>
      <c r="GE1226" s="7"/>
      <c r="GF1226" s="7"/>
      <c r="GG1226" s="7"/>
      <c r="GH1226" s="7"/>
      <c r="GI1226" s="7"/>
      <c r="GJ1226" s="7"/>
      <c r="GK1226" s="7"/>
      <c r="GL1226" s="7"/>
      <c r="GM1226" s="7"/>
      <c r="GN1226" s="7"/>
      <c r="GO1226" s="7"/>
      <c r="GP1226" s="7"/>
      <c r="GQ1226" s="7"/>
      <c r="GR1226" s="7"/>
      <c r="GS1226" s="7"/>
      <c r="GT1226" s="7"/>
      <c r="GU1226" s="7"/>
      <c r="GV1226" s="7"/>
      <c r="GW1226" s="7"/>
      <c r="GX1226" s="7"/>
      <c r="GY1226" s="7"/>
      <c r="GZ1226" s="7"/>
      <c r="HA1226" s="7"/>
      <c r="HB1226" s="7"/>
      <c r="HC1226" s="7"/>
      <c r="HD1226" s="7"/>
      <c r="HE1226" s="7"/>
      <c r="HF1226" s="7"/>
      <c r="HG1226" s="7"/>
      <c r="HH1226" s="7"/>
      <c r="HI1226" s="7"/>
      <c r="HJ1226" s="7"/>
      <c r="HK1226" s="7"/>
      <c r="HL1226" s="7"/>
      <c r="HM1226" s="7"/>
      <c r="HN1226" s="7"/>
      <c r="HO1226" s="7"/>
      <c r="HP1226" s="7"/>
      <c r="HQ1226" s="7"/>
      <c r="HR1226" s="7"/>
      <c r="HS1226" s="7"/>
      <c r="HT1226" s="7"/>
      <c r="HU1226" s="7"/>
      <c r="HV1226" s="7"/>
      <c r="HW1226" s="7"/>
      <c r="HX1226" s="7"/>
      <c r="HY1226" s="7"/>
      <c r="HZ1226" s="7"/>
      <c r="IA1226" s="7"/>
      <c r="IB1226" s="7"/>
      <c r="IC1226" s="7"/>
      <c r="ID1226" s="7"/>
      <c r="IE1226" s="7"/>
      <c r="IF1226" s="7"/>
      <c r="IG1226" s="7"/>
      <c r="IH1226" s="7"/>
      <c r="II1226" s="7"/>
    </row>
    <row r="1227" spans="1:12" s="7" customFormat="1" ht="27" customHeight="1">
      <c r="A1227" s="10">
        <f t="shared" si="18"/>
        <v>1223</v>
      </c>
      <c r="B1227" s="12" t="s">
        <v>769</v>
      </c>
      <c r="C1227" s="12" t="s">
        <v>509</v>
      </c>
      <c r="D1227" s="12">
        <v>2016.3</v>
      </c>
      <c r="E1227" s="12" t="s">
        <v>1128</v>
      </c>
      <c r="F1227" s="22">
        <v>342</v>
      </c>
      <c r="G1227" s="22">
        <v>675</v>
      </c>
      <c r="H1227" s="13" t="s">
        <v>330</v>
      </c>
      <c r="I1227" s="14" t="s">
        <v>606</v>
      </c>
      <c r="J1227" s="15" t="s">
        <v>268</v>
      </c>
      <c r="K1227" s="20"/>
      <c r="L1227" s="21"/>
    </row>
    <row r="1228" spans="1:10" ht="27.75" customHeight="1">
      <c r="A1228" s="10">
        <f t="shared" si="18"/>
        <v>1224</v>
      </c>
      <c r="B1228" s="11" t="s">
        <v>809</v>
      </c>
      <c r="C1228" s="11" t="s">
        <v>468</v>
      </c>
      <c r="D1228" s="12">
        <v>2016.6</v>
      </c>
      <c r="E1228" s="12" t="s">
        <v>1128</v>
      </c>
      <c r="F1228" s="22">
        <v>1207</v>
      </c>
      <c r="G1228" s="22">
        <v>1630</v>
      </c>
      <c r="H1228" s="13" t="s">
        <v>112</v>
      </c>
      <c r="I1228" s="14" t="s">
        <v>306</v>
      </c>
      <c r="J1228" s="15"/>
    </row>
    <row r="1229" spans="1:10" s="7" customFormat="1" ht="27" customHeight="1">
      <c r="A1229" s="10">
        <f t="shared" si="18"/>
        <v>1225</v>
      </c>
      <c r="B1229" s="12" t="s">
        <v>1015</v>
      </c>
      <c r="C1229" s="11" t="s">
        <v>124</v>
      </c>
      <c r="D1229" s="12">
        <v>2017.5</v>
      </c>
      <c r="E1229" s="12" t="s">
        <v>1128</v>
      </c>
      <c r="F1229" s="22">
        <v>545</v>
      </c>
      <c r="G1229" s="22">
        <v>1079</v>
      </c>
      <c r="H1229" s="13" t="s">
        <v>228</v>
      </c>
      <c r="I1229" s="26" t="s">
        <v>306</v>
      </c>
      <c r="J1229" s="15"/>
    </row>
    <row r="1230" spans="1:10" s="7" customFormat="1" ht="27" customHeight="1">
      <c r="A1230" s="10">
        <f t="shared" si="18"/>
        <v>1226</v>
      </c>
      <c r="B1230" s="16" t="s">
        <v>1652</v>
      </c>
      <c r="C1230" s="12" t="s">
        <v>47</v>
      </c>
      <c r="D1230" s="12">
        <v>2018.2</v>
      </c>
      <c r="E1230" s="12" t="s">
        <v>1569</v>
      </c>
      <c r="F1230" s="22">
        <v>865</v>
      </c>
      <c r="G1230" s="22">
        <v>1920</v>
      </c>
      <c r="H1230" s="13" t="s">
        <v>4</v>
      </c>
      <c r="I1230" s="14" t="s">
        <v>1653</v>
      </c>
      <c r="J1230" s="15"/>
    </row>
    <row r="1231" spans="1:10" s="7" customFormat="1" ht="27.75" customHeight="1">
      <c r="A1231" s="10">
        <f t="shared" si="18"/>
        <v>1227</v>
      </c>
      <c r="B1231" s="16" t="s">
        <v>1782</v>
      </c>
      <c r="C1231" s="12" t="s">
        <v>1783</v>
      </c>
      <c r="D1231" s="12">
        <v>2018.5</v>
      </c>
      <c r="E1231" s="12" t="s">
        <v>1784</v>
      </c>
      <c r="F1231" s="22">
        <v>525</v>
      </c>
      <c r="G1231" s="22">
        <v>940</v>
      </c>
      <c r="H1231" s="13" t="s">
        <v>4</v>
      </c>
      <c r="I1231" s="14" t="s">
        <v>1785</v>
      </c>
      <c r="J1231" s="15"/>
    </row>
    <row r="1232" spans="1:10" s="7" customFormat="1" ht="27" customHeight="1">
      <c r="A1232" s="10">
        <f t="shared" si="18"/>
        <v>1228</v>
      </c>
      <c r="B1232" s="12" t="s">
        <v>2339</v>
      </c>
      <c r="C1232" s="43" t="s">
        <v>124</v>
      </c>
      <c r="D1232" s="12">
        <v>2019.8</v>
      </c>
      <c r="E1232" s="28" t="s">
        <v>2340</v>
      </c>
      <c r="F1232" s="115">
        <v>1518</v>
      </c>
      <c r="G1232" s="115">
        <v>2928</v>
      </c>
      <c r="H1232" s="23" t="s">
        <v>2277</v>
      </c>
      <c r="I1232" s="24" t="s">
        <v>1842</v>
      </c>
      <c r="J1232" s="86"/>
    </row>
    <row r="1233" spans="1:10" s="7" customFormat="1" ht="27" customHeight="1">
      <c r="A1233" s="10">
        <f t="shared" si="18"/>
        <v>1229</v>
      </c>
      <c r="B1233" s="12" t="s">
        <v>778</v>
      </c>
      <c r="C1233" s="12" t="s">
        <v>213</v>
      </c>
      <c r="D1233" s="12">
        <v>2016.3</v>
      </c>
      <c r="E1233" s="12" t="s">
        <v>1130</v>
      </c>
      <c r="F1233" s="22">
        <v>824</v>
      </c>
      <c r="G1233" s="22">
        <v>1524</v>
      </c>
      <c r="H1233" s="13" t="s">
        <v>114</v>
      </c>
      <c r="I1233" s="14" t="s">
        <v>306</v>
      </c>
      <c r="J1233" s="15"/>
    </row>
    <row r="1234" spans="1:10" s="7" customFormat="1" ht="27" customHeight="1">
      <c r="A1234" s="10">
        <f t="shared" si="18"/>
        <v>1230</v>
      </c>
      <c r="B1234" s="16" t="s">
        <v>1568</v>
      </c>
      <c r="C1234" s="12" t="s">
        <v>124</v>
      </c>
      <c r="D1234" s="12">
        <v>2017.11</v>
      </c>
      <c r="E1234" s="12" t="s">
        <v>1569</v>
      </c>
      <c r="F1234" s="22">
        <v>2049</v>
      </c>
      <c r="G1234" s="22">
        <v>4815</v>
      </c>
      <c r="H1234" s="13" t="s">
        <v>201</v>
      </c>
      <c r="I1234" s="14" t="s">
        <v>306</v>
      </c>
      <c r="J1234" s="15"/>
    </row>
    <row r="1235" spans="1:10" ht="27.75" customHeight="1">
      <c r="A1235" s="10">
        <f t="shared" si="18"/>
        <v>1231</v>
      </c>
      <c r="B1235" s="12" t="s">
        <v>273</v>
      </c>
      <c r="C1235" s="12" t="s">
        <v>267</v>
      </c>
      <c r="D1235" s="12">
        <v>2012.6</v>
      </c>
      <c r="E1235" s="12" t="s">
        <v>1129</v>
      </c>
      <c r="F1235" s="22">
        <v>2263</v>
      </c>
      <c r="G1235" s="22">
        <v>2269</v>
      </c>
      <c r="H1235" s="13" t="s">
        <v>4</v>
      </c>
      <c r="I1235" s="14" t="s">
        <v>306</v>
      </c>
      <c r="J1235" s="15"/>
    </row>
    <row r="1236" spans="1:10" s="7" customFormat="1" ht="27" customHeight="1">
      <c r="A1236" s="10">
        <f t="shared" si="18"/>
        <v>1232</v>
      </c>
      <c r="B1236" s="12" t="s">
        <v>608</v>
      </c>
      <c r="C1236" s="12" t="s">
        <v>614</v>
      </c>
      <c r="D1236" s="12">
        <v>2014.12</v>
      </c>
      <c r="E1236" s="12" t="s">
        <v>1127</v>
      </c>
      <c r="F1236" s="22">
        <v>447</v>
      </c>
      <c r="G1236" s="22">
        <v>905</v>
      </c>
      <c r="H1236" s="13" t="s">
        <v>228</v>
      </c>
      <c r="I1236" s="14" t="s">
        <v>306</v>
      </c>
      <c r="J1236" s="15"/>
    </row>
    <row r="1237" spans="1:10" s="7" customFormat="1" ht="27" customHeight="1">
      <c r="A1237" s="10">
        <f t="shared" si="18"/>
        <v>1233</v>
      </c>
      <c r="B1237" s="12" t="s">
        <v>547</v>
      </c>
      <c r="C1237" s="12" t="s">
        <v>208</v>
      </c>
      <c r="D1237" s="12">
        <v>2014.8</v>
      </c>
      <c r="E1237" s="12" t="s">
        <v>1127</v>
      </c>
      <c r="F1237" s="22">
        <v>1053</v>
      </c>
      <c r="G1237" s="22">
        <v>2208</v>
      </c>
      <c r="H1237" s="13" t="s">
        <v>330</v>
      </c>
      <c r="I1237" s="14" t="s">
        <v>306</v>
      </c>
      <c r="J1237" s="15"/>
    </row>
    <row r="1238" spans="1:10" s="7" customFormat="1" ht="27" customHeight="1">
      <c r="A1238" s="10">
        <f t="shared" si="18"/>
        <v>1234</v>
      </c>
      <c r="B1238" s="12" t="s">
        <v>2144</v>
      </c>
      <c r="C1238" s="43" t="s">
        <v>56</v>
      </c>
      <c r="D1238" s="12">
        <v>2019.1</v>
      </c>
      <c r="E1238" s="28" t="s">
        <v>2130</v>
      </c>
      <c r="F1238" s="22">
        <v>1555</v>
      </c>
      <c r="G1238" s="22">
        <v>2880</v>
      </c>
      <c r="H1238" s="23" t="s">
        <v>112</v>
      </c>
      <c r="I1238" s="24" t="s">
        <v>1842</v>
      </c>
      <c r="J1238" s="29"/>
    </row>
    <row r="1239" spans="1:10" s="7" customFormat="1" ht="27" customHeight="1">
      <c r="A1239" s="10">
        <f t="shared" si="18"/>
        <v>1235</v>
      </c>
      <c r="B1239" s="12" t="s">
        <v>2276</v>
      </c>
      <c r="C1239" s="43" t="s">
        <v>54</v>
      </c>
      <c r="D1239" s="12">
        <v>2019.6</v>
      </c>
      <c r="E1239" s="28" t="s">
        <v>2130</v>
      </c>
      <c r="F1239" s="115">
        <v>824</v>
      </c>
      <c r="G1239" s="115">
        <v>1512</v>
      </c>
      <c r="H1239" s="23" t="s">
        <v>2277</v>
      </c>
      <c r="I1239" s="24" t="s">
        <v>1842</v>
      </c>
      <c r="J1239" s="86"/>
    </row>
    <row r="1240" spans="1:10" s="7" customFormat="1" ht="27" customHeight="1">
      <c r="A1240" s="10">
        <f t="shared" si="18"/>
        <v>1236</v>
      </c>
      <c r="B1240" s="12" t="s">
        <v>774</v>
      </c>
      <c r="C1240" s="12" t="s">
        <v>468</v>
      </c>
      <c r="D1240" s="12">
        <v>2016.3</v>
      </c>
      <c r="E1240" s="12" t="s">
        <v>1122</v>
      </c>
      <c r="F1240" s="22">
        <v>656</v>
      </c>
      <c r="G1240" s="22">
        <v>1194</v>
      </c>
      <c r="H1240" s="13" t="s">
        <v>114</v>
      </c>
      <c r="I1240" s="14" t="s">
        <v>306</v>
      </c>
      <c r="J1240" s="15"/>
    </row>
    <row r="1241" spans="1:10" s="7" customFormat="1" ht="27" customHeight="1">
      <c r="A1241" s="10">
        <f t="shared" si="18"/>
        <v>1237</v>
      </c>
      <c r="B1241" s="12" t="s">
        <v>337</v>
      </c>
      <c r="C1241" s="12" t="s">
        <v>180</v>
      </c>
      <c r="D1241" s="12">
        <v>2013.4</v>
      </c>
      <c r="E1241" s="12" t="s">
        <v>1121</v>
      </c>
      <c r="F1241" s="22">
        <v>1285</v>
      </c>
      <c r="G1241" s="22">
        <v>2699</v>
      </c>
      <c r="H1241" s="13" t="s">
        <v>114</v>
      </c>
      <c r="I1241" s="14" t="s">
        <v>306</v>
      </c>
      <c r="J1241" s="15"/>
    </row>
    <row r="1242" spans="1:10" s="7" customFormat="1" ht="27" customHeight="1">
      <c r="A1242" s="10">
        <f t="shared" si="18"/>
        <v>1238</v>
      </c>
      <c r="B1242" s="12" t="s">
        <v>355</v>
      </c>
      <c r="C1242" s="12" t="s">
        <v>356</v>
      </c>
      <c r="D1242" s="12">
        <v>2013.6</v>
      </c>
      <c r="E1242" s="12" t="s">
        <v>1121</v>
      </c>
      <c r="F1242" s="22">
        <v>2157</v>
      </c>
      <c r="G1242" s="22">
        <v>3594</v>
      </c>
      <c r="H1242" s="13" t="s">
        <v>114</v>
      </c>
      <c r="I1242" s="14" t="s">
        <v>306</v>
      </c>
      <c r="J1242" s="15"/>
    </row>
    <row r="1243" spans="1:10" ht="27.75" customHeight="1">
      <c r="A1243" s="10">
        <f t="shared" si="18"/>
        <v>1239</v>
      </c>
      <c r="B1243" s="12" t="s">
        <v>474</v>
      </c>
      <c r="C1243" s="12" t="s">
        <v>476</v>
      </c>
      <c r="D1243" s="12">
        <v>2014.2</v>
      </c>
      <c r="E1243" s="42" t="s">
        <v>1121</v>
      </c>
      <c r="F1243" s="96">
        <v>1234</v>
      </c>
      <c r="G1243" s="22">
        <v>2058</v>
      </c>
      <c r="H1243" s="13" t="s">
        <v>228</v>
      </c>
      <c r="I1243" s="14" t="s">
        <v>306</v>
      </c>
      <c r="J1243" s="15"/>
    </row>
    <row r="1244" spans="1:10" s="7" customFormat="1" ht="27" customHeight="1">
      <c r="A1244" s="10">
        <f t="shared" si="18"/>
        <v>1240</v>
      </c>
      <c r="B1244" s="12" t="s">
        <v>666</v>
      </c>
      <c r="C1244" s="12" t="s">
        <v>437</v>
      </c>
      <c r="D1244" s="12">
        <v>2015.5</v>
      </c>
      <c r="E1244" s="42" t="s">
        <v>1121</v>
      </c>
      <c r="F1244" s="22">
        <v>616</v>
      </c>
      <c r="G1244" s="22">
        <v>1226</v>
      </c>
      <c r="H1244" s="13" t="s">
        <v>4</v>
      </c>
      <c r="I1244" s="14" t="s">
        <v>306</v>
      </c>
      <c r="J1244" s="15"/>
    </row>
    <row r="1245" spans="1:10" ht="27.75" customHeight="1">
      <c r="A1245" s="10">
        <f t="shared" si="18"/>
        <v>1241</v>
      </c>
      <c r="B1245" s="16" t="s">
        <v>903</v>
      </c>
      <c r="C1245" s="43" t="s">
        <v>213</v>
      </c>
      <c r="D1245" s="12">
        <v>2016.11</v>
      </c>
      <c r="E1245" s="12" t="s">
        <v>1123</v>
      </c>
      <c r="F1245" s="94">
        <v>3659</v>
      </c>
      <c r="G1245" s="95">
        <v>10782</v>
      </c>
      <c r="H1245" s="17" t="s">
        <v>465</v>
      </c>
      <c r="I1245" s="18" t="s">
        <v>306</v>
      </c>
      <c r="J1245" s="15"/>
    </row>
    <row r="1246" spans="1:10" ht="27.75" customHeight="1">
      <c r="A1246" s="10">
        <f t="shared" si="18"/>
        <v>1242</v>
      </c>
      <c r="B1246" s="12" t="s">
        <v>1808</v>
      </c>
      <c r="C1246" s="12" t="s">
        <v>124</v>
      </c>
      <c r="D1246" s="12">
        <v>2018.5</v>
      </c>
      <c r="E1246" s="12" t="s">
        <v>1809</v>
      </c>
      <c r="F1246" s="22">
        <v>3038</v>
      </c>
      <c r="G1246" s="22">
        <v>3830</v>
      </c>
      <c r="H1246" s="13" t="s">
        <v>1810</v>
      </c>
      <c r="I1246" s="14" t="s">
        <v>1811</v>
      </c>
      <c r="J1246" s="15"/>
    </row>
    <row r="1247" spans="1:10" s="7" customFormat="1" ht="27" customHeight="1">
      <c r="A1247" s="10">
        <f t="shared" si="18"/>
        <v>1243</v>
      </c>
      <c r="B1247" s="12" t="s">
        <v>2341</v>
      </c>
      <c r="C1247" s="43" t="s">
        <v>54</v>
      </c>
      <c r="D1247" s="12">
        <v>2019.8</v>
      </c>
      <c r="E1247" s="28" t="s">
        <v>2342</v>
      </c>
      <c r="F1247" s="115">
        <v>2330</v>
      </c>
      <c r="G1247" s="115">
        <v>5953</v>
      </c>
      <c r="H1247" s="23" t="s">
        <v>2234</v>
      </c>
      <c r="I1247" s="24" t="s">
        <v>1842</v>
      </c>
      <c r="J1247" s="86"/>
    </row>
    <row r="1248" spans="1:10" s="7" customFormat="1" ht="27" customHeight="1">
      <c r="A1248" s="10">
        <f t="shared" si="18"/>
        <v>1244</v>
      </c>
      <c r="B1248" s="12" t="s">
        <v>1950</v>
      </c>
      <c r="C1248" s="43" t="s">
        <v>441</v>
      </c>
      <c r="D1248" s="12">
        <v>2018.1</v>
      </c>
      <c r="E1248" s="19" t="s">
        <v>1951</v>
      </c>
      <c r="F1248" s="22">
        <v>1819</v>
      </c>
      <c r="G1248" s="22">
        <v>4728</v>
      </c>
      <c r="H1248" s="39" t="s">
        <v>228</v>
      </c>
      <c r="I1248" s="14" t="s">
        <v>1653</v>
      </c>
      <c r="J1248" s="122" t="s">
        <v>2295</v>
      </c>
    </row>
    <row r="1249" spans="1:10" ht="27" customHeight="1">
      <c r="A1249" s="10">
        <f t="shared" si="18"/>
        <v>1245</v>
      </c>
      <c r="B1249" s="12" t="s">
        <v>2343</v>
      </c>
      <c r="C1249" s="43" t="s">
        <v>54</v>
      </c>
      <c r="D1249" s="12">
        <v>2019.8</v>
      </c>
      <c r="E1249" s="64" t="s">
        <v>2344</v>
      </c>
      <c r="F1249" s="113">
        <v>10173</v>
      </c>
      <c r="G1249" s="113">
        <v>18784</v>
      </c>
      <c r="H1249" s="23" t="s">
        <v>2277</v>
      </c>
      <c r="I1249" s="121" t="s">
        <v>1842</v>
      </c>
      <c r="J1249" s="86" t="s">
        <v>658</v>
      </c>
    </row>
    <row r="1250" spans="1:10" ht="27" customHeight="1">
      <c r="A1250" s="10">
        <f t="shared" si="18"/>
        <v>1246</v>
      </c>
      <c r="B1250" s="12" t="s">
        <v>2296</v>
      </c>
      <c r="C1250" s="43" t="s">
        <v>124</v>
      </c>
      <c r="D1250" s="12">
        <v>2019.7</v>
      </c>
      <c r="E1250" s="28" t="s">
        <v>2297</v>
      </c>
      <c r="F1250" s="115">
        <v>4634</v>
      </c>
      <c r="G1250" s="115">
        <v>11003</v>
      </c>
      <c r="H1250" s="23" t="s">
        <v>2234</v>
      </c>
      <c r="I1250" s="24" t="s">
        <v>1842</v>
      </c>
      <c r="J1250" s="86"/>
    </row>
    <row r="1251" spans="1:10" ht="27" customHeight="1">
      <c r="A1251" s="10">
        <f t="shared" si="18"/>
        <v>1247</v>
      </c>
      <c r="B1251" s="12" t="s">
        <v>665</v>
      </c>
      <c r="C1251" s="12" t="s">
        <v>54</v>
      </c>
      <c r="D1251" s="12">
        <v>2011.5</v>
      </c>
      <c r="E1251" s="12" t="s">
        <v>1117</v>
      </c>
      <c r="F1251" s="22">
        <v>412</v>
      </c>
      <c r="G1251" s="22">
        <v>884</v>
      </c>
      <c r="H1251" s="13" t="s">
        <v>4</v>
      </c>
      <c r="I1251" s="14" t="s">
        <v>306</v>
      </c>
      <c r="J1251" s="15"/>
    </row>
    <row r="1252" spans="1:10" ht="27" customHeight="1">
      <c r="A1252" s="10">
        <f t="shared" si="18"/>
        <v>1248</v>
      </c>
      <c r="B1252" s="12" t="s">
        <v>409</v>
      </c>
      <c r="C1252" s="12" t="s">
        <v>48</v>
      </c>
      <c r="D1252" s="12">
        <v>2013.7</v>
      </c>
      <c r="E1252" s="12" t="s">
        <v>1117</v>
      </c>
      <c r="F1252" s="22">
        <v>3227</v>
      </c>
      <c r="G1252" s="22">
        <v>7646</v>
      </c>
      <c r="H1252" s="13" t="s">
        <v>132</v>
      </c>
      <c r="I1252" s="14" t="s">
        <v>306</v>
      </c>
      <c r="J1252" s="15"/>
    </row>
    <row r="1253" spans="1:10" ht="27" customHeight="1">
      <c r="A1253" s="10">
        <f aca="true" t="shared" si="19" ref="A1253:A1306">ROW()-4</f>
        <v>1249</v>
      </c>
      <c r="B1253" s="12" t="s">
        <v>499</v>
      </c>
      <c r="C1253" s="12" t="s">
        <v>291</v>
      </c>
      <c r="D1253" s="12">
        <v>2014.4</v>
      </c>
      <c r="E1253" s="42" t="s">
        <v>1117</v>
      </c>
      <c r="F1253" s="96">
        <v>1161</v>
      </c>
      <c r="G1253" s="22">
        <v>1425</v>
      </c>
      <c r="H1253" s="13" t="s">
        <v>4</v>
      </c>
      <c r="I1253" s="14" t="s">
        <v>306</v>
      </c>
      <c r="J1253" s="15"/>
    </row>
    <row r="1254" spans="1:10" ht="27" customHeight="1">
      <c r="A1254" s="10">
        <f t="shared" si="19"/>
        <v>1250</v>
      </c>
      <c r="B1254" s="12" t="s">
        <v>746</v>
      </c>
      <c r="C1254" s="12" t="s">
        <v>441</v>
      </c>
      <c r="D1254" s="12">
        <v>2015.11</v>
      </c>
      <c r="E1254" s="12" t="s">
        <v>1118</v>
      </c>
      <c r="F1254" s="22">
        <v>2239</v>
      </c>
      <c r="G1254" s="22">
        <v>5773</v>
      </c>
      <c r="H1254" s="13" t="s">
        <v>114</v>
      </c>
      <c r="I1254" s="14" t="s">
        <v>306</v>
      </c>
      <c r="J1254" s="15"/>
    </row>
    <row r="1255" spans="1:10" ht="27" customHeight="1">
      <c r="A1255" s="10">
        <f t="shared" si="19"/>
        <v>1251</v>
      </c>
      <c r="B1255" s="12" t="s">
        <v>773</v>
      </c>
      <c r="C1255" s="12" t="s">
        <v>213</v>
      </c>
      <c r="D1255" s="12">
        <v>2016.3</v>
      </c>
      <c r="E1255" s="12" t="s">
        <v>1118</v>
      </c>
      <c r="F1255" s="22">
        <v>4183</v>
      </c>
      <c r="G1255" s="22">
        <v>10382</v>
      </c>
      <c r="H1255" s="13" t="s">
        <v>112</v>
      </c>
      <c r="I1255" s="14" t="s">
        <v>306</v>
      </c>
      <c r="J1255" s="15"/>
    </row>
    <row r="1256" spans="1:10" ht="27" customHeight="1">
      <c r="A1256" s="10">
        <f t="shared" si="19"/>
        <v>1252</v>
      </c>
      <c r="B1256" s="12" t="s">
        <v>617</v>
      </c>
      <c r="C1256" s="12" t="s">
        <v>213</v>
      </c>
      <c r="D1256" s="12">
        <v>2014.12</v>
      </c>
      <c r="E1256" s="12" t="s">
        <v>1118</v>
      </c>
      <c r="F1256" s="22">
        <v>7034</v>
      </c>
      <c r="G1256" s="22">
        <v>12221</v>
      </c>
      <c r="H1256" s="13" t="s">
        <v>616</v>
      </c>
      <c r="I1256" s="14" t="s">
        <v>306</v>
      </c>
      <c r="J1256" s="15"/>
    </row>
    <row r="1257" spans="1:10" ht="27" customHeight="1">
      <c r="A1257" s="10">
        <f t="shared" si="19"/>
        <v>1253</v>
      </c>
      <c r="B1257" s="12" t="s">
        <v>627</v>
      </c>
      <c r="C1257" s="12" t="s">
        <v>213</v>
      </c>
      <c r="D1257" s="12">
        <v>2015.1</v>
      </c>
      <c r="E1257" s="12" t="s">
        <v>1118</v>
      </c>
      <c r="F1257" s="22">
        <v>137</v>
      </c>
      <c r="G1257" s="22">
        <v>280</v>
      </c>
      <c r="H1257" s="13" t="s">
        <v>330</v>
      </c>
      <c r="I1257" s="14" t="s">
        <v>306</v>
      </c>
      <c r="J1257" s="15"/>
    </row>
    <row r="1258" spans="1:10" ht="27" customHeight="1">
      <c r="A1258" s="10">
        <f t="shared" si="19"/>
        <v>1254</v>
      </c>
      <c r="B1258" s="12" t="s">
        <v>1829</v>
      </c>
      <c r="C1258" s="12" t="s">
        <v>1830</v>
      </c>
      <c r="D1258" s="12">
        <v>2018.6</v>
      </c>
      <c r="E1258" s="12" t="s">
        <v>1831</v>
      </c>
      <c r="F1258" s="22">
        <v>10227</v>
      </c>
      <c r="G1258" s="22">
        <v>19414</v>
      </c>
      <c r="H1258" s="13" t="s">
        <v>201</v>
      </c>
      <c r="I1258" s="14" t="s">
        <v>1653</v>
      </c>
      <c r="J1258" s="15"/>
    </row>
    <row r="1259" spans="1:10" ht="27" customHeight="1">
      <c r="A1259" s="10">
        <f t="shared" si="19"/>
        <v>1255</v>
      </c>
      <c r="B1259" s="12" t="s">
        <v>648</v>
      </c>
      <c r="C1259" s="12" t="s">
        <v>509</v>
      </c>
      <c r="D1259" s="12">
        <v>2015.3</v>
      </c>
      <c r="E1259" s="12" t="s">
        <v>1119</v>
      </c>
      <c r="F1259" s="22">
        <v>227</v>
      </c>
      <c r="G1259" s="22">
        <v>483</v>
      </c>
      <c r="H1259" s="13" t="s">
        <v>228</v>
      </c>
      <c r="I1259" s="14" t="s">
        <v>306</v>
      </c>
      <c r="J1259" s="15"/>
    </row>
    <row r="1260" spans="1:10" ht="27" customHeight="1">
      <c r="A1260" s="10">
        <f t="shared" si="19"/>
        <v>1256</v>
      </c>
      <c r="B1260" s="12" t="s">
        <v>649</v>
      </c>
      <c r="C1260" s="12" t="s">
        <v>441</v>
      </c>
      <c r="D1260" s="12">
        <v>2015.3</v>
      </c>
      <c r="E1260" s="12" t="s">
        <v>1120</v>
      </c>
      <c r="F1260" s="22">
        <v>2255</v>
      </c>
      <c r="G1260" s="22">
        <v>5127</v>
      </c>
      <c r="H1260" s="13" t="s">
        <v>228</v>
      </c>
      <c r="I1260" s="14" t="s">
        <v>306</v>
      </c>
      <c r="J1260" s="15"/>
    </row>
    <row r="1261" spans="1:10" ht="27" customHeight="1">
      <c r="A1261" s="10">
        <f t="shared" si="19"/>
        <v>1257</v>
      </c>
      <c r="B1261" s="12" t="s">
        <v>258</v>
      </c>
      <c r="C1261" s="12" t="s">
        <v>47</v>
      </c>
      <c r="D1261" s="12">
        <v>2012.4</v>
      </c>
      <c r="E1261" s="12" t="s">
        <v>1113</v>
      </c>
      <c r="F1261" s="22">
        <v>1751</v>
      </c>
      <c r="G1261" s="22">
        <v>2387</v>
      </c>
      <c r="H1261" s="13" t="s">
        <v>261</v>
      </c>
      <c r="I1261" s="14" t="s">
        <v>306</v>
      </c>
      <c r="J1261" s="15"/>
    </row>
    <row r="1262" spans="1:10" ht="27" customHeight="1">
      <c r="A1262" s="10">
        <f t="shared" si="19"/>
        <v>1258</v>
      </c>
      <c r="B1262" s="12" t="s">
        <v>599</v>
      </c>
      <c r="C1262" s="12" t="s">
        <v>600</v>
      </c>
      <c r="D1262" s="12">
        <v>2014.11</v>
      </c>
      <c r="E1262" s="12" t="s">
        <v>1114</v>
      </c>
      <c r="F1262" s="22">
        <v>935</v>
      </c>
      <c r="G1262" s="22">
        <v>2131</v>
      </c>
      <c r="H1262" s="13" t="s">
        <v>114</v>
      </c>
      <c r="I1262" s="14" t="s">
        <v>306</v>
      </c>
      <c r="J1262" s="15"/>
    </row>
    <row r="1263" spans="1:10" ht="27" customHeight="1">
      <c r="A1263" s="10">
        <f t="shared" si="19"/>
        <v>1259</v>
      </c>
      <c r="B1263" s="16" t="s">
        <v>928</v>
      </c>
      <c r="C1263" s="12" t="s">
        <v>442</v>
      </c>
      <c r="D1263" s="12">
        <v>2016.12</v>
      </c>
      <c r="E1263" s="12" t="s">
        <v>1114</v>
      </c>
      <c r="F1263" s="22">
        <v>368</v>
      </c>
      <c r="G1263" s="22">
        <v>1251</v>
      </c>
      <c r="H1263" s="17" t="s">
        <v>228</v>
      </c>
      <c r="I1263" s="14" t="s">
        <v>929</v>
      </c>
      <c r="J1263" s="15"/>
    </row>
    <row r="1264" spans="1:10" ht="27" customHeight="1">
      <c r="A1264" s="10">
        <f t="shared" si="19"/>
        <v>1260</v>
      </c>
      <c r="B1264" s="16" t="s">
        <v>1587</v>
      </c>
      <c r="C1264" s="11" t="s">
        <v>1049</v>
      </c>
      <c r="D1264" s="12">
        <v>2017.12</v>
      </c>
      <c r="E1264" s="19" t="s">
        <v>1588</v>
      </c>
      <c r="F1264" s="22">
        <v>327</v>
      </c>
      <c r="G1264" s="22">
        <v>605</v>
      </c>
      <c r="H1264" s="13" t="s">
        <v>201</v>
      </c>
      <c r="I1264" s="14" t="s">
        <v>306</v>
      </c>
      <c r="J1264" s="15"/>
    </row>
    <row r="1265" spans="1:10" ht="27" customHeight="1">
      <c r="A1265" s="10">
        <f t="shared" si="19"/>
        <v>1261</v>
      </c>
      <c r="B1265" s="16" t="s">
        <v>1091</v>
      </c>
      <c r="C1265" s="12" t="s">
        <v>1092</v>
      </c>
      <c r="D1265" s="12">
        <v>2017.9</v>
      </c>
      <c r="E1265" s="12" t="s">
        <v>1116</v>
      </c>
      <c r="F1265" s="22">
        <v>429</v>
      </c>
      <c r="G1265" s="22">
        <v>947</v>
      </c>
      <c r="H1265" s="13" t="s">
        <v>1093</v>
      </c>
      <c r="I1265" s="14" t="s">
        <v>306</v>
      </c>
      <c r="J1265" s="15" t="s">
        <v>2146</v>
      </c>
    </row>
    <row r="1266" spans="1:10" ht="27" customHeight="1">
      <c r="A1266" s="10">
        <f t="shared" si="19"/>
        <v>1262</v>
      </c>
      <c r="B1266" s="16" t="s">
        <v>1589</v>
      </c>
      <c r="C1266" s="12" t="s">
        <v>1590</v>
      </c>
      <c r="D1266" s="12">
        <v>2017.12</v>
      </c>
      <c r="E1266" s="19" t="s">
        <v>1591</v>
      </c>
      <c r="F1266" s="22">
        <v>492</v>
      </c>
      <c r="G1266" s="22">
        <v>935</v>
      </c>
      <c r="H1266" s="13" t="s">
        <v>201</v>
      </c>
      <c r="I1266" s="14" t="s">
        <v>306</v>
      </c>
      <c r="J1266" s="15"/>
    </row>
    <row r="1267" spans="1:10" ht="27" customHeight="1">
      <c r="A1267" s="10">
        <f t="shared" si="19"/>
        <v>1263</v>
      </c>
      <c r="B1267" s="16" t="s">
        <v>1004</v>
      </c>
      <c r="C1267" s="11" t="s">
        <v>437</v>
      </c>
      <c r="D1267" s="12">
        <v>2017.1</v>
      </c>
      <c r="E1267" s="16" t="s">
        <v>1115</v>
      </c>
      <c r="F1267" s="94">
        <v>477</v>
      </c>
      <c r="G1267" s="22">
        <v>795</v>
      </c>
      <c r="H1267" s="13" t="s">
        <v>201</v>
      </c>
      <c r="I1267" s="18" t="s">
        <v>306</v>
      </c>
      <c r="J1267" s="15"/>
    </row>
    <row r="1268" spans="1:10" ht="27.75" customHeight="1">
      <c r="A1268" s="78">
        <f t="shared" si="19"/>
        <v>1264</v>
      </c>
      <c r="B1268" s="12" t="s">
        <v>2439</v>
      </c>
      <c r="C1268" s="43" t="s">
        <v>124</v>
      </c>
      <c r="D1268" s="12">
        <v>2019.12</v>
      </c>
      <c r="E1268" s="28" t="s">
        <v>2440</v>
      </c>
      <c r="F1268" s="115">
        <v>3415</v>
      </c>
      <c r="G1268" s="115">
        <v>5859</v>
      </c>
      <c r="H1268" s="23" t="s">
        <v>202</v>
      </c>
      <c r="I1268" s="24" t="s">
        <v>306</v>
      </c>
      <c r="J1268" s="86" t="s">
        <v>2194</v>
      </c>
    </row>
    <row r="1269" spans="1:10" ht="27.75" customHeight="1">
      <c r="A1269" s="10">
        <f t="shared" si="19"/>
        <v>1265</v>
      </c>
      <c r="B1269" s="16" t="s">
        <v>1592</v>
      </c>
      <c r="C1269" s="12" t="s">
        <v>47</v>
      </c>
      <c r="D1269" s="12">
        <v>2017.12</v>
      </c>
      <c r="E1269" s="19" t="s">
        <v>1593</v>
      </c>
      <c r="F1269" s="22">
        <v>231</v>
      </c>
      <c r="G1269" s="22">
        <v>497</v>
      </c>
      <c r="H1269" s="13" t="s">
        <v>201</v>
      </c>
      <c r="I1269" s="14" t="s">
        <v>306</v>
      </c>
      <c r="J1269" s="15"/>
    </row>
    <row r="1270" spans="1:10" ht="27" customHeight="1">
      <c r="A1270" s="10">
        <f t="shared" si="19"/>
        <v>1266</v>
      </c>
      <c r="B1270" s="12" t="s">
        <v>402</v>
      </c>
      <c r="C1270" s="12" t="s">
        <v>254</v>
      </c>
      <c r="D1270" s="12">
        <v>2013.7</v>
      </c>
      <c r="E1270" s="12" t="s">
        <v>1109</v>
      </c>
      <c r="F1270" s="22">
        <v>4628</v>
      </c>
      <c r="G1270" s="22">
        <v>7069</v>
      </c>
      <c r="H1270" s="13" t="s">
        <v>132</v>
      </c>
      <c r="I1270" s="14" t="s">
        <v>306</v>
      </c>
      <c r="J1270" s="15"/>
    </row>
    <row r="1271" spans="1:10" ht="27" customHeight="1">
      <c r="A1271" s="10">
        <f t="shared" si="19"/>
        <v>1267</v>
      </c>
      <c r="B1271" s="12" t="s">
        <v>416</v>
      </c>
      <c r="C1271" s="12" t="s">
        <v>1694</v>
      </c>
      <c r="D1271" s="12">
        <v>2013.8</v>
      </c>
      <c r="E1271" s="12" t="s">
        <v>1109</v>
      </c>
      <c r="F1271" s="22">
        <v>8850</v>
      </c>
      <c r="G1271" s="22">
        <v>13468</v>
      </c>
      <c r="H1271" s="13" t="s">
        <v>114</v>
      </c>
      <c r="I1271" s="14" t="s">
        <v>306</v>
      </c>
      <c r="J1271" s="15"/>
    </row>
    <row r="1272" spans="1:10" ht="27" customHeight="1">
      <c r="A1272" s="10">
        <f t="shared" si="19"/>
        <v>1268</v>
      </c>
      <c r="B1272" s="12" t="s">
        <v>661</v>
      </c>
      <c r="C1272" s="12" t="s">
        <v>441</v>
      </c>
      <c r="D1272" s="12">
        <v>2015.5</v>
      </c>
      <c r="E1272" s="12" t="s">
        <v>1111</v>
      </c>
      <c r="F1272" s="22">
        <v>3863</v>
      </c>
      <c r="G1272" s="22">
        <v>7412</v>
      </c>
      <c r="H1272" s="13" t="s">
        <v>114</v>
      </c>
      <c r="I1272" s="14" t="s">
        <v>306</v>
      </c>
      <c r="J1272" s="15" t="s">
        <v>658</v>
      </c>
    </row>
    <row r="1273" spans="1:10" ht="27.75" customHeight="1">
      <c r="A1273" s="10">
        <f t="shared" si="19"/>
        <v>1269</v>
      </c>
      <c r="B1273" s="37" t="s">
        <v>2244</v>
      </c>
      <c r="C1273" s="119" t="s">
        <v>2245</v>
      </c>
      <c r="D1273" s="37">
        <v>2019.5</v>
      </c>
      <c r="E1273" s="64" t="s">
        <v>2246</v>
      </c>
      <c r="F1273" s="113">
        <v>4349</v>
      </c>
      <c r="G1273" s="113">
        <v>11031</v>
      </c>
      <c r="H1273" s="114" t="s">
        <v>202</v>
      </c>
      <c r="I1273" s="121" t="s">
        <v>306</v>
      </c>
      <c r="J1273" s="86"/>
    </row>
    <row r="1274" spans="1:10" ht="27" customHeight="1">
      <c r="A1274" s="10">
        <f t="shared" si="19"/>
        <v>1270</v>
      </c>
      <c r="B1274" s="12" t="s">
        <v>976</v>
      </c>
      <c r="C1274" s="11" t="s">
        <v>977</v>
      </c>
      <c r="D1274" s="12">
        <v>2017.3</v>
      </c>
      <c r="E1274" s="12" t="s">
        <v>1112</v>
      </c>
      <c r="F1274" s="22">
        <v>429</v>
      </c>
      <c r="G1274" s="22">
        <v>849</v>
      </c>
      <c r="H1274" s="31" t="s">
        <v>114</v>
      </c>
      <c r="I1274" s="26" t="s">
        <v>306</v>
      </c>
      <c r="J1274" s="15"/>
    </row>
    <row r="1275" spans="1:10" ht="27.75" customHeight="1">
      <c r="A1275" s="10">
        <f t="shared" si="19"/>
        <v>1271</v>
      </c>
      <c r="B1275" s="12" t="s">
        <v>451</v>
      </c>
      <c r="C1275" s="12" t="s">
        <v>303</v>
      </c>
      <c r="D1275" s="12">
        <v>2013.12</v>
      </c>
      <c r="E1275" s="12" t="s">
        <v>1110</v>
      </c>
      <c r="F1275" s="22">
        <v>856</v>
      </c>
      <c r="G1275" s="22">
        <v>3080</v>
      </c>
      <c r="H1275" s="13" t="s">
        <v>228</v>
      </c>
      <c r="I1275" s="14" t="s">
        <v>306</v>
      </c>
      <c r="J1275" s="15"/>
    </row>
    <row r="1276" spans="1:10" ht="27" customHeight="1">
      <c r="A1276" s="10">
        <f t="shared" si="19"/>
        <v>1272</v>
      </c>
      <c r="B1276" s="12" t="s">
        <v>782</v>
      </c>
      <c r="C1276" s="12" t="s">
        <v>437</v>
      </c>
      <c r="D1276" s="12">
        <v>2015.7</v>
      </c>
      <c r="E1276" s="12" t="s">
        <v>1110</v>
      </c>
      <c r="F1276" s="22">
        <v>500</v>
      </c>
      <c r="G1276" s="22">
        <v>807</v>
      </c>
      <c r="H1276" s="13" t="s">
        <v>114</v>
      </c>
      <c r="I1276" s="14" t="s">
        <v>306</v>
      </c>
      <c r="J1276" s="15"/>
    </row>
    <row r="1277" spans="1:10" ht="27" customHeight="1">
      <c r="A1277" s="10">
        <f t="shared" si="19"/>
        <v>1273</v>
      </c>
      <c r="B1277" s="37" t="s">
        <v>2298</v>
      </c>
      <c r="C1277" s="119" t="s">
        <v>54</v>
      </c>
      <c r="D1277" s="37">
        <v>2019.7</v>
      </c>
      <c r="E1277" s="64" t="s">
        <v>2299</v>
      </c>
      <c r="F1277" s="113">
        <v>1674</v>
      </c>
      <c r="G1277" s="113">
        <v>4463</v>
      </c>
      <c r="H1277" s="114" t="s">
        <v>307</v>
      </c>
      <c r="I1277" s="121" t="s">
        <v>306</v>
      </c>
      <c r="J1277" s="86"/>
    </row>
    <row r="1278" spans="1:10" ht="27" customHeight="1">
      <c r="A1278" s="10">
        <f t="shared" si="19"/>
        <v>1274</v>
      </c>
      <c r="B1278" s="46" t="s">
        <v>1832</v>
      </c>
      <c r="C1278" s="33" t="s">
        <v>1833</v>
      </c>
      <c r="D1278" s="33">
        <v>2018.6</v>
      </c>
      <c r="E1278" s="33" t="s">
        <v>1834</v>
      </c>
      <c r="F1278" s="35">
        <v>1261</v>
      </c>
      <c r="G1278" s="35">
        <v>3821</v>
      </c>
      <c r="H1278" s="39" t="s">
        <v>201</v>
      </c>
      <c r="I1278" s="40" t="s">
        <v>1835</v>
      </c>
      <c r="J1278" s="15"/>
    </row>
    <row r="1279" spans="1:10" ht="27" customHeight="1">
      <c r="A1279" s="10">
        <f t="shared" si="19"/>
        <v>1275</v>
      </c>
      <c r="B1279" s="12" t="s">
        <v>2250</v>
      </c>
      <c r="C1279" s="43" t="s">
        <v>2245</v>
      </c>
      <c r="D1279" s="12">
        <v>2019.5</v>
      </c>
      <c r="E1279" s="28" t="s">
        <v>2251</v>
      </c>
      <c r="F1279" s="115">
        <v>1596</v>
      </c>
      <c r="G1279" s="115">
        <v>3799</v>
      </c>
      <c r="H1279" s="23" t="s">
        <v>202</v>
      </c>
      <c r="I1279" s="24" t="s">
        <v>306</v>
      </c>
      <c r="J1279" s="86"/>
    </row>
    <row r="1280" spans="1:10" ht="27" customHeight="1">
      <c r="A1280" s="10">
        <f t="shared" si="19"/>
        <v>1276</v>
      </c>
      <c r="B1280" s="12" t="s">
        <v>384</v>
      </c>
      <c r="C1280" s="12" t="s">
        <v>376</v>
      </c>
      <c r="D1280" s="12">
        <v>2013.3</v>
      </c>
      <c r="E1280" s="12" t="s">
        <v>1108</v>
      </c>
      <c r="F1280" s="22">
        <v>2433</v>
      </c>
      <c r="G1280" s="22">
        <v>5947</v>
      </c>
      <c r="H1280" s="13" t="s">
        <v>330</v>
      </c>
      <c r="I1280" s="14" t="s">
        <v>306</v>
      </c>
      <c r="J1280" s="15"/>
    </row>
    <row r="1281" spans="1:10" ht="27.75" customHeight="1">
      <c r="A1281" s="10">
        <f t="shared" si="19"/>
        <v>1277</v>
      </c>
      <c r="B1281" s="12" t="s">
        <v>382</v>
      </c>
      <c r="C1281" s="12" t="s">
        <v>163</v>
      </c>
      <c r="D1281" s="12">
        <v>2013.3</v>
      </c>
      <c r="E1281" s="12" t="s">
        <v>1108</v>
      </c>
      <c r="F1281" s="22">
        <v>8195</v>
      </c>
      <c r="G1281" s="22">
        <v>19782</v>
      </c>
      <c r="H1281" s="13" t="s">
        <v>330</v>
      </c>
      <c r="I1281" s="14" t="s">
        <v>306</v>
      </c>
      <c r="J1281" s="15"/>
    </row>
    <row r="1282" spans="1:10" ht="27" customHeight="1">
      <c r="A1282" s="10">
        <f t="shared" si="19"/>
        <v>1278</v>
      </c>
      <c r="B1282" s="12" t="s">
        <v>385</v>
      </c>
      <c r="C1282" s="12" t="s">
        <v>163</v>
      </c>
      <c r="D1282" s="12">
        <v>2013.3</v>
      </c>
      <c r="E1282" s="12" t="s">
        <v>1108</v>
      </c>
      <c r="F1282" s="22">
        <v>4316</v>
      </c>
      <c r="G1282" s="22">
        <v>8892</v>
      </c>
      <c r="H1282" s="13" t="s">
        <v>228</v>
      </c>
      <c r="I1282" s="14" t="s">
        <v>306</v>
      </c>
      <c r="J1282" s="15"/>
    </row>
    <row r="1283" spans="1:10" ht="27" customHeight="1">
      <c r="A1283" s="10">
        <f t="shared" si="19"/>
        <v>1279</v>
      </c>
      <c r="B1283" s="12" t="s">
        <v>386</v>
      </c>
      <c r="C1283" s="12" t="s">
        <v>163</v>
      </c>
      <c r="D1283" s="12">
        <v>2013.3</v>
      </c>
      <c r="E1283" s="12" t="s">
        <v>1108</v>
      </c>
      <c r="F1283" s="22">
        <v>1335</v>
      </c>
      <c r="G1283" s="22">
        <v>2893</v>
      </c>
      <c r="H1283" s="13" t="s">
        <v>330</v>
      </c>
      <c r="I1283" s="14" t="s">
        <v>306</v>
      </c>
      <c r="J1283" s="15"/>
    </row>
    <row r="1284" spans="1:10" ht="27" customHeight="1">
      <c r="A1284" s="10">
        <f t="shared" si="19"/>
        <v>1280</v>
      </c>
      <c r="B1284" s="12" t="s">
        <v>295</v>
      </c>
      <c r="C1284" s="12" t="s">
        <v>266</v>
      </c>
      <c r="D1284" s="12">
        <v>2012.9</v>
      </c>
      <c r="E1284" s="12" t="s">
        <v>1106</v>
      </c>
      <c r="F1284" s="22">
        <v>3299</v>
      </c>
      <c r="G1284" s="22">
        <v>4169</v>
      </c>
      <c r="H1284" s="13" t="s">
        <v>114</v>
      </c>
      <c r="I1284" s="14" t="s">
        <v>306</v>
      </c>
      <c r="J1284" s="15"/>
    </row>
    <row r="1285" spans="1:10" ht="27" customHeight="1">
      <c r="A1285" s="10">
        <f t="shared" si="19"/>
        <v>1281</v>
      </c>
      <c r="B1285" s="12" t="s">
        <v>2300</v>
      </c>
      <c r="C1285" s="43" t="s">
        <v>124</v>
      </c>
      <c r="D1285" s="12">
        <v>2019.7</v>
      </c>
      <c r="E1285" s="28" t="s">
        <v>2301</v>
      </c>
      <c r="F1285" s="115">
        <v>2036</v>
      </c>
      <c r="G1285" s="115">
        <v>3861</v>
      </c>
      <c r="H1285" s="23" t="s">
        <v>307</v>
      </c>
      <c r="I1285" s="24" t="s">
        <v>1842</v>
      </c>
      <c r="J1285" s="86"/>
    </row>
    <row r="1286" spans="1:10" ht="27" customHeight="1">
      <c r="A1286" s="10">
        <f t="shared" si="19"/>
        <v>1282</v>
      </c>
      <c r="B1286" s="12" t="s">
        <v>584</v>
      </c>
      <c r="C1286" s="12" t="s">
        <v>589</v>
      </c>
      <c r="D1286" s="25">
        <v>2014.1</v>
      </c>
      <c r="E1286" s="12" t="s">
        <v>1107</v>
      </c>
      <c r="F1286" s="22">
        <v>4126</v>
      </c>
      <c r="G1286" s="22">
        <v>9381</v>
      </c>
      <c r="H1286" s="13" t="s">
        <v>228</v>
      </c>
      <c r="I1286" s="14" t="s">
        <v>306</v>
      </c>
      <c r="J1286" s="15"/>
    </row>
    <row r="1287" spans="1:10" ht="27" customHeight="1">
      <c r="A1287" s="10">
        <f t="shared" si="19"/>
        <v>1283</v>
      </c>
      <c r="B1287" s="12" t="s">
        <v>2431</v>
      </c>
      <c r="C1287" s="12" t="s">
        <v>2165</v>
      </c>
      <c r="D1287" s="25">
        <v>2019.12</v>
      </c>
      <c r="E1287" s="12" t="s">
        <v>2432</v>
      </c>
      <c r="F1287" s="22">
        <v>700</v>
      </c>
      <c r="G1287" s="22">
        <v>1524</v>
      </c>
      <c r="H1287" s="13" t="s">
        <v>202</v>
      </c>
      <c r="I1287" s="14" t="s">
        <v>306</v>
      </c>
      <c r="J1287" s="15" t="s">
        <v>2355</v>
      </c>
    </row>
    <row r="1288" spans="1:10" ht="27" customHeight="1">
      <c r="A1288" s="10">
        <f t="shared" si="19"/>
        <v>1284</v>
      </c>
      <c r="B1288" s="12" t="s">
        <v>377</v>
      </c>
      <c r="C1288" s="12" t="s">
        <v>375</v>
      </c>
      <c r="D1288" s="12">
        <v>2013.2</v>
      </c>
      <c r="E1288" s="12" t="s">
        <v>1102</v>
      </c>
      <c r="F1288" s="22">
        <v>3549</v>
      </c>
      <c r="G1288" s="22">
        <v>7292</v>
      </c>
      <c r="H1288" s="13" t="s">
        <v>228</v>
      </c>
      <c r="I1288" s="14" t="s">
        <v>306</v>
      </c>
      <c r="J1288" s="15"/>
    </row>
    <row r="1289" spans="1:10" ht="27" customHeight="1">
      <c r="A1289" s="10">
        <f t="shared" si="19"/>
        <v>1285</v>
      </c>
      <c r="B1289" s="12" t="s">
        <v>378</v>
      </c>
      <c r="C1289" s="12" t="s">
        <v>376</v>
      </c>
      <c r="D1289" s="12">
        <v>2013.2</v>
      </c>
      <c r="E1289" s="12" t="s">
        <v>1102</v>
      </c>
      <c r="F1289" s="22">
        <v>1561</v>
      </c>
      <c r="G1289" s="22">
        <v>5288</v>
      </c>
      <c r="H1289" s="13" t="s">
        <v>327</v>
      </c>
      <c r="I1289" s="14" t="s">
        <v>306</v>
      </c>
      <c r="J1289" s="15"/>
    </row>
    <row r="1290" spans="1:10" ht="27" customHeight="1">
      <c r="A1290" s="10">
        <f t="shared" si="19"/>
        <v>1286</v>
      </c>
      <c r="B1290" s="12" t="s">
        <v>175</v>
      </c>
      <c r="C1290" s="12" t="s">
        <v>180</v>
      </c>
      <c r="D1290" s="12">
        <v>2010.12</v>
      </c>
      <c r="E1290" s="12" t="s">
        <v>1104</v>
      </c>
      <c r="F1290" s="22">
        <v>2835</v>
      </c>
      <c r="G1290" s="22">
        <v>4512</v>
      </c>
      <c r="H1290" s="23" t="s">
        <v>132</v>
      </c>
      <c r="I1290" s="24" t="s">
        <v>306</v>
      </c>
      <c r="J1290" s="15"/>
    </row>
    <row r="1291" spans="1:10" ht="27.75" customHeight="1">
      <c r="A1291" s="10">
        <f t="shared" si="19"/>
        <v>1287</v>
      </c>
      <c r="B1291" s="12" t="s">
        <v>541</v>
      </c>
      <c r="C1291" s="12" t="s">
        <v>254</v>
      </c>
      <c r="D1291" s="12">
        <v>2014.5</v>
      </c>
      <c r="E1291" s="12" t="s">
        <v>1105</v>
      </c>
      <c r="F1291" s="22">
        <v>7761</v>
      </c>
      <c r="G1291" s="22">
        <v>19288</v>
      </c>
      <c r="H1291" s="13" t="s">
        <v>121</v>
      </c>
      <c r="I1291" s="14" t="s">
        <v>306</v>
      </c>
      <c r="J1291" s="15"/>
    </row>
    <row r="1292" spans="1:12" ht="27.75" customHeight="1">
      <c r="A1292" s="10">
        <f t="shared" si="19"/>
        <v>1288</v>
      </c>
      <c r="B1292" s="12" t="s">
        <v>405</v>
      </c>
      <c r="C1292" s="12" t="s">
        <v>254</v>
      </c>
      <c r="D1292" s="12">
        <v>2013.6</v>
      </c>
      <c r="E1292" s="12" t="s">
        <v>1103</v>
      </c>
      <c r="F1292" s="22">
        <v>7787</v>
      </c>
      <c r="G1292" s="22">
        <v>15449</v>
      </c>
      <c r="H1292" s="13" t="s">
        <v>114</v>
      </c>
      <c r="I1292" s="14" t="s">
        <v>306</v>
      </c>
      <c r="J1292" s="15"/>
      <c r="K1292" s="87"/>
      <c r="L1292" s="88"/>
    </row>
    <row r="1293" spans="1:10" ht="27.75" customHeight="1">
      <c r="A1293" s="10">
        <f t="shared" si="19"/>
        <v>1289</v>
      </c>
      <c r="B1293" s="12" t="s">
        <v>2379</v>
      </c>
      <c r="C1293" s="43" t="s">
        <v>2245</v>
      </c>
      <c r="D1293" s="12">
        <v>2019.9</v>
      </c>
      <c r="E1293" s="28" t="s">
        <v>2377</v>
      </c>
      <c r="F1293" s="115">
        <v>2212</v>
      </c>
      <c r="G1293" s="115">
        <v>3718</v>
      </c>
      <c r="H1293" s="23" t="s">
        <v>307</v>
      </c>
      <c r="I1293" s="24" t="s">
        <v>306</v>
      </c>
      <c r="J1293" s="86" t="s">
        <v>2206</v>
      </c>
    </row>
    <row r="1294" spans="1:10" ht="27.75" customHeight="1">
      <c r="A1294" s="10">
        <f t="shared" si="19"/>
        <v>1290</v>
      </c>
      <c r="B1294" s="12" t="s">
        <v>1861</v>
      </c>
      <c r="C1294" s="12" t="s">
        <v>120</v>
      </c>
      <c r="D1294" s="12">
        <v>2018.7</v>
      </c>
      <c r="E1294" s="12" t="s">
        <v>1862</v>
      </c>
      <c r="F1294" s="22">
        <v>193</v>
      </c>
      <c r="G1294" s="22">
        <v>193</v>
      </c>
      <c r="H1294" s="13" t="s">
        <v>201</v>
      </c>
      <c r="I1294" s="14" t="s">
        <v>606</v>
      </c>
      <c r="J1294" s="15"/>
    </row>
    <row r="1295" spans="1:10" ht="27" customHeight="1">
      <c r="A1295" s="10">
        <f t="shared" si="19"/>
        <v>1291</v>
      </c>
      <c r="B1295" s="12" t="s">
        <v>1863</v>
      </c>
      <c r="C1295" s="12" t="s">
        <v>120</v>
      </c>
      <c r="D1295" s="12">
        <v>2018.7</v>
      </c>
      <c r="E1295" s="12" t="s">
        <v>1862</v>
      </c>
      <c r="F1295" s="22">
        <v>193</v>
      </c>
      <c r="G1295" s="22">
        <v>193</v>
      </c>
      <c r="H1295" s="13" t="s">
        <v>201</v>
      </c>
      <c r="I1295" s="14" t="s">
        <v>606</v>
      </c>
      <c r="J1295" s="15"/>
    </row>
    <row r="1296" spans="1:10" ht="27" customHeight="1">
      <c r="A1296" s="10">
        <f t="shared" si="19"/>
        <v>1292</v>
      </c>
      <c r="B1296" s="12" t="s">
        <v>2203</v>
      </c>
      <c r="C1296" s="43" t="s">
        <v>1628</v>
      </c>
      <c r="D1296" s="12">
        <v>2019.3</v>
      </c>
      <c r="E1296" s="28" t="s">
        <v>2204</v>
      </c>
      <c r="F1296" s="115">
        <v>2956</v>
      </c>
      <c r="G1296" s="115">
        <v>6392</v>
      </c>
      <c r="H1296" s="23" t="s">
        <v>2205</v>
      </c>
      <c r="I1296" s="24" t="s">
        <v>1842</v>
      </c>
      <c r="J1296" s="86" t="s">
        <v>2206</v>
      </c>
    </row>
    <row r="1297" spans="1:10" ht="27" customHeight="1">
      <c r="A1297" s="10">
        <f t="shared" si="19"/>
        <v>1293</v>
      </c>
      <c r="B1297" s="83" t="s">
        <v>2176</v>
      </c>
      <c r="C1297" s="91" t="s">
        <v>2177</v>
      </c>
      <c r="D1297" s="82">
        <v>2019.2</v>
      </c>
      <c r="E1297" s="83" t="s">
        <v>2178</v>
      </c>
      <c r="F1297" s="103">
        <v>270</v>
      </c>
      <c r="G1297" s="103">
        <v>467</v>
      </c>
      <c r="H1297" s="84" t="s">
        <v>2179</v>
      </c>
      <c r="I1297" s="85" t="s">
        <v>1842</v>
      </c>
      <c r="J1297" s="86"/>
    </row>
    <row r="1298" spans="1:10" ht="27" customHeight="1">
      <c r="A1298" s="10">
        <f t="shared" si="19"/>
        <v>1294</v>
      </c>
      <c r="B1298" s="12" t="s">
        <v>2264</v>
      </c>
      <c r="C1298" s="43" t="s">
        <v>1929</v>
      </c>
      <c r="D1298" s="12">
        <v>2019.5</v>
      </c>
      <c r="E1298" s="28" t="s">
        <v>2265</v>
      </c>
      <c r="F1298" s="115">
        <v>2692</v>
      </c>
      <c r="G1298" s="115">
        <v>5463</v>
      </c>
      <c r="H1298" s="23" t="s">
        <v>202</v>
      </c>
      <c r="I1298" s="24" t="s">
        <v>306</v>
      </c>
      <c r="J1298" s="86"/>
    </row>
    <row r="1299" spans="1:10" ht="27.75" customHeight="1">
      <c r="A1299" s="78">
        <f t="shared" si="19"/>
        <v>1295</v>
      </c>
      <c r="B1299" s="12" t="s">
        <v>2427</v>
      </c>
      <c r="C1299" s="43" t="s">
        <v>124</v>
      </c>
      <c r="D1299" s="124">
        <v>2019.11</v>
      </c>
      <c r="E1299" s="28" t="s">
        <v>2265</v>
      </c>
      <c r="F1299" s="115">
        <v>1682</v>
      </c>
      <c r="G1299" s="115">
        <v>3579</v>
      </c>
      <c r="H1299" s="23" t="s">
        <v>202</v>
      </c>
      <c r="I1299" s="24" t="s">
        <v>306</v>
      </c>
      <c r="J1299" s="86"/>
    </row>
    <row r="1300" spans="1:10" ht="27.75" customHeight="1">
      <c r="A1300" s="78">
        <f t="shared" si="19"/>
        <v>1296</v>
      </c>
      <c r="B1300" s="12" t="s">
        <v>2449</v>
      </c>
      <c r="C1300" s="43" t="s">
        <v>56</v>
      </c>
      <c r="D1300" s="12">
        <v>2019.12</v>
      </c>
      <c r="E1300" s="28" t="s">
        <v>2450</v>
      </c>
      <c r="F1300" s="115">
        <v>721</v>
      </c>
      <c r="G1300" s="115">
        <v>1465</v>
      </c>
      <c r="H1300" s="23" t="s">
        <v>202</v>
      </c>
      <c r="I1300" s="24" t="s">
        <v>306</v>
      </c>
      <c r="J1300" s="86" t="s">
        <v>2194</v>
      </c>
    </row>
    <row r="1301" spans="1:10" ht="27" customHeight="1" thickBot="1">
      <c r="A1301" s="73">
        <f t="shared" si="19"/>
        <v>1297</v>
      </c>
      <c r="B1301" s="74" t="s">
        <v>102</v>
      </c>
      <c r="C1301" s="74" t="s">
        <v>47</v>
      </c>
      <c r="D1301" s="74">
        <v>2006.12</v>
      </c>
      <c r="E1301" s="74" t="s">
        <v>35</v>
      </c>
      <c r="F1301" s="104">
        <v>15854</v>
      </c>
      <c r="G1301" s="104">
        <v>25652</v>
      </c>
      <c r="H1301" s="75" t="s">
        <v>112</v>
      </c>
      <c r="I1301" s="76" t="s">
        <v>36</v>
      </c>
      <c r="J1301" s="15"/>
    </row>
    <row r="1302" spans="1:10" ht="27" customHeight="1">
      <c r="A1302" s="78">
        <f t="shared" si="19"/>
        <v>1298</v>
      </c>
      <c r="B1302" s="7"/>
      <c r="C1302" s="7"/>
      <c r="D1302" s="7"/>
      <c r="E1302" s="30"/>
      <c r="F1302" s="7"/>
      <c r="G1302" s="7"/>
      <c r="H1302" s="56"/>
      <c r="I1302" s="56"/>
      <c r="J1302" s="7"/>
    </row>
    <row r="1303" ht="27" customHeight="1">
      <c r="A1303" s="10">
        <f t="shared" si="19"/>
        <v>1299</v>
      </c>
    </row>
    <row r="1304" ht="27" customHeight="1">
      <c r="A1304" s="10">
        <f t="shared" si="19"/>
        <v>1300</v>
      </c>
    </row>
    <row r="1305" ht="27" customHeight="1">
      <c r="A1305" s="10">
        <f t="shared" si="19"/>
        <v>1301</v>
      </c>
    </row>
    <row r="1306" ht="27" customHeight="1">
      <c r="A1306" s="10">
        <f t="shared" si="19"/>
        <v>1302</v>
      </c>
    </row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</sheetData>
  <sheetProtection/>
  <autoFilter ref="D1:D1574"/>
  <mergeCells count="9">
    <mergeCell ref="I3:I4"/>
    <mergeCell ref="A2:F2"/>
    <mergeCell ref="G2:I2"/>
    <mergeCell ref="B3:B4"/>
    <mergeCell ref="A3:A4"/>
    <mergeCell ref="C3:C4"/>
    <mergeCell ref="D3:D4"/>
    <mergeCell ref="E3:E4"/>
    <mergeCell ref="H3:H4"/>
  </mergeCells>
  <dataValidations count="1">
    <dataValidation allowBlank="1" showInputMessage="1" showErrorMessage="1" imeMode="off" sqref="F219:G219 F104:G104 F688:G688 F280:G280 F130:G130 F556:G557 F835:G835 F1275:G1275 F381:G381 F554:G554 F386:G386 F361:G363 F441:G442 F444:G446 F694:G694 F544:G544 F850:G851 F630:G630 F126:G128 F341:G342 F1057:G1057 F913:G913 F755:G757 F946:G946 F1007:G1007 F1026:G1026 F1036:G1036 F255:G255 F1055:G1055 F464:G464 F1183:G1183 F1191:G1191 F1206:G1206 F1236:G1236 F424:G424 F881:G881 F1261:G1261 F1290:G1290 F1017:G1017 F278:G278 F736:G736 F540:G541 F1122:G1122 F877:G878 F239:G239 F719:G719 F1107:G1107 F1252:G1253 F471:G471 F407:G407 F329:G330 F1139:G1139 F72:G73 F705:G705 F677:G677 F176:G177 F161:G161 F212:G212 F195:G197 F276:G276 F942:G942 F681:G681 F724:G724 F384:G384 F354:G358 F379:G379 F1270:G1272 F402:G402 F625:G625 F744:G744 F956:G956 F906:G906 F981:G982 F648:G658 F338:G338 F838:G838 F334:G334 F166:G166 F1071:G1072 F1079:G1079 F216:G216 F181:G181 F237:G237 F519:G519 F866:G866 F332:G332 F644:G644 F527:G529 F592:G592 F722:G722 F1243:G1243 F517:G517 F373:G373"/>
  </dataValidations>
  <printOptions horizontalCentered="1"/>
  <pageMargins left="0" right="0" top="0.5905511811023623" bottom="0" header="0.3937007874015748" footer="0"/>
  <pageSetup fitToHeight="0" fitToWidth="1" horizontalDpi="600" verticalDpi="600" orientation="portrait" paperSize="9" scale="41" r:id="rId1"/>
  <rowBreaks count="18" manualBreakCount="18">
    <brk id="74" max="9" man="1"/>
    <brk id="144" max="9" man="1"/>
    <brk id="214" max="9" man="1"/>
    <brk id="284" max="9" man="1"/>
    <brk id="354" max="9" man="1"/>
    <brk id="424" max="9" man="1"/>
    <brk id="494" max="9" man="1"/>
    <brk id="564" max="9" man="1"/>
    <brk id="634" max="9" man="1"/>
    <brk id="704" max="9" man="1"/>
    <brk id="774" max="9" man="1"/>
    <brk id="844" max="9" man="1"/>
    <brk id="914" max="9" man="1"/>
    <brk id="984" max="9" man="1"/>
    <brk id="1054" max="9" man="1"/>
    <brk id="1124" max="9" man="1"/>
    <brk id="1194" max="9" man="1"/>
    <brk id="12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sekitou</cp:lastModifiedBy>
  <cp:lastPrinted>2020-01-07T07:10:55Z</cp:lastPrinted>
  <dcterms:created xsi:type="dcterms:W3CDTF">2005-10-04T00:19:14Z</dcterms:created>
  <dcterms:modified xsi:type="dcterms:W3CDTF">2020-01-07T07:11:28Z</dcterms:modified>
  <cp:category/>
  <cp:version/>
  <cp:contentType/>
  <cp:contentStatus/>
</cp:coreProperties>
</file>